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24bdb4362989446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orisnik\Desktop\"/>
    </mc:Choice>
  </mc:AlternateContent>
  <bookViews>
    <workbookView xWindow="0" yWindow="0" windowWidth="19200" windowHeight="7050" tabRatio="696"/>
  </bookViews>
  <sheets>
    <sheet name="Database Sheet" sheetId="25" r:id="rId1"/>
    <sheet name="Label Template 1-1" sheetId="24" r:id="rId2"/>
  </sheets>
  <externalReferences>
    <externalReference r:id="rId3"/>
  </externalReferences>
  <definedNames>
    <definedName name="CURRENCY" localSheetId="1">#REF!</definedName>
    <definedName name="CURRENCY">#REF!</definedName>
    <definedName name="DESTINANTIONPORT" localSheetId="1">#REF!</definedName>
    <definedName name="DESTINANTIONPORT">#REF!</definedName>
    <definedName name="ItemNo">'[1]Costing List'!$D$8:$D$82</definedName>
    <definedName name="_xlnm.Print_Area" localSheetId="1">'Label Template 1-1'!$A$2:$E$1365</definedName>
    <definedName name="SHIPMENTPORT" localSheetId="1">#REF!</definedName>
    <definedName name="SHIPMENTPORT">#REF!</definedName>
    <definedName name="总表">'[1]Costing List'!$C$8:$AA$82</definedName>
    <definedName name="颜色编码">'[1]Costing List'!$J$85:$J$101</definedName>
    <definedName name="颜色表格">'[1]Costing List'!$J$85:$L$101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25" l="1"/>
  <c r="F11" i="24" l="1"/>
  <c r="F20" i="24" s="1"/>
  <c r="F29" i="24" s="1"/>
  <c r="F38" i="24" s="1"/>
  <c r="F46" i="24" s="1"/>
  <c r="F55" i="24" s="1"/>
  <c r="F64" i="24" s="1"/>
  <c r="F73" i="24" s="1"/>
  <c r="F82" i="24" s="1"/>
  <c r="F90" i="24" s="1"/>
  <c r="F99" i="24" s="1"/>
  <c r="F108" i="24" s="1"/>
  <c r="F117" i="24" s="1"/>
  <c r="F126" i="24" s="1"/>
  <c r="F134" i="24" s="1"/>
  <c r="F143" i="24" s="1"/>
  <c r="F152" i="24" s="1"/>
  <c r="F161" i="24" s="1"/>
  <c r="F170" i="24" s="1"/>
  <c r="F178" i="24" s="1"/>
  <c r="F187" i="24" s="1"/>
  <c r="F196" i="24" s="1"/>
  <c r="F205" i="24" s="1"/>
  <c r="F214" i="24" s="1"/>
  <c r="F222" i="24" s="1"/>
  <c r="F231" i="24" s="1"/>
  <c r="F240" i="24" s="1"/>
  <c r="F249" i="24" s="1"/>
  <c r="F258" i="24" s="1"/>
  <c r="F266" i="24" s="1"/>
  <c r="F275" i="24" s="1"/>
  <c r="F284" i="24" s="1"/>
  <c r="F293" i="24" s="1"/>
  <c r="F302" i="24" s="1"/>
  <c r="F310" i="24" s="1"/>
  <c r="F319" i="24" s="1"/>
  <c r="F328" i="24" s="1"/>
  <c r="F337" i="24" s="1"/>
  <c r="F346" i="24" s="1"/>
  <c r="F354" i="24" s="1"/>
  <c r="F363" i="24" s="1"/>
  <c r="F372" i="24" s="1"/>
  <c r="F381" i="24" s="1"/>
  <c r="F390" i="24" s="1"/>
  <c r="F398" i="24" s="1"/>
  <c r="F407" i="24" s="1"/>
  <c r="F416" i="24" s="1"/>
  <c r="F425" i="24" s="1"/>
  <c r="F434" i="24" s="1"/>
  <c r="F442" i="24" s="1"/>
  <c r="F451" i="24" s="1"/>
  <c r="F460" i="24" s="1"/>
  <c r="F469" i="24" s="1"/>
  <c r="F478" i="24" s="1"/>
  <c r="F486" i="24" s="1"/>
  <c r="F495" i="24" s="1"/>
  <c r="F504" i="24" s="1"/>
  <c r="F513" i="24" s="1"/>
  <c r="F522" i="24" s="1"/>
  <c r="F530" i="24" s="1"/>
  <c r="F539" i="24" s="1"/>
  <c r="F548" i="24" s="1"/>
  <c r="F557" i="24" s="1"/>
  <c r="F566" i="24" s="1"/>
  <c r="F574" i="24" s="1"/>
  <c r="F583" i="24" s="1"/>
  <c r="F592" i="24" s="1"/>
  <c r="F601" i="24" s="1"/>
  <c r="F610" i="24" s="1"/>
  <c r="F618" i="24" s="1"/>
  <c r="F627" i="24" s="1"/>
  <c r="F636" i="24" s="1"/>
  <c r="F645" i="24" s="1"/>
  <c r="F654" i="24" s="1"/>
  <c r="F662" i="24" s="1"/>
  <c r="F671" i="24" s="1"/>
  <c r="F680" i="24" s="1"/>
  <c r="F689" i="24" s="1"/>
  <c r="F698" i="24" s="1"/>
  <c r="F706" i="24" s="1"/>
  <c r="F715" i="24" s="1"/>
  <c r="F724" i="24" s="1"/>
  <c r="F733" i="24" s="1"/>
  <c r="F742" i="24" s="1"/>
  <c r="F750" i="24" s="1"/>
  <c r="F759" i="24" s="1"/>
  <c r="F768" i="24" s="1"/>
  <c r="F777" i="24" s="1"/>
  <c r="F786" i="24" s="1"/>
  <c r="F794" i="24" s="1"/>
  <c r="F803" i="24" s="1"/>
  <c r="F812" i="24" s="1"/>
  <c r="F821" i="24" s="1"/>
  <c r="F830" i="24" s="1"/>
  <c r="F838" i="24" s="1"/>
  <c r="F847" i="24" s="1"/>
  <c r="F856" i="24" s="1"/>
  <c r="F865" i="24" s="1"/>
  <c r="F874" i="24" s="1"/>
  <c r="F882" i="24" s="1"/>
  <c r="F891" i="24" s="1"/>
  <c r="F900" i="24" s="1"/>
  <c r="F909" i="24" s="1"/>
  <c r="F918" i="24" s="1"/>
  <c r="F926" i="24" s="1"/>
  <c r="F935" i="24" s="1"/>
  <c r="F944" i="24" s="1"/>
  <c r="F953" i="24" s="1"/>
  <c r="F962" i="24" s="1"/>
  <c r="F970" i="24" s="1"/>
  <c r="F979" i="24" s="1"/>
  <c r="F988" i="24" s="1"/>
  <c r="F997" i="24" s="1"/>
  <c r="F1006" i="24" s="1"/>
  <c r="F1014" i="24" s="1"/>
  <c r="F1023" i="24" s="1"/>
  <c r="F1032" i="24" s="1"/>
  <c r="F1041" i="24" s="1"/>
  <c r="F1050" i="24" s="1"/>
  <c r="F1058" i="24" s="1"/>
  <c r="F1067" i="24" s="1"/>
  <c r="F1076" i="24" s="1"/>
  <c r="F1085" i="24" s="1"/>
  <c r="F1094" i="24" s="1"/>
  <c r="F1102" i="24" s="1"/>
  <c r="F1111" i="24" s="1"/>
  <c r="F1120" i="24" s="1"/>
  <c r="F1129" i="24" s="1"/>
  <c r="F1138" i="24" s="1"/>
  <c r="F1146" i="24" s="1"/>
  <c r="F1155" i="24" s="1"/>
  <c r="F1164" i="24" s="1"/>
  <c r="F1173" i="24" s="1"/>
  <c r="F1182" i="24" s="1"/>
  <c r="F1190" i="24" s="1"/>
  <c r="F1199" i="24" s="1"/>
  <c r="F1208" i="24" s="1"/>
  <c r="F1217" i="24" s="1"/>
  <c r="F1226" i="24" s="1"/>
  <c r="F1234" i="24" s="1"/>
  <c r="F1243" i="24" s="1"/>
  <c r="F1252" i="24" s="1"/>
  <c r="F1261" i="24" s="1"/>
  <c r="F1270" i="24" s="1"/>
  <c r="F1278" i="24" s="1"/>
  <c r="F1287" i="24" s="1"/>
  <c r="F1296" i="24" s="1"/>
  <c r="F1305" i="24" s="1"/>
  <c r="F1314" i="24" s="1"/>
  <c r="F1322" i="24" s="1"/>
  <c r="F1331" i="24" s="1"/>
  <c r="F1340" i="24" s="1"/>
  <c r="F1349" i="24" s="1"/>
  <c r="F1358" i="24" s="1"/>
</calcChain>
</file>

<file path=xl/sharedStrings.xml><?xml version="1.0" encoding="utf-8"?>
<sst xmlns="http://schemas.openxmlformats.org/spreadsheetml/2006/main" count="3554" uniqueCount="158">
  <si>
    <t>CASE PACK</t>
  </si>
  <si>
    <t>DOMESTIC PO NO</t>
  </si>
  <si>
    <t>VENDOR NAME</t>
  </si>
  <si>
    <t>DEPT NO:</t>
  </si>
  <si>
    <t>PAGE LINE NO:</t>
  </si>
  <si>
    <t>DESCRIPTION</t>
  </si>
  <si>
    <t>PREPED By:</t>
  </si>
  <si>
    <t>XXX</t>
  </si>
  <si>
    <t>PAGE LINE NO</t>
  </si>
  <si>
    <t>BRAND</t>
  </si>
  <si>
    <t>DESCRIPTION OF GOODS</t>
  </si>
  <si>
    <t>UPC CODE</t>
  </si>
  <si>
    <t>ITEM CODE</t>
  </si>
  <si>
    <t>INNER UNIT</t>
  </si>
  <si>
    <t>QTY</t>
  </si>
  <si>
    <t>CASES</t>
  </si>
  <si>
    <t>FOOTER</t>
  </si>
  <si>
    <t/>
  </si>
  <si>
    <t>TOTAL LABELS</t>
  </si>
  <si>
    <t>1-1</t>
  </si>
  <si>
    <t>1-3</t>
  </si>
  <si>
    <t>1-4</t>
  </si>
  <si>
    <t>1-7</t>
  </si>
  <si>
    <t>1-9</t>
  </si>
  <si>
    <t>11-22</t>
  </si>
  <si>
    <t>11-33</t>
  </si>
  <si>
    <t>11-44</t>
  </si>
  <si>
    <t>11-55</t>
  </si>
  <si>
    <t>11-66</t>
  </si>
  <si>
    <t>11-77</t>
  </si>
  <si>
    <t>11-88</t>
  </si>
  <si>
    <t>11-99</t>
  </si>
  <si>
    <t>11-110</t>
  </si>
  <si>
    <t>11-121</t>
  </si>
  <si>
    <t>11-132</t>
  </si>
  <si>
    <t>11-143</t>
  </si>
  <si>
    <t>Hatchimals Colleggtibles Playdate Pack with Egg Playset</t>
  </si>
  <si>
    <t>Pocket Lounge Green Float</t>
  </si>
  <si>
    <t>Funko POP! Marvel: the Infinity Aga - Valkyrie Enamel Pin Et</t>
  </si>
  <si>
    <t>Radio flyer, scoot 2 pedal, 2-in-1 ride-on and tricycle</t>
  </si>
  <si>
    <t>B. toys Wooden Activity Cube - Zany Zoo</t>
  </si>
  <si>
    <t>ASSORTED FISHER PRICE LITTLE PEOPLE</t>
  </si>
  <si>
    <t>PRETEND WOODEN BEAUTY SET</t>
  </si>
  <si>
    <t>COMPUTER</t>
  </si>
  <si>
    <t>TABLE</t>
  </si>
  <si>
    <t>GLASS</t>
  </si>
  <si>
    <t>CALCULATOR</t>
  </si>
  <si>
    <t>COFFEE</t>
  </si>
  <si>
    <t>SUGAR</t>
  </si>
  <si>
    <t>CEMENT</t>
  </si>
  <si>
    <t>PLASTIC</t>
  </si>
  <si>
    <t>WOOD</t>
  </si>
  <si>
    <t>SCREW</t>
  </si>
  <si>
    <t>NAIL</t>
  </si>
  <si>
    <t>HAMMER</t>
  </si>
  <si>
    <t>UNITS</t>
  </si>
  <si>
    <t>UNITS 1</t>
  </si>
  <si>
    <t>UNITS 2</t>
  </si>
  <si>
    <t>UNITS 3</t>
  </si>
  <si>
    <t>UNITS 4</t>
  </si>
  <si>
    <t>UNITS 5</t>
  </si>
  <si>
    <t>UNITS 6</t>
  </si>
  <si>
    <t>UNITS 7</t>
  </si>
  <si>
    <t>UNITS 8</t>
  </si>
  <si>
    <t>UNITS 9</t>
  </si>
  <si>
    <t>UNITS 10</t>
  </si>
  <si>
    <t>UNITS 11</t>
  </si>
  <si>
    <t>UNITS 12</t>
  </si>
  <si>
    <t>BOXES</t>
  </si>
  <si>
    <t>PALLETS</t>
  </si>
  <si>
    <t>CARDS</t>
  </si>
  <si>
    <t>BAGS</t>
  </si>
  <si>
    <t>CRATES</t>
  </si>
  <si>
    <t>BINS</t>
  </si>
  <si>
    <t>BALES</t>
  </si>
  <si>
    <t>GUNNY</t>
  </si>
  <si>
    <t>SKIDS</t>
  </si>
  <si>
    <t>IRMA HOLDINGS INC</t>
  </si>
  <si>
    <t>C M -10-503289</t>
  </si>
  <si>
    <t>ABCD</t>
  </si>
  <si>
    <t>XYS</t>
  </si>
  <si>
    <t>IRMA HOLDINGS INC 3</t>
  </si>
  <si>
    <t>89-75</t>
  </si>
  <si>
    <t>IRMA HOLDINGS INC 4</t>
  </si>
  <si>
    <t>IRMA HOLDINGS INC 5</t>
  </si>
  <si>
    <t>IRMA HOLDINGS INC 6</t>
  </si>
  <si>
    <t>IRMA HOLDINGS INC 7</t>
  </si>
  <si>
    <t>TH4</t>
  </si>
  <si>
    <t>ABCD 11</t>
  </si>
  <si>
    <t>DC 1</t>
  </si>
  <si>
    <t>DPT 2</t>
  </si>
  <si>
    <t>ABCD 22</t>
  </si>
  <si>
    <t>FV 5</t>
  </si>
  <si>
    <t>DPT 4</t>
  </si>
  <si>
    <t>ABCD 33</t>
  </si>
  <si>
    <t>GB 555</t>
  </si>
  <si>
    <t>DPT 6</t>
  </si>
  <si>
    <t>XYZ 11</t>
  </si>
  <si>
    <t>HH 999</t>
  </si>
  <si>
    <t>DPT 8</t>
  </si>
  <si>
    <t>XYZ 22</t>
  </si>
  <si>
    <t>JM 98</t>
  </si>
  <si>
    <t>DPT 10</t>
  </si>
  <si>
    <t>XYZ 33</t>
  </si>
  <si>
    <t>IK 987</t>
  </si>
  <si>
    <t>DPT 12</t>
  </si>
  <si>
    <t>PLM 111</t>
  </si>
  <si>
    <t>OK 45</t>
  </si>
  <si>
    <t>DPT 14</t>
  </si>
  <si>
    <t>PLM 555</t>
  </si>
  <si>
    <t>RD 888</t>
  </si>
  <si>
    <t>DPT 16</t>
  </si>
  <si>
    <t>PLM 999</t>
  </si>
  <si>
    <t>ES 878</t>
  </si>
  <si>
    <t>DPT 18</t>
  </si>
  <si>
    <t>PLM 1443</t>
  </si>
  <si>
    <t>QA23</t>
  </si>
  <si>
    <t>DPT 20</t>
  </si>
  <si>
    <t>PLM 1887</t>
  </si>
  <si>
    <t>SS 55</t>
  </si>
  <si>
    <t>DPT 22</t>
  </si>
  <si>
    <t>PLM 2331</t>
  </si>
  <si>
    <t>KKK 88</t>
  </si>
  <si>
    <t>DPT 24</t>
  </si>
  <si>
    <t>PREPED By_______</t>
  </si>
  <si>
    <t>YYZ FFMT 99</t>
  </si>
  <si>
    <t>YYZ FFMT 100</t>
  </si>
  <si>
    <t>YYZ FFMT 101</t>
  </si>
  <si>
    <t>YYZ FFMT 102</t>
  </si>
  <si>
    <t>YYZ FFMT 103</t>
  </si>
  <si>
    <t>YYZ FFMT 104</t>
  </si>
  <si>
    <t>YYZ FFMT 105</t>
  </si>
  <si>
    <t>YYZ FFMT 106</t>
  </si>
  <si>
    <t>YYZ FFMT 107</t>
  </si>
  <si>
    <t>YYZ FFMT 108</t>
  </si>
  <si>
    <t>YYZ FFMT 109</t>
  </si>
  <si>
    <t>YYZ FFMT 110</t>
  </si>
  <si>
    <t>2 UNITS</t>
  </si>
  <si>
    <t>6 UNITS</t>
  </si>
  <si>
    <t>72 UNITS</t>
  </si>
  <si>
    <t>1 UNITS</t>
  </si>
  <si>
    <t>3 UNITS</t>
  </si>
  <si>
    <t>4 UNITS</t>
  </si>
  <si>
    <t>1111 UNITS 1</t>
  </si>
  <si>
    <t>2222 UNITS 2</t>
  </si>
  <si>
    <t>3333 UNITS 3</t>
  </si>
  <si>
    <t>4444 UNITS 4</t>
  </si>
  <si>
    <t>5555 UNITS 5</t>
  </si>
  <si>
    <t>6666 UNITS 6</t>
  </si>
  <si>
    <t>7777 UNITS 7</t>
  </si>
  <si>
    <t>8888 UNITS 8</t>
  </si>
  <si>
    <t>9999 UNITS 9</t>
  </si>
  <si>
    <t>11110 UNITS 10</t>
  </si>
  <si>
    <t>12221 UNITS 11</t>
  </si>
  <si>
    <t>13332 UNITS 12</t>
  </si>
  <si>
    <t>case</t>
  </si>
  <si>
    <t>IRMA HOLDINGS INC 2</t>
  </si>
  <si>
    <t>CASE 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</si>
</sst>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7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333333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1"/>
      <color rgb="FF333333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0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4" fillId="0" borderId="0"/>
    <xf numFmtId="0" fontId="6" fillId="0" borderId="0"/>
    <xf numFmtId="0" fontId="7" fillId="0" borderId="0"/>
  </cellStyleXfs>
  <cellXfs count="74">
    <xf numFmtId="0" fontId="0" fillId="0" borderId="0" xfId="0"/>
    <xf numFmtId="0" fontId="4" fillId="0" borderId="0" xfId="2" applyAlignment="1">
      <alignment vertical="center"/>
    </xf>
    <xf numFmtId="0" fontId="4" fillId="0" borderId="0" xfId="2" applyAlignment="1">
      <alignment horizontal="center" vertical="center"/>
    </xf>
    <xf numFmtId="0" fontId="5" fillId="0" borderId="3" xfId="2" applyFont="1" applyBorder="1" applyAlignment="1">
      <alignment vertical="center"/>
    </xf>
    <xf numFmtId="0" fontId="5" fillId="2" borderId="2" xfId="2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7" xfId="2" applyFont="1" applyBorder="1" applyAlignment="1">
      <alignment vertical="center"/>
    </xf>
    <xf numFmtId="0" fontId="4" fillId="0" borderId="0" xfId="0" applyFont="1" applyAlignment="1">
      <alignment horizontal="center" vertical="center" wrapText="1"/>
    </xf>
    <xf numFmtId="1" fontId="4" fillId="2" borderId="0" xfId="0" quotePrefix="1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left" vertical="center" wrapText="1"/>
    </xf>
    <xf numFmtId="1" fontId="3" fillId="2" borderId="4" xfId="0" quotePrefix="1" applyNumberFormat="1" applyFont="1" applyFill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 wrapText="1"/>
    </xf>
    <xf numFmtId="0" fontId="5" fillId="2" borderId="9" xfId="2" applyFont="1" applyFill="1" applyBorder="1" applyAlignment="1">
      <alignment vertical="center"/>
    </xf>
    <xf numFmtId="0" fontId="3" fillId="0" borderId="0" xfId="2" applyFont="1" applyAlignment="1">
      <alignment horizontal="left" vertical="center"/>
    </xf>
    <xf numFmtId="0" fontId="5" fillId="2" borderId="5" xfId="2" applyFont="1" applyFill="1" applyBorder="1" applyAlignment="1">
      <alignment vertical="center"/>
    </xf>
    <xf numFmtId="0" fontId="5" fillId="2" borderId="5" xfId="2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1" fontId="3" fillId="0" borderId="4" xfId="0" applyNumberFormat="1" applyFont="1" applyBorder="1" applyAlignment="1">
      <alignment horizontal="left" vertical="center" wrapText="1"/>
    </xf>
    <xf numFmtId="1" fontId="3" fillId="0" borderId="4" xfId="0" quotePrefix="1" applyNumberFormat="1" applyFont="1" applyBorder="1" applyAlignment="1">
      <alignment horizontal="left" vertical="center" wrapText="1"/>
    </xf>
    <xf numFmtId="0" fontId="4" fillId="0" borderId="0" xfId="2" applyBorder="1" applyAlignment="1">
      <alignment vertical="center"/>
    </xf>
    <xf numFmtId="0" fontId="3" fillId="0" borderId="0" xfId="2" applyFont="1" applyBorder="1" applyAlignment="1">
      <alignment horizontal="left" vertical="center"/>
    </xf>
    <xf numFmtId="0" fontId="4" fillId="0" borderId="0" xfId="2" applyBorder="1" applyAlignment="1">
      <alignment horizontal="center" vertical="center"/>
    </xf>
    <xf numFmtId="0" fontId="9" fillId="0" borderId="1" xfId="0" applyFont="1" applyBorder="1" applyAlignment="1">
      <alignment horizontal="left" vertical="center" wrapText="1"/>
    </xf>
    <xf numFmtId="0" fontId="1" fillId="0" borderId="0" xfId="2" applyFont="1" applyAlignment="1">
      <alignment vertical="center"/>
    </xf>
    <xf numFmtId="1" fontId="10" fillId="3" borderId="1" xfId="0" quotePrefix="1" applyNumberFormat="1" applyFont="1" applyFill="1" applyBorder="1" applyAlignment="1">
      <alignment horizontal="center" vertical="center"/>
    </xf>
    <xf numFmtId="1" fontId="10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/>
    </xf>
    <xf numFmtId="1" fontId="10" fillId="3" borderId="1" xfId="4" applyNumberFormat="1" applyFont="1" applyFill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/>
    <xf numFmtId="1" fontId="10" fillId="0" borderId="1" xfId="0" quotePrefix="1" applyNumberFormat="1" applyFont="1" applyFill="1" applyBorder="1" applyAlignment="1">
      <alignment horizontal="center" vertical="center"/>
    </xf>
    <xf numFmtId="1" fontId="10" fillId="0" borderId="1" xfId="0" applyNumberFormat="1" applyFont="1" applyFill="1" applyBorder="1" applyAlignment="1">
      <alignment horizontal="center" vertical="center"/>
    </xf>
    <xf numFmtId="1" fontId="10" fillId="0" borderId="1" xfId="4" applyNumberFormat="1" applyFont="1" applyFill="1" applyBorder="1" applyAlignment="1">
      <alignment horizontal="center" vertical="center"/>
    </xf>
    <xf numFmtId="1" fontId="10" fillId="3" borderId="1" xfId="0" applyNumberFormat="1" applyFont="1" applyFill="1" applyBorder="1" applyAlignment="1">
      <alignment horizontal="left" vertical="center"/>
    </xf>
    <xf numFmtId="0" fontId="14" fillId="0" borderId="1" xfId="0" applyFont="1" applyFill="1" applyBorder="1" applyAlignment="1">
      <alignment horizontal="left" vertical="center"/>
    </xf>
    <xf numFmtId="0" fontId="9" fillId="0" borderId="8" xfId="0" applyFont="1" applyBorder="1" applyAlignment="1">
      <alignment horizontal="left" vertical="center" wrapText="1"/>
    </xf>
    <xf numFmtId="0" fontId="9" fillId="0" borderId="11" xfId="0" applyFont="1" applyBorder="1" applyAlignment="1">
      <alignment horizontal="left" vertical="center" wrapText="1"/>
    </xf>
    <xf numFmtId="1" fontId="9" fillId="2" borderId="11" xfId="0" quotePrefix="1" applyNumberFormat="1" applyFont="1" applyFill="1" applyBorder="1" applyAlignment="1">
      <alignment horizontal="left" vertical="center" wrapText="1"/>
    </xf>
    <xf numFmtId="0" fontId="9" fillId="0" borderId="12" xfId="0" applyFont="1" applyBorder="1" applyAlignment="1">
      <alignment horizontal="left" vertical="center" wrapText="1"/>
    </xf>
    <xf numFmtId="0" fontId="9" fillId="0" borderId="1" xfId="0" quotePrefix="1" applyFont="1" applyBorder="1" applyAlignment="1">
      <alignment horizontal="left" vertical="center" wrapText="1"/>
    </xf>
    <xf numFmtId="0" fontId="3" fillId="0" borderId="4" xfId="0" quotePrefix="1" applyFont="1" applyBorder="1" applyAlignment="1">
      <alignment horizontal="left" vertical="center" wrapText="1"/>
    </xf>
    <xf numFmtId="0" fontId="0" fillId="0" borderId="1" xfId="0" applyBorder="1"/>
    <xf numFmtId="49" fontId="0" fillId="0" borderId="1" xfId="0" quotePrefix="1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" fontId="15" fillId="5" borderId="1" xfId="0" applyNumberFormat="1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5" fillId="4" borderId="1" xfId="0" applyNumberFormat="1" applyFont="1" applyFill="1" applyBorder="1" applyAlignment="1">
      <alignment horizontal="center" vertical="center" wrapText="1"/>
    </xf>
    <xf numFmtId="3" fontId="16" fillId="4" borderId="1" xfId="0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0" fillId="0" borderId="0" xfId="0" applyFont="1"/>
    <xf numFmtId="1" fontId="10" fillId="0" borderId="1" xfId="3" applyNumberFormat="1" applyFont="1" applyFill="1" applyBorder="1" applyAlignment="1">
      <alignment horizontal="center" vertical="center"/>
    </xf>
    <xf numFmtId="0" fontId="0" fillId="0" borderId="1" xfId="0" applyFill="1" applyBorder="1"/>
    <xf numFmtId="0" fontId="17" fillId="6" borderId="13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left" vertical="center" wrapText="1"/>
    </xf>
    <xf numFmtId="1" fontId="10" fillId="3" borderId="1" xfId="0" applyNumberFormat="1" applyFont="1" applyFill="1" applyBorder="1" applyAlignment="1">
      <alignment horizontal="left" vertical="center" wrapText="1"/>
    </xf>
    <xf numFmtId="0" fontId="14" fillId="0" borderId="1" xfId="0" applyFont="1" applyFill="1" applyBorder="1" applyAlignment="1">
      <alignment horizontal="left" vertical="center" wrapText="1"/>
    </xf>
    <xf numFmtId="0" fontId="18" fillId="0" borderId="14" xfId="0" applyFont="1" applyFill="1" applyBorder="1" applyAlignment="1">
      <alignment horizontal="center" vertical="center"/>
    </xf>
    <xf numFmtId="0" fontId="5" fillId="2" borderId="15" xfId="2" applyFont="1" applyFill="1" applyBorder="1" applyAlignment="1">
      <alignment vertical="center"/>
    </xf>
    <xf numFmtId="0" fontId="2" fillId="0" borderId="11" xfId="0" applyFont="1" applyBorder="1" applyAlignment="1">
      <alignment horizontal="left" vertical="center" wrapText="1"/>
    </xf>
    <xf numFmtId="0" fontId="5" fillId="2" borderId="10" xfId="2" applyFont="1" applyFill="1" applyBorder="1" applyAlignment="1">
      <alignment vertical="center"/>
    </xf>
    <xf numFmtId="0" fontId="9" fillId="0" borderId="11" xfId="0" quotePrefix="1" applyFont="1" applyBorder="1" applyAlignment="1">
      <alignment horizontal="left" vertical="center" wrapText="1"/>
    </xf>
    <xf numFmtId="0" fontId="8" fillId="0" borderId="0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</cellXfs>
  <cellStyles count="5">
    <cellStyle name="Normal" xfId="0" builtinId="0"/>
    <cellStyle name="Normal 2" xfId="1"/>
    <cellStyle name="Normal 3" xfId="2"/>
    <cellStyle name="Normal_PACKING LIST FORMAT-1" xfId="3"/>
    <cellStyle name="Normal_Shee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20" Type="http://schemas.microsoft.com/office/2017/10/relationships/person" Target="persons/person0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19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KINGCLUB&#37329;&#25096;\&#27801;&#21457;&#36827;&#38144;&#2338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ing List"/>
      <sheetName val="Price List"/>
      <sheetName val="定单"/>
      <sheetName val="定单 (1)"/>
      <sheetName val="定单 (2)"/>
      <sheetName val="定单 (3)"/>
      <sheetName val="定单 (4)"/>
      <sheetName val="定单 (5)"/>
      <sheetName val="定单 (6)"/>
      <sheetName val="定单 (7)"/>
      <sheetName val="定单 (8)"/>
      <sheetName val="定单 (9)"/>
      <sheetName val="定单 (10)"/>
      <sheetName val="定单 (11)"/>
      <sheetName val="定单 (12)"/>
      <sheetName val="新士达订单"/>
      <sheetName val="出口单 8"/>
      <sheetName val="装箱单 8"/>
      <sheetName val="出口单 9"/>
      <sheetName val="装箱单 9"/>
      <sheetName val="出口单 10"/>
      <sheetName val="装箱单 10"/>
      <sheetName val="出口单 11"/>
      <sheetName val="装箱单 11"/>
      <sheetName val="1月31日对账单"/>
      <sheetName val="1月31日至6月31日对账单"/>
      <sheetName val="至7月31日对账"/>
      <sheetName val="至8月15日对账"/>
      <sheetName val="至12月01日对账"/>
      <sheetName val="Stock List(show)"/>
      <sheetName val="Ivoice"/>
      <sheetName val="Docket(806)"/>
      <sheetName val="Stock List"/>
      <sheetName val="Order(10)"/>
      <sheetName val="Account(6)"/>
      <sheetName val="Order(1)"/>
      <sheetName val="Order(9)"/>
      <sheetName val="Costing_List"/>
      <sheetName val="Price_List"/>
      <sheetName val="定单_(1)"/>
      <sheetName val="定单_(2)"/>
      <sheetName val="定单_(3)"/>
      <sheetName val="定单_(4)"/>
      <sheetName val="定单_(5)"/>
      <sheetName val="定单_(6)"/>
      <sheetName val="定单_(7)"/>
      <sheetName val="定单_(8)"/>
      <sheetName val="定单_(9)"/>
      <sheetName val="定单_(10)"/>
      <sheetName val="定单_(11)"/>
      <sheetName val="定单_(12)"/>
      <sheetName val="出口单_8"/>
      <sheetName val="装箱单_8"/>
      <sheetName val="出口单_9"/>
      <sheetName val="装箱单_9"/>
      <sheetName val="出口单_10"/>
      <sheetName val="装箱单_10"/>
      <sheetName val="出口单_11"/>
      <sheetName val="装箱单_11"/>
      <sheetName val="Stock_List(show)"/>
      <sheetName val="Stock_List"/>
      <sheetName val="DATA"/>
    </sheetNames>
    <sheetDataSet>
      <sheetData sheetId="0">
        <row r="8">
          <cell r="C8">
            <v>802</v>
          </cell>
          <cell r="D8" t="str">
            <v>802-F-1</v>
          </cell>
          <cell r="E8" t="str">
            <v>全/二层</v>
          </cell>
          <cell r="F8">
            <v>1</v>
          </cell>
          <cell r="G8" t="str">
            <v>Single</v>
          </cell>
          <cell r="H8" t="str">
            <v>Leather Chair</v>
          </cell>
          <cell r="I8" t="str">
            <v>1 人座沙发</v>
          </cell>
          <cell r="J8">
            <v>35</v>
          </cell>
          <cell r="K8">
            <v>37</v>
          </cell>
          <cell r="L8">
            <v>0.75</v>
          </cell>
          <cell r="Q8">
            <v>100</v>
          </cell>
          <cell r="R8">
            <v>60</v>
          </cell>
          <cell r="S8">
            <v>136.98630136986301</v>
          </cell>
          <cell r="T8">
            <v>6.8493150684931514</v>
          </cell>
          <cell r="U8">
            <v>14.383561643835618</v>
          </cell>
          <cell r="V8">
            <v>48.082191780821915</v>
          </cell>
          <cell r="X8">
            <v>206.30136986301369</v>
          </cell>
          <cell r="Y8">
            <v>257.8767123287671</v>
          </cell>
          <cell r="Z8">
            <v>261</v>
          </cell>
          <cell r="AA8">
            <v>290</v>
          </cell>
        </row>
        <row r="9">
          <cell r="D9" t="str">
            <v>802-F-2</v>
          </cell>
          <cell r="E9" t="str">
            <v>全/二层</v>
          </cell>
          <cell r="F9">
            <v>2</v>
          </cell>
          <cell r="G9" t="str">
            <v>2 Seat</v>
          </cell>
          <cell r="H9" t="str">
            <v>Leather Sofa</v>
          </cell>
          <cell r="I9" t="str">
            <v>2 人座沙发</v>
          </cell>
          <cell r="J9">
            <v>49</v>
          </cell>
          <cell r="K9">
            <v>51</v>
          </cell>
          <cell r="L9">
            <v>1</v>
          </cell>
          <cell r="Q9">
            <v>150</v>
          </cell>
          <cell r="R9">
            <v>90</v>
          </cell>
          <cell r="S9">
            <v>205.47945205479454</v>
          </cell>
          <cell r="T9">
            <v>10.273972602739727</v>
          </cell>
          <cell r="U9">
            <v>21.575342465753426</v>
          </cell>
          <cell r="V9">
            <v>64.109589041095887</v>
          </cell>
          <cell r="X9">
            <v>301.43835616438355</v>
          </cell>
          <cell r="Y9">
            <v>376.79794520547944</v>
          </cell>
          <cell r="Z9">
            <v>391.5</v>
          </cell>
          <cell r="AA9">
            <v>435</v>
          </cell>
        </row>
        <row r="10">
          <cell r="D10" t="str">
            <v>802-F-3</v>
          </cell>
          <cell r="E10" t="str">
            <v>全/二层</v>
          </cell>
          <cell r="F10">
            <v>3</v>
          </cell>
          <cell r="G10" t="str">
            <v>3 Seat</v>
          </cell>
          <cell r="H10" t="str">
            <v>Leather Sofa</v>
          </cell>
          <cell r="I10" t="str">
            <v>3 人座沙发</v>
          </cell>
          <cell r="J10">
            <v>70</v>
          </cell>
          <cell r="K10">
            <v>73</v>
          </cell>
          <cell r="L10">
            <v>1.5</v>
          </cell>
          <cell r="O10" t="str">
            <v/>
          </cell>
          <cell r="P10" t="str">
            <v/>
          </cell>
          <cell r="Q10">
            <v>200</v>
          </cell>
          <cell r="R10">
            <v>120</v>
          </cell>
          <cell r="S10">
            <v>273.97260273972603</v>
          </cell>
          <cell r="T10">
            <v>13.698630136986303</v>
          </cell>
          <cell r="U10">
            <v>28.767123287671236</v>
          </cell>
          <cell r="V10">
            <v>96.164383561643831</v>
          </cell>
          <cell r="X10">
            <v>412.60273972602738</v>
          </cell>
          <cell r="Y10">
            <v>515.7534246575342</v>
          </cell>
          <cell r="Z10">
            <v>522</v>
          </cell>
          <cell r="AA10">
            <v>580</v>
          </cell>
        </row>
        <row r="11">
          <cell r="J11" t="str">
            <v>F-802-1+1+3</v>
          </cell>
          <cell r="L11">
            <v>3</v>
          </cell>
          <cell r="M11">
            <v>0</v>
          </cell>
          <cell r="N11">
            <v>0</v>
          </cell>
          <cell r="O11" t="e">
            <v>#VALUE!</v>
          </cell>
          <cell r="P11" t="e">
            <v>#VALUE!</v>
          </cell>
          <cell r="Q11">
            <v>400</v>
          </cell>
          <cell r="R11">
            <v>240</v>
          </cell>
          <cell r="S11">
            <v>547.94520547945206</v>
          </cell>
          <cell r="T11">
            <v>27.397260273972606</v>
          </cell>
          <cell r="U11">
            <v>57.534246575342472</v>
          </cell>
          <cell r="V11">
            <v>192.32876712328766</v>
          </cell>
          <cell r="W11">
            <v>0</v>
          </cell>
          <cell r="X11">
            <v>825.20547945205476</v>
          </cell>
          <cell r="Y11">
            <v>1031.5068493150684</v>
          </cell>
          <cell r="Z11">
            <v>1044</v>
          </cell>
          <cell r="AA11">
            <v>1160</v>
          </cell>
        </row>
        <row r="12">
          <cell r="D12" t="str">
            <v>802-H-1</v>
          </cell>
          <cell r="E12" t="str">
            <v>半皮</v>
          </cell>
          <cell r="F12">
            <v>1</v>
          </cell>
          <cell r="G12" t="str">
            <v>Single</v>
          </cell>
          <cell r="H12" t="str">
            <v>Leather Chair</v>
          </cell>
          <cell r="I12" t="str">
            <v>1 人座沙发</v>
          </cell>
          <cell r="J12">
            <v>35</v>
          </cell>
          <cell r="K12">
            <v>37</v>
          </cell>
          <cell r="L12">
            <v>0.75</v>
          </cell>
          <cell r="O12" t="str">
            <v/>
          </cell>
          <cell r="P12" t="str">
            <v/>
          </cell>
          <cell r="Q12">
            <v>77.5</v>
          </cell>
          <cell r="R12">
            <v>46</v>
          </cell>
          <cell r="S12">
            <v>106.16438356164385</v>
          </cell>
          <cell r="T12">
            <v>5.3082191780821928</v>
          </cell>
          <cell r="U12">
            <v>11.147260273972606</v>
          </cell>
          <cell r="V12">
            <v>48.082191780821915</v>
          </cell>
          <cell r="X12">
            <v>170.70205479452056</v>
          </cell>
          <cell r="Y12">
            <v>213.3775684931507</v>
          </cell>
          <cell r="Z12">
            <v>216</v>
          </cell>
          <cell r="AA12">
            <v>240</v>
          </cell>
        </row>
        <row r="13">
          <cell r="D13" t="str">
            <v>802-H-2</v>
          </cell>
          <cell r="E13" t="str">
            <v>半皮</v>
          </cell>
          <cell r="F13">
            <v>2</v>
          </cell>
          <cell r="G13" t="str">
            <v>2 Seat</v>
          </cell>
          <cell r="H13" t="str">
            <v>Leather Sofa</v>
          </cell>
          <cell r="I13" t="str">
            <v>2 人座沙发</v>
          </cell>
          <cell r="J13">
            <v>49</v>
          </cell>
          <cell r="K13">
            <v>51</v>
          </cell>
          <cell r="L13">
            <v>1</v>
          </cell>
          <cell r="O13" t="str">
            <v/>
          </cell>
          <cell r="P13" t="str">
            <v/>
          </cell>
          <cell r="Q13">
            <v>116.25</v>
          </cell>
          <cell r="R13">
            <v>70</v>
          </cell>
          <cell r="S13">
            <v>159.24657534246575</v>
          </cell>
          <cell r="T13">
            <v>7.9623287671232879</v>
          </cell>
          <cell r="U13">
            <v>16.720890410958905</v>
          </cell>
          <cell r="V13">
            <v>64.109589041095887</v>
          </cell>
          <cell r="X13">
            <v>248.03938356164383</v>
          </cell>
          <cell r="Y13">
            <v>310.04922945205476</v>
          </cell>
          <cell r="Z13">
            <v>324</v>
          </cell>
          <cell r="AA13">
            <v>360</v>
          </cell>
        </row>
        <row r="14">
          <cell r="D14" t="str">
            <v>802-H-3</v>
          </cell>
          <cell r="E14" t="str">
            <v>半皮</v>
          </cell>
          <cell r="F14">
            <v>3</v>
          </cell>
          <cell r="G14" t="str">
            <v>3 Seat</v>
          </cell>
          <cell r="H14" t="str">
            <v>Leather Sofa</v>
          </cell>
          <cell r="I14" t="str">
            <v>3 人座沙发</v>
          </cell>
          <cell r="J14">
            <v>70</v>
          </cell>
          <cell r="K14">
            <v>73</v>
          </cell>
          <cell r="L14">
            <v>1.5</v>
          </cell>
          <cell r="O14" t="str">
            <v/>
          </cell>
          <cell r="P14" t="str">
            <v/>
          </cell>
          <cell r="Q14">
            <v>155</v>
          </cell>
          <cell r="R14">
            <v>93</v>
          </cell>
          <cell r="S14">
            <v>212.32876712328769</v>
          </cell>
          <cell r="T14">
            <v>10.616438356164386</v>
          </cell>
          <cell r="U14">
            <v>22.294520547945211</v>
          </cell>
          <cell r="V14">
            <v>96.164383561643831</v>
          </cell>
          <cell r="X14">
            <v>341.40410958904113</v>
          </cell>
          <cell r="Y14">
            <v>426.75513698630141</v>
          </cell>
          <cell r="Z14">
            <v>432</v>
          </cell>
          <cell r="AA14">
            <v>480</v>
          </cell>
        </row>
        <row r="15">
          <cell r="J15" t="str">
            <v>H-802-1+1+3</v>
          </cell>
          <cell r="L15">
            <v>3</v>
          </cell>
          <cell r="M15">
            <v>0</v>
          </cell>
          <cell r="N15">
            <v>0</v>
          </cell>
          <cell r="O15" t="e">
            <v>#VALUE!</v>
          </cell>
          <cell r="P15" t="e">
            <v>#VALUE!</v>
          </cell>
          <cell r="Q15">
            <v>310</v>
          </cell>
          <cell r="R15">
            <v>186</v>
          </cell>
          <cell r="S15">
            <v>424.65753424657538</v>
          </cell>
          <cell r="T15">
            <v>21.232876712328771</v>
          </cell>
          <cell r="U15">
            <v>44.589041095890423</v>
          </cell>
          <cell r="V15">
            <v>192.32876712328766</v>
          </cell>
          <cell r="W15">
            <v>0</v>
          </cell>
          <cell r="X15">
            <v>682.80821917808225</v>
          </cell>
          <cell r="Y15">
            <v>853.51027397260282</v>
          </cell>
          <cell r="Z15">
            <v>864</v>
          </cell>
          <cell r="AA15">
            <v>960</v>
          </cell>
        </row>
        <row r="16">
          <cell r="D16" t="str">
            <v>733-F-1</v>
          </cell>
          <cell r="E16" t="str">
            <v>全/二层</v>
          </cell>
          <cell r="F16">
            <v>1</v>
          </cell>
          <cell r="G16" t="str">
            <v>Single</v>
          </cell>
          <cell r="H16" t="str">
            <v>Seat Leather Chair</v>
          </cell>
          <cell r="I16" t="str">
            <v>1 人座沙发</v>
          </cell>
          <cell r="J16">
            <v>37</v>
          </cell>
          <cell r="K16">
            <v>39</v>
          </cell>
          <cell r="L16">
            <v>0.75</v>
          </cell>
          <cell r="Q16">
            <v>107.75</v>
          </cell>
          <cell r="R16">
            <v>65</v>
          </cell>
          <cell r="S16">
            <v>147.60273972602741</v>
          </cell>
          <cell r="T16">
            <v>7.3801369863013706</v>
          </cell>
          <cell r="U16">
            <v>15.49828767123288</v>
          </cell>
          <cell r="V16">
            <v>48.082191780821915</v>
          </cell>
          <cell r="X16">
            <v>218.56335616438358</v>
          </cell>
          <cell r="Y16">
            <v>273.20419520547949</v>
          </cell>
          <cell r="Z16">
            <v>274.5</v>
          </cell>
          <cell r="AA16">
            <v>305</v>
          </cell>
        </row>
        <row r="17">
          <cell r="D17" t="str">
            <v>733-F-2</v>
          </cell>
          <cell r="E17" t="str">
            <v>全/二层</v>
          </cell>
          <cell r="F17">
            <v>2</v>
          </cell>
          <cell r="G17" t="str">
            <v>2 Seat</v>
          </cell>
          <cell r="H17" t="str">
            <v>Leather Sofa</v>
          </cell>
          <cell r="I17" t="str">
            <v>2 人座沙发</v>
          </cell>
          <cell r="J17">
            <v>52</v>
          </cell>
          <cell r="K17">
            <v>54</v>
          </cell>
          <cell r="L17">
            <v>1</v>
          </cell>
          <cell r="O17" t="str">
            <v/>
          </cell>
          <cell r="P17" t="str">
            <v/>
          </cell>
          <cell r="Q17">
            <v>161.625</v>
          </cell>
          <cell r="R17">
            <v>97</v>
          </cell>
          <cell r="S17">
            <v>221.4041095890411</v>
          </cell>
          <cell r="T17">
            <v>11.070205479452056</v>
          </cell>
          <cell r="U17">
            <v>23.247431506849317</v>
          </cell>
          <cell r="V17">
            <v>64.109589041095887</v>
          </cell>
          <cell r="X17">
            <v>319.83133561643837</v>
          </cell>
          <cell r="Y17">
            <v>399.78916952054794</v>
          </cell>
          <cell r="Z17">
            <v>411.75</v>
          </cell>
          <cell r="AA17">
            <v>457.5</v>
          </cell>
        </row>
        <row r="18">
          <cell r="D18" t="str">
            <v>733-F-3</v>
          </cell>
          <cell r="E18" t="str">
            <v>全/二层</v>
          </cell>
          <cell r="F18">
            <v>3</v>
          </cell>
          <cell r="G18" t="str">
            <v>3 Seat</v>
          </cell>
          <cell r="H18" t="str">
            <v>Leather Sofa</v>
          </cell>
          <cell r="I18" t="str">
            <v>3 人座沙发</v>
          </cell>
          <cell r="J18">
            <v>70</v>
          </cell>
          <cell r="K18">
            <v>73</v>
          </cell>
          <cell r="L18">
            <v>1.5</v>
          </cell>
          <cell r="O18" t="str">
            <v/>
          </cell>
          <cell r="P18" t="str">
            <v/>
          </cell>
          <cell r="Q18">
            <v>215.5</v>
          </cell>
          <cell r="R18">
            <v>130</v>
          </cell>
          <cell r="S18">
            <v>295.20547945205482</v>
          </cell>
          <cell r="T18">
            <v>14.760273972602741</v>
          </cell>
          <cell r="U18">
            <v>30.996575342465761</v>
          </cell>
          <cell r="V18">
            <v>96.164383561643831</v>
          </cell>
          <cell r="X18">
            <v>437.12671232876716</v>
          </cell>
          <cell r="Y18">
            <v>546.40839041095899</v>
          </cell>
          <cell r="Z18">
            <v>549</v>
          </cell>
          <cell r="AA18">
            <v>610</v>
          </cell>
        </row>
        <row r="19">
          <cell r="J19" t="str">
            <v>F-733-1+1+3</v>
          </cell>
          <cell r="L19">
            <v>3</v>
          </cell>
          <cell r="M19">
            <v>0</v>
          </cell>
          <cell r="N19">
            <v>0</v>
          </cell>
          <cell r="O19" t="e">
            <v>#VALUE!</v>
          </cell>
          <cell r="P19" t="e">
            <v>#VALUE!</v>
          </cell>
          <cell r="Q19">
            <v>431</v>
          </cell>
          <cell r="R19">
            <v>258</v>
          </cell>
          <cell r="S19">
            <v>590.41095890410963</v>
          </cell>
          <cell r="T19">
            <v>29.520547945205482</v>
          </cell>
          <cell r="U19">
            <v>61.993150684931521</v>
          </cell>
          <cell r="V19">
            <v>192.32876712328766</v>
          </cell>
          <cell r="W19">
            <v>0</v>
          </cell>
          <cell r="X19">
            <v>874.25342465753431</v>
          </cell>
          <cell r="Y19">
            <v>1092.816780821918</v>
          </cell>
          <cell r="Z19">
            <v>1098</v>
          </cell>
          <cell r="AA19">
            <v>1220</v>
          </cell>
        </row>
        <row r="20">
          <cell r="D20" t="str">
            <v>733-H-1</v>
          </cell>
          <cell r="E20" t="str">
            <v>半皮</v>
          </cell>
          <cell r="F20">
            <v>1</v>
          </cell>
          <cell r="G20" t="str">
            <v>Single</v>
          </cell>
          <cell r="H20" t="str">
            <v>Seat Leather Chair</v>
          </cell>
          <cell r="I20" t="str">
            <v>单人座沙发</v>
          </cell>
          <cell r="J20">
            <v>37</v>
          </cell>
          <cell r="K20">
            <v>39</v>
          </cell>
          <cell r="L20">
            <v>0.75</v>
          </cell>
          <cell r="O20" t="str">
            <v/>
          </cell>
          <cell r="P20" t="str">
            <v/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48.082191780821915</v>
          </cell>
          <cell r="X20">
            <v>48.082191780821915</v>
          </cell>
          <cell r="Y20">
            <v>60.102739726027394</v>
          </cell>
        </row>
        <row r="21">
          <cell r="D21" t="str">
            <v>733-H-2</v>
          </cell>
          <cell r="E21" t="str">
            <v>半皮</v>
          </cell>
          <cell r="F21">
            <v>2</v>
          </cell>
          <cell r="G21" t="str">
            <v>2 Seat</v>
          </cell>
          <cell r="H21" t="str">
            <v>Leather Sofa</v>
          </cell>
          <cell r="I21" t="str">
            <v>2人座沙发</v>
          </cell>
          <cell r="J21">
            <v>52</v>
          </cell>
          <cell r="K21">
            <v>54</v>
          </cell>
          <cell r="L21">
            <v>1</v>
          </cell>
          <cell r="O21" t="str">
            <v/>
          </cell>
          <cell r="P21" t="str">
            <v/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64.109589041095887</v>
          </cell>
          <cell r="X21">
            <v>64.109589041095887</v>
          </cell>
          <cell r="Y21">
            <v>80.136986301369859</v>
          </cell>
        </row>
        <row r="22">
          <cell r="D22" t="str">
            <v>733-H-3</v>
          </cell>
          <cell r="E22" t="str">
            <v>半皮</v>
          </cell>
          <cell r="F22">
            <v>3</v>
          </cell>
          <cell r="G22" t="str">
            <v>3 Seat</v>
          </cell>
          <cell r="H22" t="str">
            <v>Leather Sofa</v>
          </cell>
          <cell r="I22" t="str">
            <v>3人座沙发</v>
          </cell>
          <cell r="J22">
            <v>70</v>
          </cell>
          <cell r="K22">
            <v>73</v>
          </cell>
          <cell r="L22">
            <v>1.5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96.164383561643831</v>
          </cell>
          <cell r="X22">
            <v>96.164383561643831</v>
          </cell>
          <cell r="Y22">
            <v>120.20547945205479</v>
          </cell>
        </row>
        <row r="23">
          <cell r="J23" t="str">
            <v>F-733-1+1+3</v>
          </cell>
          <cell r="L23">
            <v>3</v>
          </cell>
          <cell r="M23">
            <v>0</v>
          </cell>
          <cell r="N23">
            <v>0</v>
          </cell>
          <cell r="O23" t="e">
            <v>#VALUE!</v>
          </cell>
          <cell r="P23" t="e">
            <v>#VALUE!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192.32876712328766</v>
          </cell>
          <cell r="W23">
            <v>0</v>
          </cell>
          <cell r="X23">
            <v>192.32876712328766</v>
          </cell>
          <cell r="Y23">
            <v>240.41095890410958</v>
          </cell>
        </row>
        <row r="24">
          <cell r="D24" t="str">
            <v>795-F-2</v>
          </cell>
          <cell r="E24" t="str">
            <v>全/二层</v>
          </cell>
          <cell r="F24">
            <v>2</v>
          </cell>
          <cell r="G24" t="str">
            <v>2 Seat</v>
          </cell>
          <cell r="H24" t="str">
            <v>Leather Sofa</v>
          </cell>
          <cell r="I24" t="str">
            <v>2 人座沙发</v>
          </cell>
          <cell r="J24">
            <v>50</v>
          </cell>
          <cell r="K24">
            <v>52</v>
          </cell>
          <cell r="L24">
            <v>1</v>
          </cell>
          <cell r="Q24">
            <v>200</v>
          </cell>
          <cell r="R24">
            <v>120</v>
          </cell>
          <cell r="S24">
            <v>273.97260273972603</v>
          </cell>
          <cell r="T24">
            <v>13.698630136986303</v>
          </cell>
          <cell r="U24">
            <v>28.767123287671236</v>
          </cell>
          <cell r="V24">
            <v>64.109589041095887</v>
          </cell>
          <cell r="X24">
            <v>380.54794520547944</v>
          </cell>
          <cell r="Y24">
            <v>475.6849315068493</v>
          </cell>
          <cell r="Z24">
            <v>526</v>
          </cell>
          <cell r="AA24">
            <v>585</v>
          </cell>
        </row>
        <row r="25">
          <cell r="D25" t="str">
            <v>795-F-3</v>
          </cell>
          <cell r="E25" t="str">
            <v>全/二层</v>
          </cell>
          <cell r="F25">
            <v>3</v>
          </cell>
          <cell r="G25" t="str">
            <v>3 Seat</v>
          </cell>
          <cell r="H25" t="str">
            <v>Leather Sofa</v>
          </cell>
          <cell r="I25" t="str">
            <v>3 人座沙发</v>
          </cell>
          <cell r="J25">
            <v>70</v>
          </cell>
          <cell r="K25">
            <v>73</v>
          </cell>
          <cell r="L25">
            <v>1.5</v>
          </cell>
          <cell r="Q25">
            <v>294</v>
          </cell>
          <cell r="R25">
            <v>176</v>
          </cell>
          <cell r="S25">
            <v>402.7397260273973</v>
          </cell>
          <cell r="T25">
            <v>20.136986301369866</v>
          </cell>
          <cell r="U25">
            <v>42.287671232876718</v>
          </cell>
          <cell r="V25">
            <v>96.164383561643831</v>
          </cell>
          <cell r="X25">
            <v>561.32876712328766</v>
          </cell>
          <cell r="Y25">
            <v>701.66095890410952</v>
          </cell>
          <cell r="Z25">
            <v>702</v>
          </cell>
          <cell r="AA25">
            <v>780</v>
          </cell>
        </row>
        <row r="26">
          <cell r="R26">
            <v>0</v>
          </cell>
        </row>
        <row r="27">
          <cell r="D27" t="str">
            <v>795-FR-1</v>
          </cell>
          <cell r="E27" t="str">
            <v>全/二层</v>
          </cell>
          <cell r="F27">
            <v>1</v>
          </cell>
          <cell r="G27" t="str">
            <v>Single</v>
          </cell>
          <cell r="H27" t="str">
            <v>Recliner Chair</v>
          </cell>
          <cell r="I27" t="str">
            <v>1 人座功能椅</v>
          </cell>
          <cell r="J27">
            <v>40</v>
          </cell>
          <cell r="K27">
            <v>42</v>
          </cell>
          <cell r="L27">
            <v>0.75</v>
          </cell>
          <cell r="O27" t="str">
            <v/>
          </cell>
          <cell r="P27" t="str">
            <v/>
          </cell>
          <cell r="Q27">
            <v>173</v>
          </cell>
          <cell r="R27">
            <v>103</v>
          </cell>
          <cell r="S27">
            <v>236.98630136986301</v>
          </cell>
          <cell r="T27">
            <v>11.849315068493151</v>
          </cell>
          <cell r="U27">
            <v>24.88356164383562</v>
          </cell>
          <cell r="V27">
            <v>48.082191780821915</v>
          </cell>
          <cell r="X27">
            <v>321.80136986301369</v>
          </cell>
          <cell r="Y27">
            <v>402.2517123287671</v>
          </cell>
          <cell r="Z27">
            <v>405</v>
          </cell>
          <cell r="AA27">
            <v>450</v>
          </cell>
        </row>
        <row r="28">
          <cell r="D28" t="str">
            <v>795-FR-2</v>
          </cell>
          <cell r="E28" t="str">
            <v>全/二层</v>
          </cell>
          <cell r="F28">
            <v>2</v>
          </cell>
          <cell r="G28" t="str">
            <v>2 Seat</v>
          </cell>
          <cell r="H28" t="str">
            <v>Leather Recliner Sofa</v>
          </cell>
          <cell r="I28" t="str">
            <v>2 人座功能沙发</v>
          </cell>
          <cell r="J28">
            <v>55</v>
          </cell>
          <cell r="K28">
            <v>57</v>
          </cell>
          <cell r="L28">
            <v>1</v>
          </cell>
          <cell r="O28" t="str">
            <v/>
          </cell>
          <cell r="P28" t="str">
            <v/>
          </cell>
          <cell r="Q28">
            <v>262</v>
          </cell>
          <cell r="R28">
            <v>157</v>
          </cell>
          <cell r="S28">
            <v>358.90410958904113</v>
          </cell>
          <cell r="T28">
            <v>17.945205479452056</v>
          </cell>
          <cell r="U28">
            <v>37.684931506849317</v>
          </cell>
          <cell r="V28">
            <v>64.109589041095887</v>
          </cell>
          <cell r="X28">
            <v>478.64383561643837</v>
          </cell>
          <cell r="Y28">
            <v>598.30479452054794</v>
          </cell>
          <cell r="Z28">
            <v>607.5</v>
          </cell>
          <cell r="AA28">
            <v>675</v>
          </cell>
        </row>
        <row r="29">
          <cell r="D29" t="str">
            <v>795-FR-3</v>
          </cell>
          <cell r="E29" t="str">
            <v>全/二层</v>
          </cell>
          <cell r="F29">
            <v>3</v>
          </cell>
          <cell r="G29" t="str">
            <v>3 Seat</v>
          </cell>
          <cell r="H29" t="str">
            <v>Leather Recliner Sofa</v>
          </cell>
          <cell r="I29" t="str">
            <v>3 人座功能沙发</v>
          </cell>
          <cell r="J29">
            <v>75</v>
          </cell>
          <cell r="K29">
            <v>78</v>
          </cell>
          <cell r="L29">
            <v>1.5</v>
          </cell>
          <cell r="O29" t="str">
            <v/>
          </cell>
          <cell r="P29" t="str">
            <v/>
          </cell>
          <cell r="Q29">
            <v>345</v>
          </cell>
          <cell r="R29">
            <v>207</v>
          </cell>
          <cell r="S29">
            <v>472.60273972602744</v>
          </cell>
          <cell r="T29">
            <v>23.630136986301373</v>
          </cell>
          <cell r="U29">
            <v>49.62328767123288</v>
          </cell>
          <cell r="V29">
            <v>96.164383561643831</v>
          </cell>
          <cell r="X29">
            <v>642.02054794520552</v>
          </cell>
          <cell r="Y29">
            <v>802.52568493150693</v>
          </cell>
          <cell r="Z29">
            <v>810</v>
          </cell>
          <cell r="AA29">
            <v>900</v>
          </cell>
        </row>
        <row r="30">
          <cell r="J30" t="str">
            <v>F-795-1R+1R+3</v>
          </cell>
          <cell r="L30">
            <v>3</v>
          </cell>
          <cell r="M30">
            <v>0</v>
          </cell>
          <cell r="N30">
            <v>0</v>
          </cell>
          <cell r="O30" t="e">
            <v>#VALUE!</v>
          </cell>
          <cell r="P30" t="e">
            <v>#VALUE!</v>
          </cell>
          <cell r="Q30">
            <v>640</v>
          </cell>
          <cell r="R30">
            <v>384</v>
          </cell>
          <cell r="S30">
            <v>876.71232876712338</v>
          </cell>
          <cell r="T30">
            <v>43.835616438356169</v>
          </cell>
          <cell r="U30">
            <v>92.054794520547958</v>
          </cell>
          <cell r="V30">
            <v>192.32876712328766</v>
          </cell>
          <cell r="W30">
            <v>0</v>
          </cell>
          <cell r="X30">
            <v>1204.9315068493152</v>
          </cell>
          <cell r="Y30">
            <v>1506.1643835616437</v>
          </cell>
          <cell r="Z30">
            <v>1512</v>
          </cell>
          <cell r="AA30">
            <v>1680</v>
          </cell>
        </row>
        <row r="31">
          <cell r="J31" t="str">
            <v>FR-795-1R+1R+3R</v>
          </cell>
          <cell r="L31">
            <v>3</v>
          </cell>
          <cell r="M31">
            <v>0</v>
          </cell>
          <cell r="N31">
            <v>0</v>
          </cell>
          <cell r="O31" t="e">
            <v>#VALUE!</v>
          </cell>
          <cell r="P31" t="e">
            <v>#VALUE!</v>
          </cell>
          <cell r="Q31">
            <v>691</v>
          </cell>
          <cell r="R31">
            <v>414</v>
          </cell>
          <cell r="S31">
            <v>946.57534246575347</v>
          </cell>
          <cell r="T31">
            <v>47.328767123287676</v>
          </cell>
          <cell r="U31">
            <v>99.390410958904113</v>
          </cell>
          <cell r="V31">
            <v>192.32876712328766</v>
          </cell>
          <cell r="W31">
            <v>0</v>
          </cell>
          <cell r="X31">
            <v>1285.6232876712329</v>
          </cell>
          <cell r="Y31">
            <v>1607.0291095890411</v>
          </cell>
          <cell r="Z31">
            <v>1620</v>
          </cell>
          <cell r="AA31">
            <v>1800</v>
          </cell>
        </row>
        <row r="32">
          <cell r="D32" t="str">
            <v>795-H-2</v>
          </cell>
          <cell r="E32" t="str">
            <v>半皮</v>
          </cell>
          <cell r="F32">
            <v>2</v>
          </cell>
          <cell r="G32" t="str">
            <v>2 Seat</v>
          </cell>
          <cell r="H32" t="str">
            <v>Leather Sofa</v>
          </cell>
          <cell r="I32" t="str">
            <v>2人座沙发</v>
          </cell>
          <cell r="J32">
            <v>50</v>
          </cell>
          <cell r="K32">
            <v>52</v>
          </cell>
          <cell r="L32">
            <v>1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64.109589041095887</v>
          </cell>
          <cell r="X32">
            <v>64.109589041095887</v>
          </cell>
          <cell r="Y32">
            <v>80.136986301369859</v>
          </cell>
        </row>
        <row r="33">
          <cell r="D33" t="str">
            <v>795-H-3</v>
          </cell>
          <cell r="E33" t="str">
            <v>半皮</v>
          </cell>
          <cell r="F33">
            <v>3</v>
          </cell>
          <cell r="G33" t="str">
            <v>3 Seat</v>
          </cell>
          <cell r="H33" t="str">
            <v>Leather Sofa</v>
          </cell>
          <cell r="I33" t="str">
            <v>3人座沙发</v>
          </cell>
          <cell r="J33">
            <v>70</v>
          </cell>
          <cell r="K33">
            <v>73</v>
          </cell>
          <cell r="L33">
            <v>1.5</v>
          </cell>
          <cell r="O33" t="str">
            <v/>
          </cell>
          <cell r="P33" t="str">
            <v/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96.164383561643831</v>
          </cell>
          <cell r="X33">
            <v>96.164383561643831</v>
          </cell>
          <cell r="Y33">
            <v>120.20547945205479</v>
          </cell>
        </row>
        <row r="34">
          <cell r="R34">
            <v>0</v>
          </cell>
        </row>
        <row r="35">
          <cell r="D35" t="str">
            <v>795-HR-1</v>
          </cell>
          <cell r="E35" t="str">
            <v>半皮</v>
          </cell>
          <cell r="F35">
            <v>1</v>
          </cell>
          <cell r="G35" t="str">
            <v>Single</v>
          </cell>
          <cell r="H35" t="str">
            <v>Seat Recliner Chair</v>
          </cell>
          <cell r="I35" t="str">
            <v>单人功能椅</v>
          </cell>
          <cell r="J35">
            <v>40</v>
          </cell>
          <cell r="K35">
            <v>42</v>
          </cell>
          <cell r="L35">
            <v>0.75</v>
          </cell>
          <cell r="O35" t="str">
            <v/>
          </cell>
          <cell r="P35" t="str">
            <v/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48.082191780821915</v>
          </cell>
          <cell r="X35">
            <v>48.082191780821915</v>
          </cell>
          <cell r="Y35">
            <v>60.102739726027394</v>
          </cell>
          <cell r="Z35">
            <v>445.50000000000006</v>
          </cell>
          <cell r="AA35">
            <v>495.00000000000006</v>
          </cell>
        </row>
        <row r="36">
          <cell r="D36" t="str">
            <v>795-HR-2</v>
          </cell>
          <cell r="E36" t="str">
            <v>半皮</v>
          </cell>
          <cell r="F36">
            <v>2</v>
          </cell>
          <cell r="G36" t="str">
            <v>2 Seat</v>
          </cell>
          <cell r="H36" t="str">
            <v>Leather Recliner Sofa</v>
          </cell>
          <cell r="I36" t="str">
            <v>2人座功能沙发</v>
          </cell>
          <cell r="J36">
            <v>55</v>
          </cell>
          <cell r="K36">
            <v>57</v>
          </cell>
          <cell r="L36">
            <v>1</v>
          </cell>
          <cell r="O36" t="str">
            <v/>
          </cell>
          <cell r="P36" t="str">
            <v/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64.109589041095887</v>
          </cell>
          <cell r="X36">
            <v>64.109589041095887</v>
          </cell>
          <cell r="Y36">
            <v>80.136986301369859</v>
          </cell>
          <cell r="Z36">
            <v>607.5</v>
          </cell>
          <cell r="AA36">
            <v>675</v>
          </cell>
        </row>
        <row r="37">
          <cell r="D37" t="str">
            <v>795-HR-3</v>
          </cell>
          <cell r="E37" t="str">
            <v>半皮</v>
          </cell>
          <cell r="F37">
            <v>3</v>
          </cell>
          <cell r="G37" t="str">
            <v>3 Seat</v>
          </cell>
          <cell r="H37" t="str">
            <v>Leather Recliner Sofa</v>
          </cell>
          <cell r="I37" t="str">
            <v>3人座功能沙发</v>
          </cell>
          <cell r="J37">
            <v>75</v>
          </cell>
          <cell r="K37">
            <v>78</v>
          </cell>
          <cell r="L37">
            <v>1.5</v>
          </cell>
          <cell r="O37" t="str">
            <v/>
          </cell>
          <cell r="P37" t="str">
            <v/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96.164383561643831</v>
          </cell>
          <cell r="X37">
            <v>96.164383561643831</v>
          </cell>
          <cell r="Y37">
            <v>120.20547945205479</v>
          </cell>
          <cell r="Z37">
            <v>729</v>
          </cell>
          <cell r="AA37">
            <v>810</v>
          </cell>
        </row>
        <row r="38">
          <cell r="R38">
            <v>0</v>
          </cell>
          <cell r="X38">
            <v>192.32876712328766</v>
          </cell>
          <cell r="Y38">
            <v>240.41095890410958</v>
          </cell>
          <cell r="Z38">
            <v>1512</v>
          </cell>
          <cell r="AA38">
            <v>1680</v>
          </cell>
        </row>
        <row r="39"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X39">
            <v>192.32876712328766</v>
          </cell>
          <cell r="Y39">
            <v>240.41095890410958</v>
          </cell>
          <cell r="Z39">
            <v>1620</v>
          </cell>
          <cell r="AA39">
            <v>1800</v>
          </cell>
        </row>
        <row r="40">
          <cell r="D40" t="str">
            <v>796-FR-1</v>
          </cell>
          <cell r="E40" t="str">
            <v>全/二层</v>
          </cell>
          <cell r="G40" t="str">
            <v>Single</v>
          </cell>
          <cell r="H40" t="str">
            <v>Recliner Chair</v>
          </cell>
          <cell r="I40" t="str">
            <v>1 人座功能椅</v>
          </cell>
          <cell r="J40">
            <v>38</v>
          </cell>
          <cell r="K40">
            <v>40</v>
          </cell>
          <cell r="L40">
            <v>0.75</v>
          </cell>
          <cell r="O40" t="str">
            <v/>
          </cell>
          <cell r="P40" t="str">
            <v/>
          </cell>
          <cell r="Q40">
            <v>125</v>
          </cell>
          <cell r="R40">
            <v>75</v>
          </cell>
          <cell r="S40">
            <v>171.23287671232876</v>
          </cell>
          <cell r="T40">
            <v>8.5616438356164384</v>
          </cell>
          <cell r="U40">
            <v>17.979452054794521</v>
          </cell>
          <cell r="V40">
            <v>48.082191780821915</v>
          </cell>
          <cell r="X40">
            <v>245.85616438356163</v>
          </cell>
          <cell r="Y40">
            <v>307.32020547945206</v>
          </cell>
          <cell r="Z40">
            <v>333</v>
          </cell>
          <cell r="AA40">
            <v>370</v>
          </cell>
        </row>
        <row r="41">
          <cell r="D41" t="str">
            <v>796-HR-1</v>
          </cell>
          <cell r="E41" t="str">
            <v>半皮</v>
          </cell>
          <cell r="G41" t="str">
            <v>Single</v>
          </cell>
          <cell r="H41" t="str">
            <v>Recliner Chair</v>
          </cell>
          <cell r="I41" t="str">
            <v>1 人座功能椅</v>
          </cell>
          <cell r="J41">
            <v>38</v>
          </cell>
          <cell r="K41">
            <v>40</v>
          </cell>
          <cell r="L41">
            <v>0.75</v>
          </cell>
          <cell r="O41" t="str">
            <v/>
          </cell>
          <cell r="P41" t="str">
            <v/>
          </cell>
          <cell r="Q41">
            <v>105</v>
          </cell>
          <cell r="R41">
            <v>63</v>
          </cell>
          <cell r="S41">
            <v>143.83561643835617</v>
          </cell>
          <cell r="T41">
            <v>7.191780821917809</v>
          </cell>
          <cell r="U41">
            <v>15.102739726027398</v>
          </cell>
          <cell r="V41">
            <v>48.082191780821915</v>
          </cell>
          <cell r="X41">
            <v>214.2123287671233</v>
          </cell>
          <cell r="Y41">
            <v>267.76541095890411</v>
          </cell>
          <cell r="Z41">
            <v>265.5</v>
          </cell>
          <cell r="AA41">
            <v>295</v>
          </cell>
        </row>
        <row r="42">
          <cell r="O42" t="str">
            <v/>
          </cell>
          <cell r="P42" t="str">
            <v/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X42">
            <v>0</v>
          </cell>
          <cell r="Y42">
            <v>0</v>
          </cell>
        </row>
        <row r="43">
          <cell r="D43" t="str">
            <v>770-FR-1</v>
          </cell>
          <cell r="E43" t="str">
            <v>全/二层</v>
          </cell>
          <cell r="G43" t="str">
            <v>Single</v>
          </cell>
          <cell r="H43" t="str">
            <v>Recliner Chair</v>
          </cell>
          <cell r="I43" t="str">
            <v>1 人座功能椅</v>
          </cell>
          <cell r="J43">
            <v>40</v>
          </cell>
          <cell r="K43">
            <v>42</v>
          </cell>
          <cell r="L43">
            <v>0.75</v>
          </cell>
          <cell r="Q43">
            <v>170</v>
          </cell>
          <cell r="R43">
            <v>102</v>
          </cell>
          <cell r="S43">
            <v>232.87671232876713</v>
          </cell>
          <cell r="T43">
            <v>11.643835616438357</v>
          </cell>
          <cell r="U43">
            <v>24.452054794520549</v>
          </cell>
          <cell r="V43">
            <v>48.082191780821915</v>
          </cell>
          <cell r="X43">
            <v>317.05479452054794</v>
          </cell>
          <cell r="Y43">
            <v>396.31849315068496</v>
          </cell>
          <cell r="Z43">
            <v>400.5</v>
          </cell>
          <cell r="AA43">
            <v>445</v>
          </cell>
        </row>
        <row r="44">
          <cell r="D44" t="str">
            <v>770-FR-3</v>
          </cell>
          <cell r="E44" t="str">
            <v>全/二层</v>
          </cell>
          <cell r="G44" t="str">
            <v>Single</v>
          </cell>
          <cell r="H44" t="str">
            <v>Recliner Chair</v>
          </cell>
          <cell r="I44" t="str">
            <v>3人座功能椅</v>
          </cell>
          <cell r="J44">
            <v>75</v>
          </cell>
          <cell r="K44">
            <v>78</v>
          </cell>
          <cell r="L44">
            <v>1.5</v>
          </cell>
          <cell r="Q44">
            <v>398</v>
          </cell>
          <cell r="R44">
            <v>238</v>
          </cell>
          <cell r="S44">
            <v>545.20547945205476</v>
          </cell>
          <cell r="T44">
            <v>27.260273972602739</v>
          </cell>
          <cell r="U44">
            <v>57.246575342465746</v>
          </cell>
          <cell r="V44">
            <v>96.164383561643831</v>
          </cell>
          <cell r="X44">
            <v>725.87671232876698</v>
          </cell>
          <cell r="Y44">
            <v>907.34589041095876</v>
          </cell>
          <cell r="Z44">
            <v>333</v>
          </cell>
          <cell r="AA44">
            <v>370</v>
          </cell>
        </row>
        <row r="45">
          <cell r="D45" t="str">
            <v>770-HR-1</v>
          </cell>
          <cell r="E45" t="str">
            <v>半皮</v>
          </cell>
          <cell r="G45" t="str">
            <v>Single</v>
          </cell>
          <cell r="H45" t="str">
            <v>Recliner Chair</v>
          </cell>
          <cell r="I45" t="str">
            <v>1 人座功能椅</v>
          </cell>
          <cell r="J45">
            <v>40</v>
          </cell>
          <cell r="K45">
            <v>42</v>
          </cell>
          <cell r="L45">
            <v>0.75</v>
          </cell>
          <cell r="Q45">
            <v>130</v>
          </cell>
          <cell r="R45">
            <v>78</v>
          </cell>
          <cell r="S45">
            <v>178.08219178082192</v>
          </cell>
          <cell r="T45">
            <v>8.9041095890410968</v>
          </cell>
          <cell r="U45">
            <v>18.698630136986303</v>
          </cell>
          <cell r="V45">
            <v>48.082191780821915</v>
          </cell>
          <cell r="X45">
            <v>253.76712328767124</v>
          </cell>
          <cell r="Y45">
            <v>317.20890410958907</v>
          </cell>
          <cell r="Z45">
            <v>333</v>
          </cell>
          <cell r="AA45">
            <v>370</v>
          </cell>
        </row>
        <row r="46">
          <cell r="R46">
            <v>0</v>
          </cell>
        </row>
        <row r="47">
          <cell r="D47" t="str">
            <v>09-F-2</v>
          </cell>
          <cell r="E47" t="str">
            <v>全/二层</v>
          </cell>
          <cell r="F47">
            <v>2</v>
          </cell>
          <cell r="G47" t="str">
            <v>2 Seat</v>
          </cell>
          <cell r="H47" t="str">
            <v>Leather Sofa</v>
          </cell>
          <cell r="I47" t="str">
            <v>2 人座沙发</v>
          </cell>
          <cell r="J47">
            <v>50</v>
          </cell>
          <cell r="K47">
            <v>52</v>
          </cell>
          <cell r="L47">
            <v>1</v>
          </cell>
          <cell r="O47" t="str">
            <v/>
          </cell>
          <cell r="P47" t="str">
            <v/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64.109589041095887</v>
          </cell>
          <cell r="X47">
            <v>64.109589041095887</v>
          </cell>
          <cell r="Y47">
            <v>80.136986301369859</v>
          </cell>
        </row>
        <row r="48">
          <cell r="D48" t="str">
            <v>09-F-3</v>
          </cell>
          <cell r="E48" t="str">
            <v>全/二层</v>
          </cell>
          <cell r="F48">
            <v>3</v>
          </cell>
          <cell r="G48" t="str">
            <v>3 Seat</v>
          </cell>
          <cell r="H48" t="str">
            <v>Leather Sofa</v>
          </cell>
          <cell r="I48" t="str">
            <v>3 人座沙发</v>
          </cell>
          <cell r="J48">
            <v>70</v>
          </cell>
          <cell r="K48">
            <v>73</v>
          </cell>
          <cell r="L48">
            <v>1.5</v>
          </cell>
          <cell r="O48" t="str">
            <v/>
          </cell>
          <cell r="P48" t="str">
            <v/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96.164383561643831</v>
          </cell>
          <cell r="X48">
            <v>96.164383561643831</v>
          </cell>
          <cell r="Y48">
            <v>120.20547945205479</v>
          </cell>
        </row>
        <row r="49">
          <cell r="O49" t="str">
            <v/>
          </cell>
          <cell r="P49" t="str">
            <v/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X49">
            <v>0</v>
          </cell>
          <cell r="Y49">
            <v>0</v>
          </cell>
        </row>
        <row r="50">
          <cell r="D50" t="str">
            <v>09-FR-1</v>
          </cell>
          <cell r="E50" t="str">
            <v>全/二层</v>
          </cell>
          <cell r="F50">
            <v>1</v>
          </cell>
          <cell r="G50" t="str">
            <v>Single</v>
          </cell>
          <cell r="H50" t="str">
            <v>Recliner Chair</v>
          </cell>
          <cell r="I50" t="str">
            <v>1 人座功能椅</v>
          </cell>
          <cell r="J50">
            <v>40</v>
          </cell>
          <cell r="K50">
            <v>42</v>
          </cell>
          <cell r="L50">
            <v>0.75</v>
          </cell>
          <cell r="O50" t="str">
            <v/>
          </cell>
          <cell r="P50">
            <v>186.25</v>
          </cell>
          <cell r="Q50">
            <v>197</v>
          </cell>
          <cell r="R50">
            <v>118</v>
          </cell>
          <cell r="S50">
            <v>269.86301369863014</v>
          </cell>
          <cell r="T50">
            <v>13.493150684931507</v>
          </cell>
          <cell r="U50">
            <v>28.335616438356166</v>
          </cell>
          <cell r="V50">
            <v>48.082191780821915</v>
          </cell>
          <cell r="X50">
            <v>359.77397260273972</v>
          </cell>
          <cell r="Y50">
            <v>449.71746575342468</v>
          </cell>
        </row>
        <row r="51">
          <cell r="D51" t="str">
            <v>09-FR-2</v>
          </cell>
          <cell r="E51" t="str">
            <v>全/二层</v>
          </cell>
          <cell r="F51">
            <v>2</v>
          </cell>
          <cell r="G51" t="str">
            <v>2 Seat</v>
          </cell>
          <cell r="H51" t="str">
            <v>Leather Recliner Sofa</v>
          </cell>
          <cell r="I51" t="str">
            <v>2 人座功能沙发</v>
          </cell>
          <cell r="J51">
            <v>55</v>
          </cell>
          <cell r="K51">
            <v>57</v>
          </cell>
          <cell r="L51">
            <v>1</v>
          </cell>
          <cell r="Q51">
            <v>250</v>
          </cell>
          <cell r="R51">
            <v>150</v>
          </cell>
          <cell r="S51">
            <v>342.46575342465752</v>
          </cell>
          <cell r="T51">
            <v>17.123287671232877</v>
          </cell>
          <cell r="U51">
            <v>35.958904109589042</v>
          </cell>
          <cell r="V51">
            <v>64.109589041095887</v>
          </cell>
          <cell r="X51">
            <v>459.65753424657532</v>
          </cell>
          <cell r="Y51">
            <v>574.57191780821915</v>
          </cell>
        </row>
        <row r="52">
          <cell r="D52" t="str">
            <v>09-FR-3</v>
          </cell>
          <cell r="E52" t="str">
            <v>全/二层</v>
          </cell>
          <cell r="F52">
            <v>3</v>
          </cell>
          <cell r="G52" t="str">
            <v>3 Seat</v>
          </cell>
          <cell r="H52" t="str">
            <v>Leather Recliner Sofa</v>
          </cell>
          <cell r="I52" t="str">
            <v>3 人座功能沙发</v>
          </cell>
          <cell r="J52">
            <v>75</v>
          </cell>
          <cell r="K52">
            <v>78</v>
          </cell>
          <cell r="L52">
            <v>1.5</v>
          </cell>
          <cell r="O52" t="str">
            <v/>
          </cell>
          <cell r="P52" t="str">
            <v/>
          </cell>
          <cell r="Q52">
            <v>345</v>
          </cell>
          <cell r="R52">
            <v>207</v>
          </cell>
          <cell r="S52">
            <v>472.60273972602744</v>
          </cell>
          <cell r="T52">
            <v>23.630136986301373</v>
          </cell>
          <cell r="U52">
            <v>49.62328767123288</v>
          </cell>
          <cell r="V52">
            <v>96.164383561643831</v>
          </cell>
          <cell r="X52">
            <v>642.02054794520552</v>
          </cell>
          <cell r="Y52">
            <v>802.52568493150693</v>
          </cell>
        </row>
        <row r="53">
          <cell r="O53" t="str">
            <v/>
          </cell>
          <cell r="P53" t="str">
            <v/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X53">
            <v>0</v>
          </cell>
          <cell r="Y53">
            <v>0</v>
          </cell>
        </row>
        <row r="54">
          <cell r="O54" t="str">
            <v/>
          </cell>
          <cell r="P54" t="str">
            <v/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X54">
            <v>0</v>
          </cell>
          <cell r="Y54">
            <v>0</v>
          </cell>
        </row>
        <row r="55">
          <cell r="D55" t="str">
            <v>09-H-2</v>
          </cell>
          <cell r="E55" t="str">
            <v>半皮</v>
          </cell>
          <cell r="F55">
            <v>2</v>
          </cell>
          <cell r="G55" t="str">
            <v>2 Seat</v>
          </cell>
          <cell r="H55" t="str">
            <v>Leather Sofa</v>
          </cell>
          <cell r="I55" t="str">
            <v>2 人座沙发</v>
          </cell>
          <cell r="J55">
            <v>50</v>
          </cell>
          <cell r="K55">
            <v>52</v>
          </cell>
          <cell r="L55">
            <v>1</v>
          </cell>
          <cell r="O55" t="str">
            <v/>
          </cell>
          <cell r="P55" t="str">
            <v/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64.109589041095887</v>
          </cell>
          <cell r="X55">
            <v>64.109589041095887</v>
          </cell>
          <cell r="Y55">
            <v>80.136986301369859</v>
          </cell>
          <cell r="Z55">
            <v>438.75</v>
          </cell>
          <cell r="AA55">
            <v>487.5</v>
          </cell>
        </row>
        <row r="56">
          <cell r="D56" t="str">
            <v>09-H-3</v>
          </cell>
          <cell r="E56" t="str">
            <v>半皮</v>
          </cell>
          <cell r="F56">
            <v>3</v>
          </cell>
          <cell r="G56" t="str">
            <v>3 Seat</v>
          </cell>
          <cell r="H56" t="str">
            <v>Leather Sofa</v>
          </cell>
          <cell r="I56" t="str">
            <v>3 人座沙发</v>
          </cell>
          <cell r="J56">
            <v>70</v>
          </cell>
          <cell r="K56">
            <v>73</v>
          </cell>
          <cell r="L56">
            <v>1.5</v>
          </cell>
          <cell r="Q56">
            <v>234</v>
          </cell>
          <cell r="R56">
            <v>140</v>
          </cell>
          <cell r="S56">
            <v>320.54794520547944</v>
          </cell>
          <cell r="T56">
            <v>16.027397260273972</v>
          </cell>
          <cell r="U56">
            <v>33.657534246575345</v>
          </cell>
          <cell r="V56">
            <v>96.164383561643831</v>
          </cell>
          <cell r="X56">
            <v>466.39726027397256</v>
          </cell>
          <cell r="Y56">
            <v>582.99657534246569</v>
          </cell>
          <cell r="Z56">
            <v>585</v>
          </cell>
          <cell r="AA56">
            <v>650</v>
          </cell>
        </row>
        <row r="57">
          <cell r="O57" t="str">
            <v/>
          </cell>
          <cell r="P57" t="str">
            <v/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X57">
            <v>0</v>
          </cell>
          <cell r="Y57">
            <v>0</v>
          </cell>
        </row>
        <row r="58">
          <cell r="D58" t="str">
            <v>09-HR-1</v>
          </cell>
          <cell r="E58" t="str">
            <v>半皮</v>
          </cell>
          <cell r="F58">
            <v>1</v>
          </cell>
          <cell r="G58" t="str">
            <v>Single</v>
          </cell>
          <cell r="H58" t="str">
            <v>Recliner Chair</v>
          </cell>
          <cell r="I58" t="str">
            <v>1 人座功能椅</v>
          </cell>
          <cell r="J58">
            <v>40</v>
          </cell>
          <cell r="K58">
            <v>42</v>
          </cell>
          <cell r="L58">
            <v>0.75</v>
          </cell>
          <cell r="O58" t="str">
            <v/>
          </cell>
          <cell r="P58" t="str">
            <v/>
          </cell>
          <cell r="Q58">
            <v>138</v>
          </cell>
          <cell r="R58">
            <v>82</v>
          </cell>
          <cell r="S58">
            <v>189.04109589041096</v>
          </cell>
          <cell r="T58">
            <v>9.4520547945205475</v>
          </cell>
          <cell r="U58">
            <v>19.849315068493151</v>
          </cell>
          <cell r="V58">
            <v>48.082191780821915</v>
          </cell>
          <cell r="X58">
            <v>266.42465753424653</v>
          </cell>
          <cell r="Y58">
            <v>333.03082191780817</v>
          </cell>
          <cell r="Z58">
            <v>337.5</v>
          </cell>
          <cell r="AA58">
            <v>375</v>
          </cell>
        </row>
        <row r="59">
          <cell r="D59" t="str">
            <v>09-HR-2</v>
          </cell>
          <cell r="E59" t="str">
            <v>半皮</v>
          </cell>
          <cell r="F59">
            <v>2</v>
          </cell>
          <cell r="G59" t="str">
            <v>2 Seat</v>
          </cell>
          <cell r="H59" t="str">
            <v>Leather Recliner Sofa</v>
          </cell>
          <cell r="I59" t="str">
            <v>2 人座功能沙发</v>
          </cell>
          <cell r="J59">
            <v>55</v>
          </cell>
          <cell r="K59">
            <v>57</v>
          </cell>
          <cell r="L59">
            <v>1</v>
          </cell>
          <cell r="O59" t="str">
            <v/>
          </cell>
          <cell r="P59" t="str">
            <v/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64.109589041095887</v>
          </cell>
          <cell r="X59">
            <v>64.109589041095887</v>
          </cell>
          <cell r="Y59">
            <v>80.136986301369859</v>
          </cell>
          <cell r="Z59">
            <v>506.25</v>
          </cell>
          <cell r="AA59">
            <v>562.5</v>
          </cell>
        </row>
        <row r="60">
          <cell r="D60" t="str">
            <v>09-HR-3</v>
          </cell>
          <cell r="E60" t="str">
            <v>半皮</v>
          </cell>
          <cell r="F60">
            <v>3</v>
          </cell>
          <cell r="G60" t="str">
            <v>3 Seat</v>
          </cell>
          <cell r="H60" t="str">
            <v>Leather Recliner Sofa</v>
          </cell>
          <cell r="I60" t="str">
            <v>3 人座功能沙发</v>
          </cell>
          <cell r="J60">
            <v>75</v>
          </cell>
          <cell r="K60">
            <v>78</v>
          </cell>
          <cell r="L60">
            <v>1.5</v>
          </cell>
          <cell r="Q60">
            <v>284</v>
          </cell>
          <cell r="R60">
            <v>170</v>
          </cell>
          <cell r="S60">
            <v>389.04109589041099</v>
          </cell>
          <cell r="T60">
            <v>19.452054794520549</v>
          </cell>
          <cell r="U60">
            <v>40.849315068493155</v>
          </cell>
          <cell r="V60">
            <v>96.164383561643831</v>
          </cell>
          <cell r="X60">
            <v>545.50684931506851</v>
          </cell>
          <cell r="Y60">
            <v>681.88356164383561</v>
          </cell>
          <cell r="Z60">
            <v>675</v>
          </cell>
          <cell r="AA60">
            <v>750</v>
          </cell>
        </row>
        <row r="61">
          <cell r="J61" t="str">
            <v>HR-09-1R+1R+3</v>
          </cell>
          <cell r="L61">
            <v>3</v>
          </cell>
          <cell r="Q61">
            <v>560</v>
          </cell>
          <cell r="R61">
            <v>336</v>
          </cell>
          <cell r="S61">
            <v>767.1232876712329</v>
          </cell>
          <cell r="T61">
            <v>38.356164383561648</v>
          </cell>
          <cell r="U61">
            <v>80.547945205479465</v>
          </cell>
          <cell r="V61">
            <v>192.32876712328766</v>
          </cell>
          <cell r="W61">
            <v>0</v>
          </cell>
          <cell r="X61">
            <v>999.24657534246558</v>
          </cell>
          <cell r="Y61">
            <v>1249.058219178082</v>
          </cell>
          <cell r="Z61">
            <v>1260</v>
          </cell>
          <cell r="AA61">
            <v>1400</v>
          </cell>
        </row>
        <row r="62">
          <cell r="D62" t="str">
            <v>10-F-2</v>
          </cell>
          <cell r="E62" t="str">
            <v>全/二层</v>
          </cell>
          <cell r="F62">
            <v>2</v>
          </cell>
          <cell r="G62" t="str">
            <v>2 Seat</v>
          </cell>
          <cell r="H62" t="str">
            <v>Leather Sofa</v>
          </cell>
          <cell r="I62" t="str">
            <v>2 人座沙发</v>
          </cell>
          <cell r="J62">
            <v>50</v>
          </cell>
          <cell r="K62">
            <v>52</v>
          </cell>
          <cell r="L62">
            <v>1</v>
          </cell>
          <cell r="O62" t="str">
            <v/>
          </cell>
          <cell r="P62" t="str">
            <v/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64.109589041095887</v>
          </cell>
          <cell r="X62">
            <v>64.109589041095887</v>
          </cell>
          <cell r="Y62">
            <v>80.136986301369859</v>
          </cell>
        </row>
        <row r="63">
          <cell r="D63" t="str">
            <v>10-F-3</v>
          </cell>
          <cell r="E63" t="str">
            <v>全/二层</v>
          </cell>
          <cell r="F63">
            <v>3</v>
          </cell>
          <cell r="G63" t="str">
            <v>3 Seat</v>
          </cell>
          <cell r="H63" t="str">
            <v>Leather Sofa</v>
          </cell>
          <cell r="I63" t="str">
            <v>3 人座沙发</v>
          </cell>
          <cell r="J63">
            <v>70</v>
          </cell>
          <cell r="K63">
            <v>73</v>
          </cell>
          <cell r="L63">
            <v>1.5</v>
          </cell>
          <cell r="O63" t="str">
            <v/>
          </cell>
          <cell r="P63" t="str">
            <v/>
          </cell>
          <cell r="Q63">
            <v>345</v>
          </cell>
          <cell r="R63">
            <v>345</v>
          </cell>
          <cell r="S63">
            <v>472.60273972602744</v>
          </cell>
          <cell r="T63">
            <v>23.630136986301373</v>
          </cell>
          <cell r="U63">
            <v>49.62328767123288</v>
          </cell>
          <cell r="V63">
            <v>96.164383561643831</v>
          </cell>
          <cell r="X63">
            <v>642.02054794520552</v>
          </cell>
          <cell r="Y63">
            <v>802.52568493150693</v>
          </cell>
        </row>
        <row r="64">
          <cell r="J64" t="str">
            <v>HR-09-1R+1R+3R</v>
          </cell>
          <cell r="O64" t="str">
            <v/>
          </cell>
          <cell r="P64" t="str">
            <v/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X64">
            <v>1078.3561643835615</v>
          </cell>
          <cell r="Y64">
            <v>1347.9452054794519</v>
          </cell>
          <cell r="Z64">
            <v>1350</v>
          </cell>
          <cell r="AA64">
            <v>1500</v>
          </cell>
        </row>
        <row r="65">
          <cell r="D65" t="str">
            <v>10-FR-1</v>
          </cell>
          <cell r="E65" t="str">
            <v>全/二层</v>
          </cell>
          <cell r="F65">
            <v>1</v>
          </cell>
          <cell r="G65" t="str">
            <v>Single</v>
          </cell>
          <cell r="H65" t="str">
            <v>Recliner Chair</v>
          </cell>
          <cell r="I65" t="str">
            <v>1 人座功能椅</v>
          </cell>
          <cell r="J65">
            <v>40</v>
          </cell>
          <cell r="K65">
            <v>42</v>
          </cell>
          <cell r="L65">
            <v>0.75</v>
          </cell>
          <cell r="O65" t="str">
            <v/>
          </cell>
          <cell r="P65" t="str">
            <v/>
          </cell>
          <cell r="Q65">
            <v>187</v>
          </cell>
          <cell r="R65">
            <v>187</v>
          </cell>
          <cell r="S65">
            <v>256.16438356164383</v>
          </cell>
          <cell r="T65">
            <v>12.808219178082192</v>
          </cell>
          <cell r="U65">
            <v>26.897260273972606</v>
          </cell>
          <cell r="V65">
            <v>48.082191780821915</v>
          </cell>
          <cell r="X65">
            <v>343.95205479452056</v>
          </cell>
          <cell r="Y65">
            <v>429.9400684931507</v>
          </cell>
        </row>
        <row r="66">
          <cell r="D66" t="str">
            <v>10-FR-2</v>
          </cell>
          <cell r="E66" t="str">
            <v>全/二层</v>
          </cell>
          <cell r="F66">
            <v>2</v>
          </cell>
          <cell r="G66" t="str">
            <v>2 Seat</v>
          </cell>
          <cell r="H66" t="str">
            <v>Leather Recliner Sofa</v>
          </cell>
          <cell r="I66" t="str">
            <v>2 人座功能沙发</v>
          </cell>
          <cell r="J66">
            <v>55</v>
          </cell>
          <cell r="K66">
            <v>57</v>
          </cell>
          <cell r="L66">
            <v>1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64.109589041095887</v>
          </cell>
          <cell r="X66">
            <v>64.109589041095887</v>
          </cell>
          <cell r="Y66">
            <v>80.136986301369859</v>
          </cell>
        </row>
        <row r="67">
          <cell r="D67" t="str">
            <v>10-FR-3</v>
          </cell>
          <cell r="E67" t="str">
            <v>全/二层</v>
          </cell>
          <cell r="F67">
            <v>3</v>
          </cell>
          <cell r="G67" t="str">
            <v>3 Seat</v>
          </cell>
          <cell r="H67" t="str">
            <v>Leather Recliner Sofa</v>
          </cell>
          <cell r="I67" t="str">
            <v>3 人座功能沙发</v>
          </cell>
          <cell r="J67">
            <v>75</v>
          </cell>
          <cell r="K67">
            <v>78</v>
          </cell>
          <cell r="L67">
            <v>1.5</v>
          </cell>
          <cell r="O67" t="str">
            <v/>
          </cell>
          <cell r="P67" t="str">
            <v/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96.164383561643831</v>
          </cell>
          <cell r="X67">
            <v>96.164383561643831</v>
          </cell>
          <cell r="Y67">
            <v>120.20547945205479</v>
          </cell>
        </row>
        <row r="68">
          <cell r="R68">
            <v>0</v>
          </cell>
        </row>
        <row r="69">
          <cell r="D69" t="str">
            <v>10-H-2</v>
          </cell>
          <cell r="E69" t="str">
            <v>全/二层</v>
          </cell>
          <cell r="F69">
            <v>2</v>
          </cell>
          <cell r="G69" t="str">
            <v>2 Seat</v>
          </cell>
          <cell r="H69" t="str">
            <v>Leather Sofa</v>
          </cell>
          <cell r="I69" t="str">
            <v>2 人座沙发</v>
          </cell>
          <cell r="J69">
            <v>50</v>
          </cell>
          <cell r="K69">
            <v>52</v>
          </cell>
          <cell r="L69">
            <v>1</v>
          </cell>
          <cell r="O69" t="str">
            <v/>
          </cell>
          <cell r="P69" t="str">
            <v/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64.109589041095887</v>
          </cell>
          <cell r="X69">
            <v>64.109589041095887</v>
          </cell>
          <cell r="Y69">
            <v>80.136986301369859</v>
          </cell>
          <cell r="Z69">
            <v>452.25</v>
          </cell>
          <cell r="AA69">
            <v>502.5</v>
          </cell>
        </row>
        <row r="70">
          <cell r="D70" t="str">
            <v>10-H-3</v>
          </cell>
          <cell r="E70" t="str">
            <v>全/二层</v>
          </cell>
          <cell r="F70">
            <v>3</v>
          </cell>
          <cell r="G70" t="str">
            <v>3 Seat</v>
          </cell>
          <cell r="H70" t="str">
            <v>Leather Sofa</v>
          </cell>
          <cell r="I70" t="str">
            <v>3 人座沙发</v>
          </cell>
          <cell r="J70">
            <v>70</v>
          </cell>
          <cell r="K70">
            <v>73</v>
          </cell>
          <cell r="L70">
            <v>1.5</v>
          </cell>
          <cell r="Q70">
            <v>245</v>
          </cell>
          <cell r="R70">
            <v>147</v>
          </cell>
          <cell r="S70">
            <v>335.61643835616439</v>
          </cell>
          <cell r="T70">
            <v>16.780821917808222</v>
          </cell>
          <cell r="U70">
            <v>35.239726027397261</v>
          </cell>
          <cell r="V70">
            <v>96.164383561643831</v>
          </cell>
          <cell r="X70">
            <v>483.80136986301369</v>
          </cell>
          <cell r="Y70">
            <v>604.7517123287671</v>
          </cell>
          <cell r="Z70">
            <v>603</v>
          </cell>
          <cell r="AA70">
            <v>670</v>
          </cell>
        </row>
        <row r="71">
          <cell r="O71" t="str">
            <v/>
          </cell>
          <cell r="P71" t="str">
            <v/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X71">
            <v>0</v>
          </cell>
          <cell r="Y71">
            <v>0</v>
          </cell>
        </row>
        <row r="72">
          <cell r="D72" t="str">
            <v>10-HR-1</v>
          </cell>
          <cell r="E72" t="str">
            <v>半皮</v>
          </cell>
          <cell r="F72">
            <v>1</v>
          </cell>
          <cell r="G72" t="str">
            <v>Single</v>
          </cell>
          <cell r="H72" t="str">
            <v>Recliner Chair</v>
          </cell>
          <cell r="I72" t="str">
            <v>1 人座功能椅</v>
          </cell>
          <cell r="J72">
            <v>40</v>
          </cell>
          <cell r="K72">
            <v>42</v>
          </cell>
          <cell r="L72">
            <v>0.75</v>
          </cell>
          <cell r="O72" t="str">
            <v/>
          </cell>
          <cell r="P72" t="str">
            <v/>
          </cell>
          <cell r="Q72">
            <v>145</v>
          </cell>
          <cell r="R72">
            <v>87</v>
          </cell>
          <cell r="S72">
            <v>198.63013698630138</v>
          </cell>
          <cell r="T72">
            <v>9.9315068493150704</v>
          </cell>
          <cell r="U72">
            <v>20.856164383561648</v>
          </cell>
          <cell r="V72">
            <v>48.082191780821915</v>
          </cell>
          <cell r="X72">
            <v>277.5</v>
          </cell>
          <cell r="Y72">
            <v>346.875</v>
          </cell>
          <cell r="Z72">
            <v>351</v>
          </cell>
          <cell r="AA72">
            <v>390</v>
          </cell>
        </row>
        <row r="73">
          <cell r="D73" t="str">
            <v>10-HR-2</v>
          </cell>
          <cell r="E73" t="str">
            <v>半皮</v>
          </cell>
          <cell r="F73">
            <v>2</v>
          </cell>
          <cell r="G73" t="str">
            <v>2 Seat</v>
          </cell>
          <cell r="H73" t="str">
            <v>Leather Recliner Sofa</v>
          </cell>
          <cell r="I73" t="str">
            <v>2 人座功能沙发</v>
          </cell>
          <cell r="J73">
            <v>55</v>
          </cell>
          <cell r="K73">
            <v>57</v>
          </cell>
          <cell r="L73">
            <v>1</v>
          </cell>
          <cell r="O73" t="str">
            <v/>
          </cell>
          <cell r="P73" t="str">
            <v/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64.109589041095887</v>
          </cell>
          <cell r="X73">
            <v>64.109589041095887</v>
          </cell>
          <cell r="Y73">
            <v>80.136986301369859</v>
          </cell>
          <cell r="Z73">
            <v>526.5</v>
          </cell>
          <cell r="AA73">
            <v>585</v>
          </cell>
        </row>
        <row r="74">
          <cell r="D74" t="str">
            <v>10-HR-3</v>
          </cell>
          <cell r="E74" t="str">
            <v>半皮</v>
          </cell>
          <cell r="F74">
            <v>3</v>
          </cell>
          <cell r="G74" t="str">
            <v>3 Seat</v>
          </cell>
          <cell r="H74" t="str">
            <v>Leather Recliner Sofa</v>
          </cell>
          <cell r="I74" t="str">
            <v>3 人座功能沙发</v>
          </cell>
          <cell r="J74">
            <v>75</v>
          </cell>
          <cell r="K74">
            <v>78</v>
          </cell>
          <cell r="L74">
            <v>1.5</v>
          </cell>
          <cell r="Q74">
            <v>297</v>
          </cell>
          <cell r="R74">
            <v>178</v>
          </cell>
          <cell r="S74">
            <v>406.84931506849318</v>
          </cell>
          <cell r="T74">
            <v>20.342465753424662</v>
          </cell>
          <cell r="U74">
            <v>42.719178082191789</v>
          </cell>
          <cell r="V74">
            <v>96.164383561643831</v>
          </cell>
          <cell r="X74">
            <v>566.07534246575347</v>
          </cell>
          <cell r="Y74">
            <v>707.59417808219177</v>
          </cell>
          <cell r="Z74">
            <v>702</v>
          </cell>
          <cell r="AA74">
            <v>780</v>
          </cell>
        </row>
        <row r="75">
          <cell r="J75" t="str">
            <v>HR-10-1R+1R+3</v>
          </cell>
          <cell r="L75">
            <v>3</v>
          </cell>
          <cell r="Q75">
            <v>535</v>
          </cell>
          <cell r="R75">
            <v>321</v>
          </cell>
          <cell r="S75">
            <v>804.10958904109589</v>
          </cell>
          <cell r="T75">
            <v>40.205479452054803</v>
          </cell>
          <cell r="U75">
            <v>84.431506849315085</v>
          </cell>
          <cell r="V75">
            <v>192.32876712328766</v>
          </cell>
          <cell r="W75">
            <v>0</v>
          </cell>
          <cell r="X75">
            <v>1038.8013698630136</v>
          </cell>
          <cell r="Y75">
            <v>1298.5017123287671</v>
          </cell>
          <cell r="Z75">
            <v>1305</v>
          </cell>
          <cell r="AA75">
            <v>1450</v>
          </cell>
        </row>
        <row r="76">
          <cell r="J76" t="str">
            <v>HR-10-1R+1R+3R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X76">
            <v>1121.0753424657535</v>
          </cell>
          <cell r="Y76">
            <v>1401.3441780821918</v>
          </cell>
          <cell r="Z76">
            <v>1404</v>
          </cell>
          <cell r="AA76">
            <v>1560</v>
          </cell>
        </row>
        <row r="77">
          <cell r="D77" t="str">
            <v>ST-01</v>
          </cell>
          <cell r="E77" t="str">
            <v>半皮</v>
          </cell>
          <cell r="H77" t="str">
            <v>Leather Stool</v>
          </cell>
          <cell r="I77" t="str">
            <v>皮凳</v>
          </cell>
          <cell r="J77">
            <v>3</v>
          </cell>
          <cell r="K77">
            <v>3.5</v>
          </cell>
          <cell r="L77">
            <v>0.08</v>
          </cell>
          <cell r="O77" t="str">
            <v/>
          </cell>
          <cell r="P77" t="str">
            <v/>
          </cell>
          <cell r="Q77">
            <v>6</v>
          </cell>
          <cell r="R77">
            <v>3</v>
          </cell>
          <cell r="S77">
            <v>8.2191780821917817</v>
          </cell>
          <cell r="T77">
            <v>0.41095890410958913</v>
          </cell>
          <cell r="U77">
            <v>0.86301369863013722</v>
          </cell>
          <cell r="V77">
            <v>5.1287671232876715</v>
          </cell>
          <cell r="X77">
            <v>14.62191780821918</v>
          </cell>
          <cell r="Y77">
            <v>18.277397260273975</v>
          </cell>
          <cell r="Z77">
            <v>22.5</v>
          </cell>
          <cell r="AA77">
            <v>25</v>
          </cell>
        </row>
        <row r="78"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X78">
            <v>0</v>
          </cell>
          <cell r="Y78">
            <v>0</v>
          </cell>
        </row>
        <row r="79">
          <cell r="O79" t="str">
            <v/>
          </cell>
          <cell r="P79" t="str">
            <v/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X79">
            <v>0</v>
          </cell>
          <cell r="Y79">
            <v>0</v>
          </cell>
        </row>
        <row r="80">
          <cell r="O80" t="str">
            <v/>
          </cell>
          <cell r="P80" t="str">
            <v/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X80">
            <v>0</v>
          </cell>
          <cell r="Y80">
            <v>0</v>
          </cell>
        </row>
        <row r="81">
          <cell r="O81" t="str">
            <v/>
          </cell>
          <cell r="P81" t="str">
            <v/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X81">
            <v>0</v>
          </cell>
          <cell r="Y81">
            <v>0</v>
          </cell>
        </row>
        <row r="82"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X82">
            <v>0</v>
          </cell>
          <cell r="Y82">
            <v>0</v>
          </cell>
        </row>
        <row r="85">
          <cell r="J85" t="str">
            <v>#113</v>
          </cell>
          <cell r="K85" t="str">
            <v>Black</v>
          </cell>
          <cell r="L85" t="str">
            <v>黑色</v>
          </cell>
        </row>
        <row r="86">
          <cell r="J86" t="str">
            <v>#131</v>
          </cell>
          <cell r="K86" t="str">
            <v>Cream</v>
          </cell>
          <cell r="L86" t="str">
            <v>米白</v>
          </cell>
        </row>
        <row r="87">
          <cell r="J87" t="str">
            <v>A630</v>
          </cell>
          <cell r="K87" t="str">
            <v>D/Browm</v>
          </cell>
          <cell r="L87" t="str">
            <v>深棕</v>
          </cell>
        </row>
        <row r="88">
          <cell r="J88" t="str">
            <v>#093</v>
          </cell>
          <cell r="K88" t="str">
            <v>D/Cherry</v>
          </cell>
          <cell r="L88" t="str">
            <v>枣红</v>
          </cell>
        </row>
        <row r="89">
          <cell r="J89" t="str">
            <v>#0291</v>
          </cell>
          <cell r="K89" t="str">
            <v>D/Blue</v>
          </cell>
          <cell r="L89" t="str">
            <v>深蓝</v>
          </cell>
        </row>
        <row r="91">
          <cell r="J91" t="str">
            <v>#9442</v>
          </cell>
          <cell r="K91" t="str">
            <v>Gray</v>
          </cell>
          <cell r="L91" t="str">
            <v>灰色</v>
          </cell>
        </row>
        <row r="92">
          <cell r="J92" t="str">
            <v>#3088</v>
          </cell>
          <cell r="K92" t="str">
            <v>L/Browm</v>
          </cell>
          <cell r="L92" t="str">
            <v>浅棕</v>
          </cell>
        </row>
        <row r="93">
          <cell r="J93" t="str">
            <v>#2204</v>
          </cell>
          <cell r="K93" t="str">
            <v>Gray</v>
          </cell>
          <cell r="L93" t="str">
            <v>灰色</v>
          </cell>
        </row>
        <row r="94">
          <cell r="J94" t="str">
            <v>#8204</v>
          </cell>
          <cell r="K94" t="str">
            <v>L/Browm</v>
          </cell>
          <cell r="L94" t="str">
            <v>浅棕</v>
          </cell>
        </row>
        <row r="95">
          <cell r="J95" t="str">
            <v>#0945</v>
          </cell>
          <cell r="K95" t="str">
            <v>Red</v>
          </cell>
          <cell r="L95" t="str">
            <v>红色</v>
          </cell>
        </row>
        <row r="96">
          <cell r="J96" t="str">
            <v>#6340</v>
          </cell>
          <cell r="K96" t="str">
            <v>G/Brown</v>
          </cell>
          <cell r="L96" t="str">
            <v>金棕</v>
          </cell>
        </row>
        <row r="97">
          <cell r="J97" t="str">
            <v>#0918</v>
          </cell>
          <cell r="K97" t="str">
            <v>Yellow</v>
          </cell>
          <cell r="L97" t="str">
            <v>土黄</v>
          </cell>
        </row>
        <row r="98">
          <cell r="J98" t="str">
            <v>#991</v>
          </cell>
          <cell r="K98" t="str">
            <v>White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>
        <row r="8">
          <cell r="C8">
            <v>802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7"/>
  <sheetViews>
    <sheetView showGridLines="0" tabSelected="1" topLeftCell="D1" zoomScaleNormal="100" workbookViewId="0">
      <selection activeCell="E6" sqref="E6"/>
    </sheetView>
  </sheetViews>
  <sheetFormatPr defaultRowHeight="12.5" x14ac:dyDescent="0.25"/>
  <cols>
    <col min="1" max="1" width="9" bestFit="1" customWidth="1"/>
    <col min="2" max="2" width="8.1796875" bestFit="1" customWidth="1"/>
    <col min="3" max="3" width="15.7265625" bestFit="1" customWidth="1"/>
    <col min="4" max="4" width="49.26953125" customWidth="1"/>
    <col min="5" max="5" width="39.26953125" bestFit="1" customWidth="1"/>
    <col min="6" max="6" width="11.453125" bestFit="1" customWidth="1"/>
    <col min="7" max="7" width="9.1796875" style="56"/>
    <col min="9" max="9" width="9.1796875" style="56"/>
    <col min="11" max="11" width="17" bestFit="1" customWidth="1"/>
    <col min="12" max="12" width="13.7265625" bestFit="1" customWidth="1"/>
    <col min="14" max="14" width="15.26953125" bestFit="1" customWidth="1"/>
    <col min="16" max="16" width="9.1796875" style="56"/>
  </cols>
  <sheetData>
    <row r="1" spans="1:16" s="60" customFormat="1" ht="31" x14ac:dyDescent="0.25">
      <c r="A1" s="52" t="s">
        <v>155</v>
      </c>
      <c r="B1" s="57" t="s">
        <v>8</v>
      </c>
      <c r="C1" s="52" t="s">
        <v>9</v>
      </c>
      <c r="D1" s="51" t="s">
        <v>10</v>
      </c>
      <c r="E1" s="53" t="s">
        <v>11</v>
      </c>
      <c r="F1" s="53" t="s">
        <v>12</v>
      </c>
      <c r="G1" s="58" t="s">
        <v>0</v>
      </c>
      <c r="H1" s="58" t="s">
        <v>13</v>
      </c>
      <c r="I1" s="58" t="s">
        <v>14</v>
      </c>
      <c r="J1" s="58" t="s">
        <v>15</v>
      </c>
      <c r="K1" s="59" t="s">
        <v>2</v>
      </c>
      <c r="L1" s="59" t="s">
        <v>1</v>
      </c>
      <c r="M1" s="59" t="s">
        <v>3</v>
      </c>
      <c r="N1" s="59" t="s">
        <v>16</v>
      </c>
      <c r="P1" s="63" t="s">
        <v>18</v>
      </c>
    </row>
    <row r="2" spans="1:16" ht="16" thickBot="1" x14ac:dyDescent="0.3">
      <c r="A2" s="61"/>
      <c r="B2" s="26" t="s">
        <v>19</v>
      </c>
      <c r="C2" s="27"/>
      <c r="D2" s="64" t="s">
        <v>36</v>
      </c>
      <c r="E2" s="27"/>
      <c r="F2" s="29"/>
      <c r="G2" s="30">
        <v>2</v>
      </c>
      <c r="H2" s="30" t="s">
        <v>55</v>
      </c>
      <c r="I2" s="54">
        <v>3</v>
      </c>
      <c r="J2" s="31" t="s">
        <v>15</v>
      </c>
      <c r="K2" s="32" t="s">
        <v>77</v>
      </c>
      <c r="L2" s="31" t="s">
        <v>78</v>
      </c>
      <c r="M2" s="33" t="s">
        <v>79</v>
      </c>
      <c r="N2" s="31" t="s">
        <v>124</v>
      </c>
      <c r="P2" s="67">
        <f>SUM(I2:I27)</f>
        <v>132</v>
      </c>
    </row>
    <row r="3" spans="1:16" ht="14.5" x14ac:dyDescent="0.3">
      <c r="A3" s="36"/>
      <c r="B3" s="26" t="s">
        <v>20</v>
      </c>
      <c r="C3" s="27"/>
      <c r="D3" s="64" t="s">
        <v>37</v>
      </c>
      <c r="E3" s="27"/>
      <c r="F3" s="29"/>
      <c r="G3" s="30">
        <v>6</v>
      </c>
      <c r="H3" s="30" t="s">
        <v>55</v>
      </c>
      <c r="I3" s="55">
        <v>11</v>
      </c>
      <c r="J3" s="34" t="s">
        <v>15</v>
      </c>
      <c r="K3" s="32" t="s">
        <v>156</v>
      </c>
      <c r="L3" s="31" t="s">
        <v>78</v>
      </c>
      <c r="M3" s="33" t="s">
        <v>80</v>
      </c>
      <c r="N3" s="31" t="s">
        <v>124</v>
      </c>
    </row>
    <row r="4" spans="1:16" ht="29" x14ac:dyDescent="0.3">
      <c r="A4" s="36"/>
      <c r="B4" s="35" t="s">
        <v>21</v>
      </c>
      <c r="C4" s="36"/>
      <c r="D4" s="64" t="s">
        <v>38</v>
      </c>
      <c r="E4" s="36"/>
      <c r="F4" s="37"/>
      <c r="G4" s="30">
        <v>72</v>
      </c>
      <c r="H4" s="30" t="s">
        <v>55</v>
      </c>
      <c r="I4" s="55">
        <v>1</v>
      </c>
      <c r="J4" s="34" t="s">
        <v>15</v>
      </c>
      <c r="K4" s="32" t="s">
        <v>81</v>
      </c>
      <c r="L4" s="31" t="s">
        <v>78</v>
      </c>
      <c r="M4" s="33" t="s">
        <v>82</v>
      </c>
      <c r="N4" s="31" t="s">
        <v>124</v>
      </c>
    </row>
    <row r="5" spans="1:16" ht="14.5" x14ac:dyDescent="0.3">
      <c r="A5" s="36"/>
      <c r="B5" s="26" t="s">
        <v>22</v>
      </c>
      <c r="C5" s="27"/>
      <c r="D5" s="65" t="s">
        <v>39</v>
      </c>
      <c r="E5" s="27"/>
      <c r="F5" s="29"/>
      <c r="G5" s="30">
        <v>1</v>
      </c>
      <c r="H5" s="30" t="s">
        <v>55</v>
      </c>
      <c r="I5" s="55">
        <v>5</v>
      </c>
      <c r="J5" s="34" t="s">
        <v>15</v>
      </c>
      <c r="K5" s="32" t="s">
        <v>83</v>
      </c>
      <c r="L5" s="31" t="s">
        <v>78</v>
      </c>
      <c r="M5" s="33">
        <v>654</v>
      </c>
      <c r="N5" s="31" t="s">
        <v>124</v>
      </c>
    </row>
    <row r="6" spans="1:16" ht="14.5" x14ac:dyDescent="0.3">
      <c r="A6" s="36"/>
      <c r="B6" s="27"/>
      <c r="C6" s="27"/>
      <c r="D6" s="66" t="s">
        <v>40</v>
      </c>
      <c r="E6" s="27"/>
      <c r="F6" s="29"/>
      <c r="G6" s="30">
        <v>1</v>
      </c>
      <c r="H6" s="30" t="s">
        <v>55</v>
      </c>
      <c r="I6" s="55">
        <v>2</v>
      </c>
      <c r="J6" s="34" t="s">
        <v>15</v>
      </c>
      <c r="K6" s="32" t="s">
        <v>84</v>
      </c>
      <c r="L6" s="31" t="s">
        <v>78</v>
      </c>
      <c r="M6" s="33"/>
      <c r="N6" s="31" t="s">
        <v>124</v>
      </c>
    </row>
    <row r="7" spans="1:16" ht="14.5" x14ac:dyDescent="0.3">
      <c r="A7" s="36"/>
      <c r="B7" s="27"/>
      <c r="C7" s="27"/>
      <c r="D7" s="65" t="s">
        <v>41</v>
      </c>
      <c r="E7" s="27"/>
      <c r="F7" s="29"/>
      <c r="G7" s="30">
        <v>3</v>
      </c>
      <c r="H7" s="30" t="s">
        <v>55</v>
      </c>
      <c r="I7" s="55">
        <v>20</v>
      </c>
      <c r="J7" s="34" t="s">
        <v>15</v>
      </c>
      <c r="K7" s="32" t="s">
        <v>85</v>
      </c>
      <c r="L7" s="31" t="s">
        <v>78</v>
      </c>
      <c r="M7" s="33"/>
      <c r="N7" s="31" t="s">
        <v>124</v>
      </c>
    </row>
    <row r="8" spans="1:16" ht="14.5" x14ac:dyDescent="0.3">
      <c r="A8" s="36"/>
      <c r="B8" s="26" t="s">
        <v>23</v>
      </c>
      <c r="C8" s="27"/>
      <c r="D8" s="64" t="s">
        <v>42</v>
      </c>
      <c r="E8" s="27"/>
      <c r="F8" s="29"/>
      <c r="G8" s="30">
        <v>4</v>
      </c>
      <c r="H8" s="30" t="s">
        <v>55</v>
      </c>
      <c r="I8" s="55">
        <v>10</v>
      </c>
      <c r="J8" s="34" t="s">
        <v>15</v>
      </c>
      <c r="K8" s="32" t="s">
        <v>86</v>
      </c>
      <c r="L8" s="31" t="s">
        <v>78</v>
      </c>
      <c r="M8" s="33" t="s">
        <v>87</v>
      </c>
      <c r="N8" s="31" t="s">
        <v>124</v>
      </c>
    </row>
    <row r="9" spans="1:16" ht="14.5" x14ac:dyDescent="0.25">
      <c r="A9" s="62"/>
      <c r="B9" s="47" t="s">
        <v>24</v>
      </c>
      <c r="C9" s="48"/>
      <c r="D9" s="64" t="s">
        <v>43</v>
      </c>
      <c r="E9" s="46"/>
      <c r="F9" s="46"/>
      <c r="G9" s="48">
        <v>1111</v>
      </c>
      <c r="H9" s="46" t="s">
        <v>56</v>
      </c>
      <c r="I9" s="48">
        <v>20</v>
      </c>
      <c r="J9" s="46" t="s">
        <v>55</v>
      </c>
      <c r="K9" s="49" t="s">
        <v>88</v>
      </c>
      <c r="L9" s="49" t="s">
        <v>89</v>
      </c>
      <c r="M9" s="50" t="s">
        <v>90</v>
      </c>
      <c r="N9" s="49" t="s">
        <v>125</v>
      </c>
    </row>
    <row r="10" spans="1:16" ht="14.5" x14ac:dyDescent="0.25">
      <c r="A10" s="62"/>
      <c r="B10" s="47" t="s">
        <v>25</v>
      </c>
      <c r="C10" s="48"/>
      <c r="D10" s="64" t="s">
        <v>44</v>
      </c>
      <c r="E10" s="46" t="s">
        <v>2</v>
      </c>
      <c r="F10" s="46"/>
      <c r="G10" s="48">
        <v>2222</v>
      </c>
      <c r="H10" s="46" t="s">
        <v>57</v>
      </c>
      <c r="I10" s="48">
        <v>5</v>
      </c>
      <c r="J10" s="46" t="s">
        <v>15</v>
      </c>
      <c r="K10" s="49" t="s">
        <v>91</v>
      </c>
      <c r="L10" s="49" t="s">
        <v>92</v>
      </c>
      <c r="M10" s="50" t="s">
        <v>93</v>
      </c>
      <c r="N10" s="49" t="s">
        <v>126</v>
      </c>
    </row>
    <row r="11" spans="1:16" ht="14.5" x14ac:dyDescent="0.25">
      <c r="A11" s="62"/>
      <c r="B11" s="47" t="s">
        <v>26</v>
      </c>
      <c r="C11" s="48"/>
      <c r="D11" s="65" t="s">
        <v>45</v>
      </c>
      <c r="E11" t="s">
        <v>157</v>
      </c>
      <c r="F11" s="46"/>
      <c r="G11" s="48">
        <v>3333</v>
      </c>
      <c r="H11" s="46" t="s">
        <v>58</v>
      </c>
      <c r="I11" s="48">
        <v>5</v>
      </c>
      <c r="J11" s="46" t="s">
        <v>68</v>
      </c>
      <c r="K11" s="49" t="s">
        <v>94</v>
      </c>
      <c r="L11" s="49" t="s">
        <v>95</v>
      </c>
      <c r="M11" s="50" t="s">
        <v>96</v>
      </c>
      <c r="N11" s="49" t="s">
        <v>127</v>
      </c>
    </row>
    <row r="12" spans="1:16" ht="14.5" x14ac:dyDescent="0.25">
      <c r="A12" s="62"/>
      <c r="B12" s="47" t="s">
        <v>27</v>
      </c>
      <c r="C12" s="48"/>
      <c r="D12" s="66" t="s">
        <v>46</v>
      </c>
      <c r="E12" s="46" t="s">
        <v>1</v>
      </c>
      <c r="F12" s="46"/>
      <c r="G12" s="48">
        <v>4444</v>
      </c>
      <c r="H12" s="46" t="s">
        <v>59</v>
      </c>
      <c r="I12" s="48">
        <v>5</v>
      </c>
      <c r="J12" s="46" t="s">
        <v>69</v>
      </c>
      <c r="K12" s="49" t="s">
        <v>97</v>
      </c>
      <c r="L12" s="49" t="s">
        <v>98</v>
      </c>
      <c r="M12" s="50" t="s">
        <v>99</v>
      </c>
      <c r="N12" s="49" t="s">
        <v>128</v>
      </c>
    </row>
    <row r="13" spans="1:16" ht="14.5" x14ac:dyDescent="0.25">
      <c r="A13" s="62"/>
      <c r="B13" s="47" t="s">
        <v>28</v>
      </c>
      <c r="C13" s="48"/>
      <c r="D13" s="65" t="s">
        <v>47</v>
      </c>
      <c r="E13" s="46" t="s">
        <v>3</v>
      </c>
      <c r="F13" s="46"/>
      <c r="G13" s="48">
        <v>5555</v>
      </c>
      <c r="H13" s="46" t="s">
        <v>60</v>
      </c>
      <c r="I13" s="48">
        <v>5</v>
      </c>
      <c r="J13" s="46" t="s">
        <v>70</v>
      </c>
      <c r="K13" s="49" t="s">
        <v>100</v>
      </c>
      <c r="L13" s="49" t="s">
        <v>101</v>
      </c>
      <c r="M13" s="50" t="s">
        <v>102</v>
      </c>
      <c r="N13" s="49" t="s">
        <v>129</v>
      </c>
    </row>
    <row r="14" spans="1:16" ht="14.5" x14ac:dyDescent="0.25">
      <c r="A14" s="62"/>
      <c r="B14" s="47" t="s">
        <v>29</v>
      </c>
      <c r="C14" s="48"/>
      <c r="D14" s="64" t="s">
        <v>48</v>
      </c>
      <c r="E14" s="46" t="s">
        <v>4</v>
      </c>
      <c r="F14" s="46"/>
      <c r="G14" s="48">
        <v>6666</v>
      </c>
      <c r="H14" s="46" t="s">
        <v>61</v>
      </c>
      <c r="I14" s="48">
        <v>5</v>
      </c>
      <c r="J14" s="46" t="s">
        <v>71</v>
      </c>
      <c r="K14" s="49" t="s">
        <v>103</v>
      </c>
      <c r="L14" s="49" t="s">
        <v>104</v>
      </c>
      <c r="M14" s="50" t="s">
        <v>105</v>
      </c>
      <c r="N14" s="49" t="s">
        <v>130</v>
      </c>
    </row>
    <row r="15" spans="1:16" ht="14.5" x14ac:dyDescent="0.25">
      <c r="A15" s="62"/>
      <c r="B15" s="47" t="s">
        <v>30</v>
      </c>
      <c r="C15" s="48"/>
      <c r="D15" s="64" t="s">
        <v>49</v>
      </c>
      <c r="E15" s="46" t="s">
        <v>5</v>
      </c>
      <c r="F15" s="46"/>
      <c r="G15" s="48">
        <v>7777</v>
      </c>
      <c r="H15" s="46" t="s">
        <v>62</v>
      </c>
      <c r="I15" s="48">
        <v>5</v>
      </c>
      <c r="J15" s="46" t="s">
        <v>72</v>
      </c>
      <c r="K15" s="49" t="s">
        <v>106</v>
      </c>
      <c r="L15" s="49" t="s">
        <v>107</v>
      </c>
      <c r="M15" s="50" t="s">
        <v>108</v>
      </c>
      <c r="N15" s="49" t="s">
        <v>131</v>
      </c>
    </row>
    <row r="16" spans="1:16" ht="14.5" x14ac:dyDescent="0.25">
      <c r="A16" s="62"/>
      <c r="B16" s="47" t="s">
        <v>31</v>
      </c>
      <c r="C16" s="48"/>
      <c r="D16" s="64" t="s">
        <v>50</v>
      </c>
      <c r="E16" s="46" t="s">
        <v>0</v>
      </c>
      <c r="F16" s="46"/>
      <c r="G16" s="48">
        <v>8888</v>
      </c>
      <c r="H16" s="46" t="s">
        <v>63</v>
      </c>
      <c r="I16" s="48">
        <v>5</v>
      </c>
      <c r="J16" s="46" t="s">
        <v>73</v>
      </c>
      <c r="K16" s="49" t="s">
        <v>109</v>
      </c>
      <c r="L16" s="49" t="s">
        <v>110</v>
      </c>
      <c r="M16" s="50" t="s">
        <v>111</v>
      </c>
      <c r="N16" s="49" t="s">
        <v>132</v>
      </c>
    </row>
    <row r="17" spans="1:14" ht="14.5" x14ac:dyDescent="0.25">
      <c r="A17" s="62"/>
      <c r="B17" s="47" t="s">
        <v>32</v>
      </c>
      <c r="C17" s="48"/>
      <c r="D17" s="65" t="s">
        <v>51</v>
      </c>
      <c r="E17" s="46" t="s">
        <v>6</v>
      </c>
      <c r="F17" s="46"/>
      <c r="G17" s="48">
        <v>9999</v>
      </c>
      <c r="H17" s="46" t="s">
        <v>64</v>
      </c>
      <c r="I17" s="48">
        <v>5</v>
      </c>
      <c r="J17" s="46" t="s">
        <v>74</v>
      </c>
      <c r="K17" s="49" t="s">
        <v>112</v>
      </c>
      <c r="L17" s="49" t="s">
        <v>113</v>
      </c>
      <c r="M17" s="50" t="s">
        <v>114</v>
      </c>
      <c r="N17" s="49" t="s">
        <v>133</v>
      </c>
    </row>
    <row r="18" spans="1:14" ht="14.5" x14ac:dyDescent="0.25">
      <c r="A18" s="62"/>
      <c r="B18" s="47" t="s">
        <v>33</v>
      </c>
      <c r="C18" s="48"/>
      <c r="D18" s="66" t="s">
        <v>52</v>
      </c>
      <c r="E18" s="46"/>
      <c r="F18" s="46"/>
      <c r="G18" s="48">
        <v>11110</v>
      </c>
      <c r="H18" s="46" t="s">
        <v>65</v>
      </c>
      <c r="I18" s="48">
        <v>5</v>
      </c>
      <c r="J18" s="46" t="s">
        <v>75</v>
      </c>
      <c r="K18" s="49" t="s">
        <v>115</v>
      </c>
      <c r="L18" s="49" t="s">
        <v>116</v>
      </c>
      <c r="M18" s="50" t="s">
        <v>117</v>
      </c>
      <c r="N18" s="49" t="s">
        <v>134</v>
      </c>
    </row>
    <row r="19" spans="1:14" ht="14.5" x14ac:dyDescent="0.25">
      <c r="A19" s="62"/>
      <c r="B19" s="47" t="s">
        <v>34</v>
      </c>
      <c r="C19" s="48"/>
      <c r="D19" s="65" t="s">
        <v>53</v>
      </c>
      <c r="E19" s="46"/>
      <c r="F19" s="46"/>
      <c r="G19" s="48">
        <v>12221</v>
      </c>
      <c r="H19" s="46" t="s">
        <v>66</v>
      </c>
      <c r="I19" s="48">
        <v>5</v>
      </c>
      <c r="J19" s="46" t="s">
        <v>72</v>
      </c>
      <c r="K19" s="49" t="s">
        <v>118</v>
      </c>
      <c r="L19" s="49" t="s">
        <v>119</v>
      </c>
      <c r="M19" s="50" t="s">
        <v>120</v>
      </c>
      <c r="N19" s="49" t="s">
        <v>135</v>
      </c>
    </row>
    <row r="20" spans="1:14" ht="14.5" x14ac:dyDescent="0.25">
      <c r="A20" s="62"/>
      <c r="B20" s="47" t="s">
        <v>35</v>
      </c>
      <c r="C20" s="48"/>
      <c r="D20" s="64" t="s">
        <v>54</v>
      </c>
      <c r="E20" s="46"/>
      <c r="F20" s="46"/>
      <c r="G20" s="48">
        <v>13332</v>
      </c>
      <c r="H20" s="46" t="s">
        <v>67</v>
      </c>
      <c r="I20" s="48">
        <v>10</v>
      </c>
      <c r="J20" s="46" t="s">
        <v>76</v>
      </c>
      <c r="K20" s="49" t="s">
        <v>121</v>
      </c>
      <c r="L20" s="49" t="s">
        <v>122</v>
      </c>
      <c r="M20" s="50" t="s">
        <v>123</v>
      </c>
      <c r="N20" s="49" t="s">
        <v>136</v>
      </c>
    </row>
    <row r="21" spans="1:14" ht="14.5" x14ac:dyDescent="0.25">
      <c r="A21" s="62"/>
      <c r="B21" s="47"/>
      <c r="C21" s="48"/>
      <c r="D21" s="28"/>
      <c r="E21" s="46"/>
      <c r="F21" s="46"/>
      <c r="G21" s="48"/>
      <c r="H21" s="46"/>
      <c r="I21" s="48"/>
      <c r="J21" s="46"/>
      <c r="K21" s="49"/>
      <c r="L21" s="49"/>
      <c r="M21" s="50"/>
      <c r="N21" s="49"/>
    </row>
    <row r="22" spans="1:14" ht="14.5" x14ac:dyDescent="0.25">
      <c r="A22" s="62"/>
      <c r="B22" s="47"/>
      <c r="C22" s="48"/>
      <c r="D22" s="28"/>
      <c r="E22" s="46"/>
      <c r="F22" s="46"/>
      <c r="G22" s="48"/>
      <c r="H22" s="46"/>
      <c r="I22" s="48"/>
      <c r="J22" s="46"/>
      <c r="K22" s="49"/>
      <c r="L22" s="49"/>
      <c r="M22" s="50"/>
      <c r="N22" s="49"/>
    </row>
    <row r="23" spans="1:14" ht="14.5" x14ac:dyDescent="0.25">
      <c r="A23" s="62"/>
      <c r="B23" s="47"/>
      <c r="C23" s="48"/>
      <c r="D23" s="38"/>
      <c r="E23" s="46"/>
      <c r="F23" s="46"/>
      <c r="G23" s="48"/>
      <c r="H23" s="46"/>
      <c r="I23" s="48"/>
      <c r="J23" s="46"/>
      <c r="K23" s="49"/>
      <c r="L23" s="49"/>
      <c r="M23" s="50"/>
      <c r="N23" s="49"/>
    </row>
    <row r="24" spans="1:14" ht="14.5" x14ac:dyDescent="0.25">
      <c r="A24" s="62"/>
      <c r="B24" s="47"/>
      <c r="C24" s="48"/>
      <c r="D24" s="39"/>
      <c r="E24" s="46"/>
      <c r="F24" s="46"/>
      <c r="G24" s="48"/>
      <c r="H24" s="46"/>
      <c r="I24" s="48"/>
      <c r="J24" s="46"/>
      <c r="K24" s="49"/>
      <c r="L24" s="49"/>
      <c r="M24" s="50"/>
      <c r="N24" s="49"/>
    </row>
    <row r="25" spans="1:14" ht="14.5" x14ac:dyDescent="0.25">
      <c r="A25" s="62"/>
      <c r="B25" s="47"/>
      <c r="C25" s="48"/>
      <c r="D25" s="38"/>
      <c r="E25" s="46"/>
      <c r="F25" s="46"/>
      <c r="G25" s="48"/>
      <c r="H25" s="46"/>
      <c r="I25" s="48"/>
      <c r="J25" s="46"/>
      <c r="K25" s="49"/>
      <c r="L25" s="49"/>
      <c r="M25" s="50"/>
      <c r="N25" s="49"/>
    </row>
    <row r="26" spans="1:14" ht="14.5" x14ac:dyDescent="0.25">
      <c r="A26" s="62"/>
      <c r="B26" s="47"/>
      <c r="C26" s="48"/>
      <c r="D26" s="28"/>
      <c r="E26" s="46"/>
      <c r="F26" s="46"/>
      <c r="G26" s="48"/>
      <c r="H26" s="46"/>
      <c r="I26" s="48"/>
      <c r="J26" s="46"/>
      <c r="K26" s="49"/>
      <c r="L26" s="49"/>
      <c r="M26" s="50"/>
      <c r="N26" s="49"/>
    </row>
    <row r="27" spans="1:14" ht="14.5" x14ac:dyDescent="0.25">
      <c r="A27" s="62"/>
      <c r="B27" s="47"/>
      <c r="C27" s="48"/>
      <c r="D27" s="28"/>
      <c r="E27" s="46"/>
      <c r="F27" s="46"/>
      <c r="G27" s="48"/>
      <c r="H27" s="46"/>
      <c r="I27" s="48"/>
      <c r="J27" s="46"/>
      <c r="K27" s="49"/>
      <c r="L27" s="49"/>
      <c r="M27" s="50"/>
      <c r="N27" s="4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5"/>
  <sheetViews>
    <sheetView showGridLines="0" showWhiteSpace="0" view="pageBreakPreview" topLeftCell="A18" zoomScaleNormal="130" zoomScaleSheetLayoutView="100" zoomScalePageLayoutView="70" workbookViewId="0">
      <selection activeCell="H8" sqref="H8"/>
    </sheetView>
  </sheetViews>
  <sheetFormatPr defaultColWidth="9.1796875" defaultRowHeight="14.5" x14ac:dyDescent="0.25"/>
  <cols>
    <col min="1" max="1" width="18.26953125" style="1" customWidth="1"/>
    <col min="2" max="2" width="30.54296875" style="15" customWidth="1"/>
    <col min="3" max="3" width="5.81640625" style="2" customWidth="1"/>
    <col min="4" max="4" width="18.26953125" style="1" customWidth="1"/>
    <col min="5" max="5" width="30.54296875" style="15" customWidth="1"/>
    <col min="6" max="6" width="30.81640625" style="1" customWidth="1"/>
    <col min="7" max="16384" width="9.1796875" style="1"/>
  </cols>
  <sheetData>
    <row r="1" spans="1:6" ht="15" thickBot="1" x14ac:dyDescent="0.3">
      <c r="A1" s="14"/>
      <c r="B1" s="14"/>
      <c r="D1" s="14" t="s">
        <v>2</v>
      </c>
    </row>
    <row r="2" spans="1:6" ht="18.25" customHeight="1" x14ac:dyDescent="0.25">
      <c r="A2" s="14" t="s">
        <v>2</v>
      </c>
      <c r="B2" s="40" t="s">
        <v>77</v>
      </c>
      <c r="C2" s="5"/>
      <c r="D2" s="14" t="s">
        <v>2</v>
      </c>
      <c r="E2" s="18" t="s">
        <v>77</v>
      </c>
      <c r="F2" s="72">
        <v>2</v>
      </c>
    </row>
    <row r="3" spans="1:6" ht="18.25" customHeight="1" x14ac:dyDescent="0.25">
      <c r="A3" s="68" t="s">
        <v>157</v>
      </c>
      <c r="B3" s="41">
        <v>1</v>
      </c>
      <c r="C3" s="5"/>
      <c r="D3" s="68" t="s">
        <v>157</v>
      </c>
      <c r="E3" s="69">
        <v>2</v>
      </c>
      <c r="F3" s="72"/>
    </row>
    <row r="4" spans="1:6" ht="18.25" customHeight="1" x14ac:dyDescent="0.25">
      <c r="A4" s="3" t="s">
        <v>1</v>
      </c>
      <c r="B4" s="41" t="s">
        <v>78</v>
      </c>
      <c r="C4" s="5"/>
      <c r="D4" s="3" t="s">
        <v>1</v>
      </c>
      <c r="E4" s="10" t="s">
        <v>78</v>
      </c>
      <c r="F4" s="72"/>
    </row>
    <row r="5" spans="1:6" ht="18.25" customHeight="1" x14ac:dyDescent="0.25">
      <c r="A5" s="3" t="s">
        <v>3</v>
      </c>
      <c r="B5" s="71" t="s">
        <v>79</v>
      </c>
      <c r="C5" s="7"/>
      <c r="D5" s="3" t="s">
        <v>3</v>
      </c>
      <c r="E5" s="45" t="s">
        <v>79</v>
      </c>
      <c r="F5" s="72"/>
    </row>
    <row r="6" spans="1:6" ht="18.25" customHeight="1" x14ac:dyDescent="0.25">
      <c r="A6" s="3" t="s">
        <v>4</v>
      </c>
      <c r="B6" s="42" t="s">
        <v>19</v>
      </c>
      <c r="C6" s="8"/>
      <c r="D6" s="3" t="s">
        <v>4</v>
      </c>
      <c r="E6" s="11" t="s">
        <v>19</v>
      </c>
      <c r="F6" s="72"/>
    </row>
    <row r="7" spans="1:6" ht="32.25" customHeight="1" x14ac:dyDescent="0.25">
      <c r="A7" s="3" t="s">
        <v>5</v>
      </c>
      <c r="B7" s="41" t="s">
        <v>36</v>
      </c>
      <c r="C7" s="5"/>
      <c r="D7" s="3" t="s">
        <v>5</v>
      </c>
      <c r="E7" s="11" t="s">
        <v>36</v>
      </c>
      <c r="F7" s="72"/>
    </row>
    <row r="8" spans="1:6" ht="18.25" customHeight="1" x14ac:dyDescent="0.25">
      <c r="A8" s="3" t="s">
        <v>0</v>
      </c>
      <c r="B8" s="41" t="s">
        <v>137</v>
      </c>
      <c r="C8" s="9"/>
      <c r="D8" s="3" t="s">
        <v>0</v>
      </c>
      <c r="E8" s="11" t="s">
        <v>137</v>
      </c>
      <c r="F8" s="72"/>
    </row>
    <row r="9" spans="1:6" ht="18.25" customHeight="1" thickBot="1" x14ac:dyDescent="0.3">
      <c r="A9" s="17" t="s">
        <v>6</v>
      </c>
      <c r="B9" s="43" t="s">
        <v>124</v>
      </c>
      <c r="C9" s="5"/>
      <c r="D9" s="16" t="s">
        <v>6</v>
      </c>
      <c r="E9" s="13" t="s">
        <v>124</v>
      </c>
      <c r="F9" s="72"/>
    </row>
    <row r="10" spans="1:6" s="21" customFormat="1" ht="8.15" customHeight="1" thickBot="1" x14ac:dyDescent="0.3">
      <c r="B10" s="22"/>
      <c r="C10" s="23"/>
      <c r="E10" s="22"/>
    </row>
    <row r="11" spans="1:6" ht="18.25" customHeight="1" x14ac:dyDescent="0.25">
      <c r="A11" s="14" t="s">
        <v>2</v>
      </c>
      <c r="B11" s="18" t="s">
        <v>77</v>
      </c>
      <c r="C11" s="5"/>
      <c r="D11" s="14" t="s">
        <v>2</v>
      </c>
      <c r="E11" s="18" t="s">
        <v>156</v>
      </c>
      <c r="F11" s="72">
        <f>F2+2</f>
        <v>4</v>
      </c>
    </row>
    <row r="12" spans="1:6" ht="18.25" customHeight="1" x14ac:dyDescent="0.25">
      <c r="A12" s="68" t="s">
        <v>157</v>
      </c>
      <c r="B12" s="69">
        <v>3</v>
      </c>
      <c r="C12" s="5"/>
      <c r="D12" s="68" t="s">
        <v>157</v>
      </c>
      <c r="E12" s="69">
        <v>1</v>
      </c>
      <c r="F12" s="72"/>
    </row>
    <row r="13" spans="1:6" ht="18.25" customHeight="1" x14ac:dyDescent="0.25">
      <c r="A13" s="3" t="s">
        <v>1</v>
      </c>
      <c r="B13" s="10" t="s">
        <v>78</v>
      </c>
      <c r="C13" s="5"/>
      <c r="D13" s="3" t="s">
        <v>1</v>
      </c>
      <c r="E13" s="10" t="s">
        <v>78</v>
      </c>
      <c r="F13" s="72"/>
    </row>
    <row r="14" spans="1:6" ht="18.25" customHeight="1" x14ac:dyDescent="0.25">
      <c r="A14" s="3" t="s">
        <v>3</v>
      </c>
      <c r="B14" s="20" t="s">
        <v>79</v>
      </c>
      <c r="C14" s="7"/>
      <c r="D14" s="3" t="s">
        <v>3</v>
      </c>
      <c r="E14" s="20" t="s">
        <v>80</v>
      </c>
      <c r="F14" s="72"/>
    </row>
    <row r="15" spans="1:6" ht="18.25" customHeight="1" x14ac:dyDescent="0.25">
      <c r="A15" s="3" t="s">
        <v>4</v>
      </c>
      <c r="B15" s="20" t="s">
        <v>19</v>
      </c>
      <c r="C15" s="8"/>
      <c r="D15" s="3" t="s">
        <v>4</v>
      </c>
      <c r="E15" s="20" t="s">
        <v>20</v>
      </c>
      <c r="F15" s="72"/>
    </row>
    <row r="16" spans="1:6" ht="32.25" customHeight="1" x14ac:dyDescent="0.25">
      <c r="A16" s="3" t="s">
        <v>5</v>
      </c>
      <c r="B16" s="10" t="s">
        <v>36</v>
      </c>
      <c r="C16" s="5"/>
      <c r="D16" s="3" t="s">
        <v>5</v>
      </c>
      <c r="E16" s="10" t="s">
        <v>37</v>
      </c>
      <c r="F16" s="72"/>
    </row>
    <row r="17" spans="1:6" ht="18.25" customHeight="1" x14ac:dyDescent="0.25">
      <c r="A17" s="3" t="s">
        <v>0</v>
      </c>
      <c r="B17" s="12" t="s">
        <v>137</v>
      </c>
      <c r="C17" s="9"/>
      <c r="D17" s="3" t="s">
        <v>0</v>
      </c>
      <c r="E17" s="12" t="s">
        <v>138</v>
      </c>
      <c r="F17" s="72"/>
    </row>
    <row r="18" spans="1:6" ht="18.25" customHeight="1" thickBot="1" x14ac:dyDescent="0.3">
      <c r="A18" s="17" t="s">
        <v>6</v>
      </c>
      <c r="B18" s="13" t="s">
        <v>124</v>
      </c>
      <c r="C18" s="5"/>
      <c r="D18" s="16" t="s">
        <v>6</v>
      </c>
      <c r="E18" s="13" t="s">
        <v>124</v>
      </c>
      <c r="F18" s="72"/>
    </row>
    <row r="19" spans="1:6" s="21" customFormat="1" ht="8.15" customHeight="1" thickBot="1" x14ac:dyDescent="0.3">
      <c r="B19" s="22"/>
      <c r="C19" s="23"/>
      <c r="E19" s="22"/>
    </row>
    <row r="20" spans="1:6" ht="18.25" customHeight="1" x14ac:dyDescent="0.25">
      <c r="A20" s="14" t="s">
        <v>2</v>
      </c>
      <c r="B20" s="18" t="s">
        <v>156</v>
      </c>
      <c r="C20" s="5"/>
      <c r="D20" s="14" t="s">
        <v>2</v>
      </c>
      <c r="E20" s="18" t="s">
        <v>156</v>
      </c>
      <c r="F20" s="73">
        <f>F11+2</f>
        <v>6</v>
      </c>
    </row>
    <row r="21" spans="1:6" ht="18.25" customHeight="1" x14ac:dyDescent="0.25">
      <c r="A21" s="68" t="s">
        <v>157</v>
      </c>
      <c r="B21" s="69">
        <v>2</v>
      </c>
      <c r="C21" s="5"/>
      <c r="D21" s="68" t="s">
        <v>157</v>
      </c>
      <c r="E21" s="69">
        <v>3</v>
      </c>
      <c r="F21" s="73"/>
    </row>
    <row r="22" spans="1:6" ht="18.25" customHeight="1" x14ac:dyDescent="0.25">
      <c r="A22" s="3" t="s">
        <v>1</v>
      </c>
      <c r="B22" s="10" t="s">
        <v>78</v>
      </c>
      <c r="C22" s="5"/>
      <c r="D22" s="3" t="s">
        <v>1</v>
      </c>
      <c r="E22" s="10" t="s">
        <v>78</v>
      </c>
      <c r="F22" s="73"/>
    </row>
    <row r="23" spans="1:6" ht="18.25" customHeight="1" x14ac:dyDescent="0.25">
      <c r="A23" s="3" t="s">
        <v>3</v>
      </c>
      <c r="B23" s="20" t="s">
        <v>80</v>
      </c>
      <c r="C23" s="7"/>
      <c r="D23" s="3" t="s">
        <v>3</v>
      </c>
      <c r="E23" s="20" t="s">
        <v>80</v>
      </c>
      <c r="F23" s="73"/>
    </row>
    <row r="24" spans="1:6" ht="18.25" customHeight="1" x14ac:dyDescent="0.25">
      <c r="A24" s="3" t="s">
        <v>4</v>
      </c>
      <c r="B24" s="20" t="s">
        <v>20</v>
      </c>
      <c r="C24" s="8"/>
      <c r="D24" s="3" t="s">
        <v>4</v>
      </c>
      <c r="E24" s="20" t="s">
        <v>20</v>
      </c>
      <c r="F24" s="73"/>
    </row>
    <row r="25" spans="1:6" ht="32.25" customHeight="1" x14ac:dyDescent="0.25">
      <c r="A25" s="3" t="s">
        <v>5</v>
      </c>
      <c r="B25" s="10" t="s">
        <v>37</v>
      </c>
      <c r="C25" s="5"/>
      <c r="D25" s="3" t="s">
        <v>5</v>
      </c>
      <c r="E25" s="10" t="s">
        <v>37</v>
      </c>
      <c r="F25" s="73"/>
    </row>
    <row r="26" spans="1:6" ht="18.25" customHeight="1" x14ac:dyDescent="0.25">
      <c r="A26" s="3" t="s">
        <v>0</v>
      </c>
      <c r="B26" s="12" t="s">
        <v>138</v>
      </c>
      <c r="C26" s="9"/>
      <c r="D26" s="3" t="s">
        <v>0</v>
      </c>
      <c r="E26" s="12" t="s">
        <v>138</v>
      </c>
      <c r="F26" s="73"/>
    </row>
    <row r="27" spans="1:6" ht="18.25" customHeight="1" thickBot="1" x14ac:dyDescent="0.3">
      <c r="A27" s="17" t="s">
        <v>6</v>
      </c>
      <c r="B27" s="13" t="s">
        <v>124</v>
      </c>
      <c r="C27" s="5"/>
      <c r="D27" s="16" t="s">
        <v>6</v>
      </c>
      <c r="E27" s="13" t="s">
        <v>124</v>
      </c>
      <c r="F27" s="73"/>
    </row>
    <row r="28" spans="1:6" s="21" customFormat="1" ht="8.15" customHeight="1" thickBot="1" x14ac:dyDescent="0.3">
      <c r="B28" s="22"/>
      <c r="C28" s="23"/>
      <c r="E28" s="22"/>
    </row>
    <row r="29" spans="1:6" ht="18.25" customHeight="1" x14ac:dyDescent="0.25">
      <c r="A29" s="4" t="s">
        <v>2</v>
      </c>
      <c r="B29" s="18" t="s">
        <v>156</v>
      </c>
      <c r="C29" s="5"/>
      <c r="D29" s="14" t="s">
        <v>2</v>
      </c>
      <c r="E29" s="18" t="s">
        <v>156</v>
      </c>
      <c r="F29" s="73">
        <f>F20+2</f>
        <v>8</v>
      </c>
    </row>
    <row r="30" spans="1:6" ht="18.25" customHeight="1" x14ac:dyDescent="0.25">
      <c r="A30" s="70" t="s">
        <v>157</v>
      </c>
      <c r="B30" s="69">
        <v>4</v>
      </c>
      <c r="C30" s="5"/>
      <c r="D30" s="68" t="s">
        <v>157</v>
      </c>
      <c r="E30" s="69">
        <v>5</v>
      </c>
      <c r="F30" s="73"/>
    </row>
    <row r="31" spans="1:6" ht="18.25" customHeight="1" x14ac:dyDescent="0.25">
      <c r="A31" s="3" t="s">
        <v>1</v>
      </c>
      <c r="B31" s="10" t="s">
        <v>78</v>
      </c>
      <c r="C31" s="5"/>
      <c r="D31" s="3" t="s">
        <v>1</v>
      </c>
      <c r="E31" s="10" t="s">
        <v>78</v>
      </c>
      <c r="F31" s="73"/>
    </row>
    <row r="32" spans="1:6" ht="18.25" customHeight="1" x14ac:dyDescent="0.25">
      <c r="A32" s="3" t="s">
        <v>3</v>
      </c>
      <c r="B32" s="20" t="s">
        <v>80</v>
      </c>
      <c r="C32" s="7"/>
      <c r="D32" s="3" t="s">
        <v>3</v>
      </c>
      <c r="E32" s="20" t="s">
        <v>80</v>
      </c>
      <c r="F32" s="73"/>
    </row>
    <row r="33" spans="1:7" ht="18.25" customHeight="1" x14ac:dyDescent="0.25">
      <c r="A33" s="3" t="s">
        <v>4</v>
      </c>
      <c r="B33" s="20" t="s">
        <v>20</v>
      </c>
      <c r="C33" s="8"/>
      <c r="D33" s="3" t="s">
        <v>4</v>
      </c>
      <c r="E33" s="20" t="s">
        <v>20</v>
      </c>
      <c r="F33" s="73"/>
    </row>
    <row r="34" spans="1:7" ht="32.25" customHeight="1" x14ac:dyDescent="0.25">
      <c r="A34" s="3" t="s">
        <v>5</v>
      </c>
      <c r="B34" s="10" t="s">
        <v>37</v>
      </c>
      <c r="C34" s="5"/>
      <c r="D34" s="3" t="s">
        <v>5</v>
      </c>
      <c r="E34" s="10" t="s">
        <v>37</v>
      </c>
      <c r="F34" s="73"/>
    </row>
    <row r="35" spans="1:7" ht="18.25" customHeight="1" x14ac:dyDescent="0.25">
      <c r="A35" s="6" t="s">
        <v>0</v>
      </c>
      <c r="B35" s="12" t="s">
        <v>138</v>
      </c>
      <c r="C35" s="9"/>
      <c r="D35" s="3" t="s">
        <v>0</v>
      </c>
      <c r="E35" s="12" t="s">
        <v>138</v>
      </c>
      <c r="F35" s="73"/>
    </row>
    <row r="36" spans="1:7" ht="18.25" customHeight="1" thickBot="1" x14ac:dyDescent="0.3">
      <c r="A36" s="17" t="s">
        <v>6</v>
      </c>
      <c r="B36" s="13" t="s">
        <v>124</v>
      </c>
      <c r="C36" s="5"/>
      <c r="D36" s="16" t="s">
        <v>6</v>
      </c>
      <c r="E36" s="13" t="s">
        <v>124</v>
      </c>
      <c r="F36" s="73"/>
    </row>
    <row r="37" spans="1:7" s="21" customFormat="1" ht="8.15" customHeight="1" thickBot="1" x14ac:dyDescent="0.3">
      <c r="B37" s="22"/>
      <c r="C37" s="23"/>
      <c r="E37" s="22"/>
    </row>
    <row r="38" spans="1:7" ht="18.25" customHeight="1" x14ac:dyDescent="0.25">
      <c r="A38" s="4" t="s">
        <v>2</v>
      </c>
      <c r="B38" s="18" t="s">
        <v>156</v>
      </c>
      <c r="C38" s="5"/>
      <c r="D38" s="14" t="s">
        <v>2</v>
      </c>
      <c r="E38" s="18" t="s">
        <v>156</v>
      </c>
      <c r="F38" s="73">
        <f>F29+2</f>
        <v>10</v>
      </c>
    </row>
    <row r="39" spans="1:7" ht="18.25" customHeight="1" x14ac:dyDescent="0.25">
      <c r="A39" s="70" t="s">
        <v>157</v>
      </c>
      <c r="B39" s="69">
        <v>6</v>
      </c>
      <c r="C39" s="5"/>
      <c r="D39" s="68" t="s">
        <v>157</v>
      </c>
      <c r="E39" s="69">
        <v>7</v>
      </c>
      <c r="F39" s="73"/>
    </row>
    <row r="40" spans="1:7" ht="18.25" customHeight="1" x14ac:dyDescent="0.25">
      <c r="A40" s="3" t="s">
        <v>1</v>
      </c>
      <c r="B40" s="10" t="s">
        <v>78</v>
      </c>
      <c r="C40" s="5"/>
      <c r="D40" s="3" t="s">
        <v>1</v>
      </c>
      <c r="E40" s="10" t="s">
        <v>78</v>
      </c>
      <c r="F40" s="73"/>
    </row>
    <row r="41" spans="1:7" ht="18.25" customHeight="1" x14ac:dyDescent="0.25">
      <c r="A41" s="3" t="s">
        <v>3</v>
      </c>
      <c r="B41" s="20" t="s">
        <v>80</v>
      </c>
      <c r="C41" s="7"/>
      <c r="D41" s="3" t="s">
        <v>3</v>
      </c>
      <c r="E41" s="20" t="s">
        <v>80</v>
      </c>
      <c r="F41" s="73"/>
    </row>
    <row r="42" spans="1:7" ht="18.25" customHeight="1" x14ac:dyDescent="0.25">
      <c r="A42" s="3" t="s">
        <v>4</v>
      </c>
      <c r="B42" s="20" t="s">
        <v>20</v>
      </c>
      <c r="C42" s="8"/>
      <c r="D42" s="3" t="s">
        <v>4</v>
      </c>
      <c r="E42" s="20" t="s">
        <v>20</v>
      </c>
      <c r="F42" s="73"/>
    </row>
    <row r="43" spans="1:7" ht="32.25" customHeight="1" x14ac:dyDescent="0.25">
      <c r="A43" s="3" t="s">
        <v>5</v>
      </c>
      <c r="B43" s="10" t="s">
        <v>37</v>
      </c>
      <c r="C43" s="5"/>
      <c r="D43" s="3" t="s">
        <v>5</v>
      </c>
      <c r="E43" s="10" t="s">
        <v>37</v>
      </c>
      <c r="F43" s="73"/>
    </row>
    <row r="44" spans="1:7" ht="18.25" customHeight="1" x14ac:dyDescent="0.25">
      <c r="A44" s="6" t="s">
        <v>0</v>
      </c>
      <c r="B44" s="12" t="s">
        <v>138</v>
      </c>
      <c r="C44" s="9"/>
      <c r="D44" s="3" t="s">
        <v>0</v>
      </c>
      <c r="E44" s="12" t="s">
        <v>138</v>
      </c>
      <c r="F44" s="73"/>
    </row>
    <row r="45" spans="1:7" ht="18.25" customHeight="1" thickBot="1" x14ac:dyDescent="0.3">
      <c r="A45" s="17" t="s">
        <v>6</v>
      </c>
      <c r="B45" s="13" t="s">
        <v>124</v>
      </c>
      <c r="C45" s="5"/>
      <c r="D45" s="16" t="s">
        <v>6</v>
      </c>
      <c r="E45" s="13" t="s">
        <v>124</v>
      </c>
      <c r="F45" s="73"/>
    </row>
    <row r="46" spans="1:7" ht="18.25" customHeight="1" x14ac:dyDescent="0.25">
      <c r="A46" s="14" t="s">
        <v>2</v>
      </c>
      <c r="B46" s="24" t="s">
        <v>156</v>
      </c>
      <c r="C46" s="5"/>
      <c r="D46" s="14" t="s">
        <v>2</v>
      </c>
      <c r="E46" s="18" t="s">
        <v>156</v>
      </c>
      <c r="F46" s="72">
        <f>F38+2</f>
        <v>12</v>
      </c>
      <c r="G46" s="25" t="s">
        <v>7</v>
      </c>
    </row>
    <row r="47" spans="1:7" ht="18.25" customHeight="1" x14ac:dyDescent="0.25">
      <c r="A47" s="68" t="s">
        <v>157</v>
      </c>
      <c r="B47" s="24">
        <v>8</v>
      </c>
      <c r="C47" s="5"/>
      <c r="D47" s="68" t="s">
        <v>157</v>
      </c>
      <c r="E47" s="69">
        <v>9</v>
      </c>
      <c r="F47" s="72"/>
      <c r="G47" s="25"/>
    </row>
    <row r="48" spans="1:7" ht="18.25" customHeight="1" x14ac:dyDescent="0.25">
      <c r="A48" s="3" t="s">
        <v>1</v>
      </c>
      <c r="B48" s="24" t="s">
        <v>78</v>
      </c>
      <c r="C48" s="5"/>
      <c r="D48" s="3" t="s">
        <v>1</v>
      </c>
      <c r="E48" s="10" t="s">
        <v>78</v>
      </c>
      <c r="F48" s="72"/>
    </row>
    <row r="49" spans="1:6" ht="18.25" customHeight="1" x14ac:dyDescent="0.25">
      <c r="A49" s="3" t="s">
        <v>3</v>
      </c>
      <c r="B49" s="44" t="s">
        <v>80</v>
      </c>
      <c r="C49" s="7"/>
      <c r="D49" s="3" t="s">
        <v>3</v>
      </c>
      <c r="E49" s="45" t="s">
        <v>80</v>
      </c>
      <c r="F49" s="72"/>
    </row>
    <row r="50" spans="1:6" ht="18.25" customHeight="1" x14ac:dyDescent="0.25">
      <c r="A50" s="3" t="s">
        <v>4</v>
      </c>
      <c r="B50" s="44" t="s">
        <v>20</v>
      </c>
      <c r="C50" s="8"/>
      <c r="D50" s="3" t="s">
        <v>4</v>
      </c>
      <c r="E50" s="11" t="s">
        <v>20</v>
      </c>
      <c r="F50" s="72"/>
    </row>
    <row r="51" spans="1:6" ht="32.25" customHeight="1" x14ac:dyDescent="0.25">
      <c r="A51" s="3" t="s">
        <v>5</v>
      </c>
      <c r="B51" s="24" t="s">
        <v>37</v>
      </c>
      <c r="C51" s="5"/>
      <c r="D51" s="3" t="s">
        <v>5</v>
      </c>
      <c r="E51" s="11" t="s">
        <v>37</v>
      </c>
      <c r="F51" s="72"/>
    </row>
    <row r="52" spans="1:6" ht="18.25" customHeight="1" x14ac:dyDescent="0.25">
      <c r="A52" s="3" t="s">
        <v>0</v>
      </c>
      <c r="B52" s="24" t="s">
        <v>138</v>
      </c>
      <c r="C52" s="9"/>
      <c r="D52" s="3" t="s">
        <v>0</v>
      </c>
      <c r="E52" s="11" t="s">
        <v>138</v>
      </c>
      <c r="F52" s="72"/>
    </row>
    <row r="53" spans="1:6" ht="18.25" customHeight="1" thickBot="1" x14ac:dyDescent="0.3">
      <c r="A53" s="17" t="s">
        <v>6</v>
      </c>
      <c r="B53" s="24" t="s">
        <v>124</v>
      </c>
      <c r="C53" s="5"/>
      <c r="D53" s="16" t="s">
        <v>6</v>
      </c>
      <c r="E53" s="13" t="s">
        <v>124</v>
      </c>
      <c r="F53" s="72"/>
    </row>
    <row r="54" spans="1:6" s="21" customFormat="1" ht="8.15" customHeight="1" thickBot="1" x14ac:dyDescent="0.3">
      <c r="B54" s="22"/>
      <c r="C54" s="23"/>
      <c r="E54" s="22"/>
    </row>
    <row r="55" spans="1:6" ht="18.25" customHeight="1" x14ac:dyDescent="0.25">
      <c r="A55" s="14" t="s">
        <v>2</v>
      </c>
      <c r="B55" s="18" t="s">
        <v>156</v>
      </c>
      <c r="C55" s="5"/>
      <c r="D55" s="14" t="s">
        <v>2</v>
      </c>
      <c r="E55" s="18" t="s">
        <v>156</v>
      </c>
      <c r="F55" s="72">
        <f>F46+2</f>
        <v>14</v>
      </c>
    </row>
    <row r="56" spans="1:6" ht="18.25" customHeight="1" x14ac:dyDescent="0.25">
      <c r="A56" s="68" t="s">
        <v>157</v>
      </c>
      <c r="B56" s="69">
        <v>10</v>
      </c>
      <c r="C56" s="5"/>
      <c r="D56" s="68" t="s">
        <v>157</v>
      </c>
      <c r="E56" s="69">
        <v>11</v>
      </c>
      <c r="F56" s="72"/>
    </row>
    <row r="57" spans="1:6" ht="18.25" customHeight="1" x14ac:dyDescent="0.25">
      <c r="A57" s="3" t="s">
        <v>1</v>
      </c>
      <c r="B57" s="10" t="s">
        <v>78</v>
      </c>
      <c r="C57" s="5"/>
      <c r="D57" s="3" t="s">
        <v>1</v>
      </c>
      <c r="E57" s="10" t="s">
        <v>78</v>
      </c>
      <c r="F57" s="72"/>
    </row>
    <row r="58" spans="1:6" ht="18.25" customHeight="1" x14ac:dyDescent="0.25">
      <c r="A58" s="3" t="s">
        <v>3</v>
      </c>
      <c r="B58" s="20" t="s">
        <v>80</v>
      </c>
      <c r="C58" s="7"/>
      <c r="D58" s="3" t="s">
        <v>3</v>
      </c>
      <c r="E58" s="20" t="s">
        <v>80</v>
      </c>
      <c r="F58" s="72"/>
    </row>
    <row r="59" spans="1:6" ht="18.25" customHeight="1" x14ac:dyDescent="0.25">
      <c r="A59" s="3" t="s">
        <v>4</v>
      </c>
      <c r="B59" s="20" t="s">
        <v>20</v>
      </c>
      <c r="C59" s="8"/>
      <c r="D59" s="3" t="s">
        <v>4</v>
      </c>
      <c r="E59" s="20" t="s">
        <v>20</v>
      </c>
      <c r="F59" s="72"/>
    </row>
    <row r="60" spans="1:6" ht="32.25" customHeight="1" x14ac:dyDescent="0.25">
      <c r="A60" s="3" t="s">
        <v>5</v>
      </c>
      <c r="B60" s="10" t="s">
        <v>37</v>
      </c>
      <c r="C60" s="5"/>
      <c r="D60" s="3" t="s">
        <v>5</v>
      </c>
      <c r="E60" s="10" t="s">
        <v>37</v>
      </c>
      <c r="F60" s="72"/>
    </row>
    <row r="61" spans="1:6" ht="18.25" customHeight="1" x14ac:dyDescent="0.25">
      <c r="A61" s="3" t="s">
        <v>0</v>
      </c>
      <c r="B61" s="12" t="s">
        <v>138</v>
      </c>
      <c r="C61" s="9"/>
      <c r="D61" s="3" t="s">
        <v>0</v>
      </c>
      <c r="E61" s="12" t="s">
        <v>138</v>
      </c>
      <c r="F61" s="72"/>
    </row>
    <row r="62" spans="1:6" ht="18.25" customHeight="1" thickBot="1" x14ac:dyDescent="0.3">
      <c r="A62" s="17" t="s">
        <v>6</v>
      </c>
      <c r="B62" s="13" t="s">
        <v>124</v>
      </c>
      <c r="C62" s="5"/>
      <c r="D62" s="16" t="s">
        <v>6</v>
      </c>
      <c r="E62" s="13" t="s">
        <v>124</v>
      </c>
      <c r="F62" s="72"/>
    </row>
    <row r="63" spans="1:6" s="21" customFormat="1" ht="8.15" customHeight="1" thickBot="1" x14ac:dyDescent="0.3">
      <c r="B63" s="22"/>
      <c r="C63" s="23"/>
      <c r="E63" s="22"/>
    </row>
    <row r="64" spans="1:6" ht="18.25" customHeight="1" x14ac:dyDescent="0.25">
      <c r="A64" s="14" t="s">
        <v>2</v>
      </c>
      <c r="B64" s="18" t="s">
        <v>81</v>
      </c>
      <c r="C64" s="5"/>
      <c r="D64" s="14" t="s">
        <v>2</v>
      </c>
      <c r="E64" s="18" t="s">
        <v>83</v>
      </c>
      <c r="F64" s="73">
        <f>F55+2</f>
        <v>16</v>
      </c>
    </row>
    <row r="65" spans="1:6" ht="18.25" customHeight="1" x14ac:dyDescent="0.25">
      <c r="A65" s="68" t="s">
        <v>157</v>
      </c>
      <c r="B65" s="69">
        <v>1</v>
      </c>
      <c r="C65" s="5"/>
      <c r="D65" s="68" t="s">
        <v>157</v>
      </c>
      <c r="E65" s="69">
        <v>1</v>
      </c>
      <c r="F65" s="73"/>
    </row>
    <row r="66" spans="1:6" ht="18.25" customHeight="1" x14ac:dyDescent="0.25">
      <c r="A66" s="3" t="s">
        <v>1</v>
      </c>
      <c r="B66" s="10" t="s">
        <v>78</v>
      </c>
      <c r="C66" s="5"/>
      <c r="D66" s="3" t="s">
        <v>1</v>
      </c>
      <c r="E66" s="10" t="s">
        <v>78</v>
      </c>
      <c r="F66" s="73"/>
    </row>
    <row r="67" spans="1:6" ht="18.25" customHeight="1" x14ac:dyDescent="0.25">
      <c r="A67" s="3" t="s">
        <v>3</v>
      </c>
      <c r="B67" s="20" t="s">
        <v>82</v>
      </c>
      <c r="C67" s="7"/>
      <c r="D67" s="3" t="s">
        <v>3</v>
      </c>
      <c r="E67" s="20">
        <v>654</v>
      </c>
      <c r="F67" s="73"/>
    </row>
    <row r="68" spans="1:6" ht="18.25" customHeight="1" x14ac:dyDescent="0.25">
      <c r="A68" s="3" t="s">
        <v>4</v>
      </c>
      <c r="B68" s="20" t="s">
        <v>21</v>
      </c>
      <c r="C68" s="8"/>
      <c r="D68" s="3" t="s">
        <v>4</v>
      </c>
      <c r="E68" s="20" t="s">
        <v>22</v>
      </c>
      <c r="F68" s="73"/>
    </row>
    <row r="69" spans="1:6" ht="32.25" customHeight="1" x14ac:dyDescent="0.25">
      <c r="A69" s="3" t="s">
        <v>5</v>
      </c>
      <c r="B69" s="10" t="s">
        <v>38</v>
      </c>
      <c r="C69" s="5"/>
      <c r="D69" s="3" t="s">
        <v>5</v>
      </c>
      <c r="E69" s="10" t="s">
        <v>39</v>
      </c>
      <c r="F69" s="73"/>
    </row>
    <row r="70" spans="1:6" ht="18.25" customHeight="1" x14ac:dyDescent="0.25">
      <c r="A70" s="3" t="s">
        <v>0</v>
      </c>
      <c r="B70" s="12" t="s">
        <v>139</v>
      </c>
      <c r="C70" s="9"/>
      <c r="D70" s="3" t="s">
        <v>0</v>
      </c>
      <c r="E70" s="12" t="s">
        <v>140</v>
      </c>
      <c r="F70" s="73"/>
    </row>
    <row r="71" spans="1:6" ht="18.25" customHeight="1" thickBot="1" x14ac:dyDescent="0.3">
      <c r="A71" s="17" t="s">
        <v>6</v>
      </c>
      <c r="B71" s="13" t="s">
        <v>124</v>
      </c>
      <c r="C71" s="5"/>
      <c r="D71" s="16" t="s">
        <v>6</v>
      </c>
      <c r="E71" s="13" t="s">
        <v>124</v>
      </c>
      <c r="F71" s="73"/>
    </row>
    <row r="72" spans="1:6" s="21" customFormat="1" ht="8.15" customHeight="1" thickBot="1" x14ac:dyDescent="0.3">
      <c r="B72" s="22"/>
      <c r="C72" s="23"/>
      <c r="E72" s="22"/>
    </row>
    <row r="73" spans="1:6" ht="18.25" customHeight="1" x14ac:dyDescent="0.25">
      <c r="A73" s="4" t="s">
        <v>2</v>
      </c>
      <c r="B73" s="18" t="s">
        <v>83</v>
      </c>
      <c r="C73" s="5"/>
      <c r="D73" s="14" t="s">
        <v>2</v>
      </c>
      <c r="E73" s="18" t="s">
        <v>83</v>
      </c>
      <c r="F73" s="73">
        <f>F64+2</f>
        <v>18</v>
      </c>
    </row>
    <row r="74" spans="1:6" ht="18.25" customHeight="1" x14ac:dyDescent="0.25">
      <c r="A74" s="70" t="s">
        <v>157</v>
      </c>
      <c r="B74" s="69">
        <v>2</v>
      </c>
      <c r="C74" s="5"/>
      <c r="D74" s="68" t="s">
        <v>157</v>
      </c>
      <c r="E74" s="69">
        <v>3</v>
      </c>
      <c r="F74" s="73"/>
    </row>
    <row r="75" spans="1:6" ht="18.25" customHeight="1" x14ac:dyDescent="0.25">
      <c r="A75" s="3" t="s">
        <v>1</v>
      </c>
      <c r="B75" s="10" t="s">
        <v>78</v>
      </c>
      <c r="C75" s="5"/>
      <c r="D75" s="3" t="s">
        <v>1</v>
      </c>
      <c r="E75" s="10" t="s">
        <v>78</v>
      </c>
      <c r="F75" s="73"/>
    </row>
    <row r="76" spans="1:6" ht="18.25" customHeight="1" x14ac:dyDescent="0.25">
      <c r="A76" s="3" t="s">
        <v>3</v>
      </c>
      <c r="B76" s="20">
        <v>654</v>
      </c>
      <c r="C76" s="7"/>
      <c r="D76" s="3" t="s">
        <v>3</v>
      </c>
      <c r="E76" s="20">
        <v>654</v>
      </c>
      <c r="F76" s="73"/>
    </row>
    <row r="77" spans="1:6" ht="18.25" customHeight="1" x14ac:dyDescent="0.25">
      <c r="A77" s="3" t="s">
        <v>4</v>
      </c>
      <c r="B77" s="20" t="s">
        <v>22</v>
      </c>
      <c r="C77" s="8"/>
      <c r="D77" s="3" t="s">
        <v>4</v>
      </c>
      <c r="E77" s="20" t="s">
        <v>22</v>
      </c>
      <c r="F77" s="73"/>
    </row>
    <row r="78" spans="1:6" ht="32.25" customHeight="1" x14ac:dyDescent="0.25">
      <c r="A78" s="3" t="s">
        <v>5</v>
      </c>
      <c r="B78" s="10" t="s">
        <v>39</v>
      </c>
      <c r="C78" s="5"/>
      <c r="D78" s="3" t="s">
        <v>5</v>
      </c>
      <c r="E78" s="10" t="s">
        <v>39</v>
      </c>
      <c r="F78" s="73"/>
    </row>
    <row r="79" spans="1:6" ht="18.25" customHeight="1" x14ac:dyDescent="0.25">
      <c r="A79" s="6" t="s">
        <v>0</v>
      </c>
      <c r="B79" s="12" t="s">
        <v>140</v>
      </c>
      <c r="C79" s="9"/>
      <c r="D79" s="3" t="s">
        <v>0</v>
      </c>
      <c r="E79" s="12" t="s">
        <v>140</v>
      </c>
      <c r="F79" s="73"/>
    </row>
    <row r="80" spans="1:6" ht="18.25" customHeight="1" thickBot="1" x14ac:dyDescent="0.3">
      <c r="A80" s="17" t="s">
        <v>6</v>
      </c>
      <c r="B80" s="13" t="s">
        <v>124</v>
      </c>
      <c r="C80" s="5"/>
      <c r="D80" s="16" t="s">
        <v>6</v>
      </c>
      <c r="E80" s="13" t="s">
        <v>124</v>
      </c>
      <c r="F80" s="73"/>
    </row>
    <row r="81" spans="1:7" s="21" customFormat="1" ht="8.15" customHeight="1" thickBot="1" x14ac:dyDescent="0.3">
      <c r="B81" s="22"/>
      <c r="C81" s="23"/>
      <c r="E81" s="22"/>
    </row>
    <row r="82" spans="1:7" ht="18.25" customHeight="1" x14ac:dyDescent="0.25">
      <c r="A82" s="4" t="s">
        <v>2</v>
      </c>
      <c r="B82" s="18" t="s">
        <v>83</v>
      </c>
      <c r="C82" s="5"/>
      <c r="D82" s="14" t="s">
        <v>2</v>
      </c>
      <c r="E82" s="18" t="s">
        <v>83</v>
      </c>
      <c r="F82" s="73">
        <f>F73+2</f>
        <v>20</v>
      </c>
    </row>
    <row r="83" spans="1:7" ht="18.25" customHeight="1" x14ac:dyDescent="0.25">
      <c r="A83" s="70" t="s">
        <v>157</v>
      </c>
      <c r="B83" s="69">
        <v>4</v>
      </c>
      <c r="C83" s="5"/>
      <c r="D83" s="68" t="s">
        <v>157</v>
      </c>
      <c r="E83" s="69">
        <v>5</v>
      </c>
      <c r="F83" s="73"/>
    </row>
    <row r="84" spans="1:7" ht="18.25" customHeight="1" x14ac:dyDescent="0.25">
      <c r="A84" s="3" t="s">
        <v>1</v>
      </c>
      <c r="B84" s="10" t="s">
        <v>78</v>
      </c>
      <c r="C84" s="5"/>
      <c r="D84" s="3" t="s">
        <v>1</v>
      </c>
      <c r="E84" s="10" t="s">
        <v>78</v>
      </c>
      <c r="F84" s="73"/>
    </row>
    <row r="85" spans="1:7" ht="18.25" customHeight="1" x14ac:dyDescent="0.25">
      <c r="A85" s="3" t="s">
        <v>3</v>
      </c>
      <c r="B85" s="20">
        <v>654</v>
      </c>
      <c r="C85" s="7"/>
      <c r="D85" s="3" t="s">
        <v>3</v>
      </c>
      <c r="E85" s="20">
        <v>654</v>
      </c>
      <c r="F85" s="73"/>
    </row>
    <row r="86" spans="1:7" ht="18.25" customHeight="1" x14ac:dyDescent="0.25">
      <c r="A86" s="3" t="s">
        <v>4</v>
      </c>
      <c r="B86" s="20" t="s">
        <v>22</v>
      </c>
      <c r="C86" s="8"/>
      <c r="D86" s="3" t="s">
        <v>4</v>
      </c>
      <c r="E86" s="20" t="s">
        <v>22</v>
      </c>
      <c r="F86" s="73"/>
    </row>
    <row r="87" spans="1:7" ht="32.25" customHeight="1" x14ac:dyDescent="0.25">
      <c r="A87" s="3" t="s">
        <v>5</v>
      </c>
      <c r="B87" s="10" t="s">
        <v>39</v>
      </c>
      <c r="C87" s="5"/>
      <c r="D87" s="3" t="s">
        <v>5</v>
      </c>
      <c r="E87" s="10" t="s">
        <v>39</v>
      </c>
      <c r="F87" s="73"/>
    </row>
    <row r="88" spans="1:7" ht="18.25" customHeight="1" x14ac:dyDescent="0.25">
      <c r="A88" s="6" t="s">
        <v>0</v>
      </c>
      <c r="B88" s="12" t="s">
        <v>140</v>
      </c>
      <c r="C88" s="9"/>
      <c r="D88" s="3" t="s">
        <v>0</v>
      </c>
      <c r="E88" s="12" t="s">
        <v>140</v>
      </c>
      <c r="F88" s="73"/>
    </row>
    <row r="89" spans="1:7" ht="18.25" customHeight="1" thickBot="1" x14ac:dyDescent="0.3">
      <c r="A89" s="17" t="s">
        <v>6</v>
      </c>
      <c r="B89" s="13" t="s">
        <v>124</v>
      </c>
      <c r="C89" s="5"/>
      <c r="D89" s="16" t="s">
        <v>6</v>
      </c>
      <c r="E89" s="13" t="s">
        <v>124</v>
      </c>
      <c r="F89" s="73"/>
    </row>
    <row r="90" spans="1:7" ht="18.25" customHeight="1" x14ac:dyDescent="0.25">
      <c r="A90" s="14" t="s">
        <v>2</v>
      </c>
      <c r="B90" s="24" t="s">
        <v>84</v>
      </c>
      <c r="C90" s="5"/>
      <c r="D90" s="14" t="s">
        <v>2</v>
      </c>
      <c r="E90" s="18" t="s">
        <v>84</v>
      </c>
      <c r="F90" s="72">
        <f>F82+2</f>
        <v>22</v>
      </c>
      <c r="G90" s="25"/>
    </row>
    <row r="91" spans="1:7" ht="18.25" customHeight="1" x14ac:dyDescent="0.25">
      <c r="A91" s="68" t="s">
        <v>157</v>
      </c>
      <c r="B91" s="24">
        <v>1</v>
      </c>
      <c r="C91" s="5"/>
      <c r="D91" s="68" t="s">
        <v>157</v>
      </c>
      <c r="E91" s="69">
        <v>2</v>
      </c>
      <c r="F91" s="72"/>
      <c r="G91" s="25"/>
    </row>
    <row r="92" spans="1:7" ht="18.25" customHeight="1" x14ac:dyDescent="0.25">
      <c r="A92" s="3" t="s">
        <v>1</v>
      </c>
      <c r="B92" s="24" t="s">
        <v>78</v>
      </c>
      <c r="C92" s="5"/>
      <c r="D92" s="3" t="s">
        <v>1</v>
      </c>
      <c r="E92" s="10" t="s">
        <v>78</v>
      </c>
      <c r="F92" s="72"/>
    </row>
    <row r="93" spans="1:7" ht="18.25" customHeight="1" x14ac:dyDescent="0.25">
      <c r="A93" s="3" t="s">
        <v>3</v>
      </c>
      <c r="B93" s="44"/>
      <c r="C93" s="7"/>
      <c r="D93" s="3" t="s">
        <v>3</v>
      </c>
      <c r="E93" s="45"/>
      <c r="F93" s="72"/>
    </row>
    <row r="94" spans="1:7" ht="18.25" customHeight="1" x14ac:dyDescent="0.25">
      <c r="A94" s="3" t="s">
        <v>4</v>
      </c>
      <c r="B94" s="44" t="s">
        <v>17</v>
      </c>
      <c r="C94" s="8"/>
      <c r="D94" s="3" t="s">
        <v>4</v>
      </c>
      <c r="E94" s="11" t="s">
        <v>17</v>
      </c>
      <c r="F94" s="72"/>
    </row>
    <row r="95" spans="1:7" ht="32.25" customHeight="1" x14ac:dyDescent="0.25">
      <c r="A95" s="3" t="s">
        <v>5</v>
      </c>
      <c r="B95" s="24" t="s">
        <v>40</v>
      </c>
      <c r="C95" s="5"/>
      <c r="D95" s="3" t="s">
        <v>5</v>
      </c>
      <c r="E95" s="11" t="s">
        <v>40</v>
      </c>
      <c r="F95" s="72"/>
    </row>
    <row r="96" spans="1:7" ht="18.25" customHeight="1" x14ac:dyDescent="0.25">
      <c r="A96" s="3" t="s">
        <v>0</v>
      </c>
      <c r="B96" s="24" t="s">
        <v>140</v>
      </c>
      <c r="C96" s="9"/>
      <c r="D96" s="3" t="s">
        <v>0</v>
      </c>
      <c r="E96" s="11" t="s">
        <v>140</v>
      </c>
      <c r="F96" s="72"/>
    </row>
    <row r="97" spans="1:6" ht="18.25" customHeight="1" thickBot="1" x14ac:dyDescent="0.3">
      <c r="A97" s="17" t="s">
        <v>6</v>
      </c>
      <c r="B97" s="24" t="s">
        <v>124</v>
      </c>
      <c r="C97" s="5"/>
      <c r="D97" s="16" t="s">
        <v>6</v>
      </c>
      <c r="E97" s="13" t="s">
        <v>124</v>
      </c>
      <c r="F97" s="72"/>
    </row>
    <row r="98" spans="1:6" s="21" customFormat="1" ht="8.15" customHeight="1" thickBot="1" x14ac:dyDescent="0.3">
      <c r="B98" s="22"/>
      <c r="C98" s="23"/>
      <c r="E98" s="22"/>
    </row>
    <row r="99" spans="1:6" ht="18.25" customHeight="1" x14ac:dyDescent="0.25">
      <c r="A99" s="14" t="s">
        <v>2</v>
      </c>
      <c r="B99" s="18" t="s">
        <v>85</v>
      </c>
      <c r="C99" s="5"/>
      <c r="D99" s="14" t="s">
        <v>2</v>
      </c>
      <c r="E99" s="18" t="s">
        <v>85</v>
      </c>
      <c r="F99" s="72">
        <f>F90+2</f>
        <v>24</v>
      </c>
    </row>
    <row r="100" spans="1:6" ht="18.25" customHeight="1" x14ac:dyDescent="0.25">
      <c r="A100" s="68" t="s">
        <v>157</v>
      </c>
      <c r="B100" s="69">
        <v>1</v>
      </c>
      <c r="C100" s="5"/>
      <c r="D100" s="68" t="s">
        <v>157</v>
      </c>
      <c r="E100" s="69">
        <v>2</v>
      </c>
      <c r="F100" s="72"/>
    </row>
    <row r="101" spans="1:6" ht="18.25" customHeight="1" x14ac:dyDescent="0.25">
      <c r="A101" s="3" t="s">
        <v>1</v>
      </c>
      <c r="B101" s="10" t="s">
        <v>78</v>
      </c>
      <c r="C101" s="5"/>
      <c r="D101" s="3" t="s">
        <v>1</v>
      </c>
      <c r="E101" s="10" t="s">
        <v>78</v>
      </c>
      <c r="F101" s="72"/>
    </row>
    <row r="102" spans="1:6" ht="18.25" customHeight="1" x14ac:dyDescent="0.25">
      <c r="A102" s="3" t="s">
        <v>3</v>
      </c>
      <c r="B102" s="20"/>
      <c r="C102" s="7"/>
      <c r="D102" s="3" t="s">
        <v>3</v>
      </c>
      <c r="E102" s="20"/>
      <c r="F102" s="72"/>
    </row>
    <row r="103" spans="1:6" ht="18.25" customHeight="1" x14ac:dyDescent="0.25">
      <c r="A103" s="3" t="s">
        <v>4</v>
      </c>
      <c r="B103" s="20" t="s">
        <v>17</v>
      </c>
      <c r="C103" s="8"/>
      <c r="D103" s="3" t="s">
        <v>4</v>
      </c>
      <c r="E103" s="20" t="s">
        <v>17</v>
      </c>
      <c r="F103" s="72"/>
    </row>
    <row r="104" spans="1:6" ht="32.25" customHeight="1" x14ac:dyDescent="0.25">
      <c r="A104" s="3" t="s">
        <v>5</v>
      </c>
      <c r="B104" s="10" t="s">
        <v>41</v>
      </c>
      <c r="C104" s="5"/>
      <c r="D104" s="3" t="s">
        <v>5</v>
      </c>
      <c r="E104" s="10" t="s">
        <v>41</v>
      </c>
      <c r="F104" s="72"/>
    </row>
    <row r="105" spans="1:6" ht="18.25" customHeight="1" x14ac:dyDescent="0.25">
      <c r="A105" s="3" t="s">
        <v>0</v>
      </c>
      <c r="B105" s="12" t="s">
        <v>141</v>
      </c>
      <c r="C105" s="9"/>
      <c r="D105" s="3" t="s">
        <v>0</v>
      </c>
      <c r="E105" s="12" t="s">
        <v>141</v>
      </c>
      <c r="F105" s="72"/>
    </row>
    <row r="106" spans="1:6" ht="18.25" customHeight="1" thickBot="1" x14ac:dyDescent="0.3">
      <c r="A106" s="17" t="s">
        <v>6</v>
      </c>
      <c r="B106" s="13" t="s">
        <v>124</v>
      </c>
      <c r="C106" s="5"/>
      <c r="D106" s="16" t="s">
        <v>6</v>
      </c>
      <c r="E106" s="13" t="s">
        <v>124</v>
      </c>
      <c r="F106" s="72"/>
    </row>
    <row r="107" spans="1:6" s="21" customFormat="1" ht="8.15" customHeight="1" thickBot="1" x14ac:dyDescent="0.3">
      <c r="B107" s="22"/>
      <c r="C107" s="23"/>
      <c r="E107" s="22"/>
    </row>
    <row r="108" spans="1:6" ht="18.25" customHeight="1" x14ac:dyDescent="0.25">
      <c r="A108" s="14" t="s">
        <v>2</v>
      </c>
      <c r="B108" s="18" t="s">
        <v>85</v>
      </c>
      <c r="C108" s="5"/>
      <c r="D108" s="14" t="s">
        <v>2</v>
      </c>
      <c r="E108" s="18" t="s">
        <v>85</v>
      </c>
      <c r="F108" s="73">
        <f>F99+2</f>
        <v>26</v>
      </c>
    </row>
    <row r="109" spans="1:6" ht="18.25" customHeight="1" x14ac:dyDescent="0.25">
      <c r="A109" s="68" t="s">
        <v>157</v>
      </c>
      <c r="B109" s="69">
        <v>3</v>
      </c>
      <c r="C109" s="5"/>
      <c r="D109" s="68" t="s">
        <v>157</v>
      </c>
      <c r="E109" s="69">
        <v>4</v>
      </c>
      <c r="F109" s="73"/>
    </row>
    <row r="110" spans="1:6" ht="18.25" customHeight="1" x14ac:dyDescent="0.25">
      <c r="A110" s="3" t="s">
        <v>1</v>
      </c>
      <c r="B110" s="10" t="s">
        <v>78</v>
      </c>
      <c r="C110" s="5"/>
      <c r="D110" s="3" t="s">
        <v>1</v>
      </c>
      <c r="E110" s="10" t="s">
        <v>78</v>
      </c>
      <c r="F110" s="73"/>
    </row>
    <row r="111" spans="1:6" ht="18.25" customHeight="1" x14ac:dyDescent="0.25">
      <c r="A111" s="3" t="s">
        <v>3</v>
      </c>
      <c r="B111" s="20"/>
      <c r="C111" s="7"/>
      <c r="D111" s="3" t="s">
        <v>3</v>
      </c>
      <c r="E111" s="20"/>
      <c r="F111" s="73"/>
    </row>
    <row r="112" spans="1:6" ht="18.25" customHeight="1" x14ac:dyDescent="0.25">
      <c r="A112" s="3" t="s">
        <v>4</v>
      </c>
      <c r="B112" s="20" t="s">
        <v>17</v>
      </c>
      <c r="C112" s="8"/>
      <c r="D112" s="3" t="s">
        <v>4</v>
      </c>
      <c r="E112" s="20" t="s">
        <v>17</v>
      </c>
      <c r="F112" s="73"/>
    </row>
    <row r="113" spans="1:6" ht="32.25" customHeight="1" x14ac:dyDescent="0.25">
      <c r="A113" s="3" t="s">
        <v>5</v>
      </c>
      <c r="B113" s="10" t="s">
        <v>41</v>
      </c>
      <c r="C113" s="5"/>
      <c r="D113" s="3" t="s">
        <v>5</v>
      </c>
      <c r="E113" s="10" t="s">
        <v>41</v>
      </c>
      <c r="F113" s="73"/>
    </row>
    <row r="114" spans="1:6" ht="18.25" customHeight="1" x14ac:dyDescent="0.25">
      <c r="A114" s="3" t="s">
        <v>0</v>
      </c>
      <c r="B114" s="12" t="s">
        <v>141</v>
      </c>
      <c r="C114" s="9"/>
      <c r="D114" s="3" t="s">
        <v>0</v>
      </c>
      <c r="E114" s="12" t="s">
        <v>141</v>
      </c>
      <c r="F114" s="73"/>
    </row>
    <row r="115" spans="1:6" ht="18.25" customHeight="1" thickBot="1" x14ac:dyDescent="0.3">
      <c r="A115" s="17" t="s">
        <v>6</v>
      </c>
      <c r="B115" s="13" t="s">
        <v>124</v>
      </c>
      <c r="C115" s="5"/>
      <c r="D115" s="16" t="s">
        <v>6</v>
      </c>
      <c r="E115" s="13" t="s">
        <v>124</v>
      </c>
      <c r="F115" s="73"/>
    </row>
    <row r="116" spans="1:6" s="21" customFormat="1" ht="8.15" customHeight="1" thickBot="1" x14ac:dyDescent="0.3">
      <c r="B116" s="22"/>
      <c r="C116" s="23"/>
      <c r="E116" s="22"/>
    </row>
    <row r="117" spans="1:6" ht="18.25" customHeight="1" x14ac:dyDescent="0.25">
      <c r="A117" s="4" t="s">
        <v>2</v>
      </c>
      <c r="B117" s="18" t="s">
        <v>85</v>
      </c>
      <c r="C117" s="5"/>
      <c r="D117" s="14" t="s">
        <v>2</v>
      </c>
      <c r="E117" s="18" t="s">
        <v>85</v>
      </c>
      <c r="F117" s="73">
        <f>F108+2</f>
        <v>28</v>
      </c>
    </row>
    <row r="118" spans="1:6" ht="18.25" customHeight="1" x14ac:dyDescent="0.25">
      <c r="A118" s="70" t="s">
        <v>157</v>
      </c>
      <c r="B118" s="69">
        <v>5</v>
      </c>
      <c r="C118" s="5"/>
      <c r="D118" s="68" t="s">
        <v>157</v>
      </c>
      <c r="E118" s="69">
        <v>6</v>
      </c>
      <c r="F118" s="73"/>
    </row>
    <row r="119" spans="1:6" ht="18.25" customHeight="1" x14ac:dyDescent="0.25">
      <c r="A119" s="3" t="s">
        <v>1</v>
      </c>
      <c r="B119" s="10" t="s">
        <v>78</v>
      </c>
      <c r="C119" s="5"/>
      <c r="D119" s="3" t="s">
        <v>1</v>
      </c>
      <c r="E119" s="10" t="s">
        <v>78</v>
      </c>
      <c r="F119" s="73"/>
    </row>
    <row r="120" spans="1:6" ht="18.25" customHeight="1" x14ac:dyDescent="0.25">
      <c r="A120" s="3" t="s">
        <v>3</v>
      </c>
      <c r="B120" s="20"/>
      <c r="C120" s="7"/>
      <c r="D120" s="3" t="s">
        <v>3</v>
      </c>
      <c r="E120" s="20"/>
      <c r="F120" s="73"/>
    </row>
    <row r="121" spans="1:6" ht="18.25" customHeight="1" x14ac:dyDescent="0.25">
      <c r="A121" s="3" t="s">
        <v>4</v>
      </c>
      <c r="B121" s="20" t="s">
        <v>17</v>
      </c>
      <c r="C121" s="8"/>
      <c r="D121" s="3" t="s">
        <v>4</v>
      </c>
      <c r="E121" s="20" t="s">
        <v>17</v>
      </c>
      <c r="F121" s="73"/>
    </row>
    <row r="122" spans="1:6" ht="32.25" customHeight="1" x14ac:dyDescent="0.25">
      <c r="A122" s="3" t="s">
        <v>5</v>
      </c>
      <c r="B122" s="10" t="s">
        <v>41</v>
      </c>
      <c r="C122" s="5"/>
      <c r="D122" s="3" t="s">
        <v>5</v>
      </c>
      <c r="E122" s="10" t="s">
        <v>41</v>
      </c>
      <c r="F122" s="73"/>
    </row>
    <row r="123" spans="1:6" ht="18.25" customHeight="1" x14ac:dyDescent="0.25">
      <c r="A123" s="6" t="s">
        <v>0</v>
      </c>
      <c r="B123" s="12" t="s">
        <v>141</v>
      </c>
      <c r="C123" s="9"/>
      <c r="D123" s="3" t="s">
        <v>0</v>
      </c>
      <c r="E123" s="12" t="s">
        <v>141</v>
      </c>
      <c r="F123" s="73"/>
    </row>
    <row r="124" spans="1:6" ht="18.25" customHeight="1" thickBot="1" x14ac:dyDescent="0.3">
      <c r="A124" s="17" t="s">
        <v>6</v>
      </c>
      <c r="B124" s="13" t="s">
        <v>124</v>
      </c>
      <c r="C124" s="5"/>
      <c r="D124" s="16" t="s">
        <v>6</v>
      </c>
      <c r="E124" s="13" t="s">
        <v>124</v>
      </c>
      <c r="F124" s="73"/>
    </row>
    <row r="125" spans="1:6" s="21" customFormat="1" ht="8.15" customHeight="1" thickBot="1" x14ac:dyDescent="0.3">
      <c r="B125" s="22"/>
      <c r="C125" s="23"/>
      <c r="E125" s="22"/>
    </row>
    <row r="126" spans="1:6" ht="18.25" customHeight="1" x14ac:dyDescent="0.25">
      <c r="A126" s="4" t="s">
        <v>2</v>
      </c>
      <c r="B126" s="18" t="s">
        <v>85</v>
      </c>
      <c r="C126" s="5"/>
      <c r="D126" s="14" t="s">
        <v>2</v>
      </c>
      <c r="E126" s="18" t="s">
        <v>85</v>
      </c>
      <c r="F126" s="73">
        <f>F117+2</f>
        <v>30</v>
      </c>
    </row>
    <row r="127" spans="1:6" ht="18.25" customHeight="1" x14ac:dyDescent="0.25">
      <c r="A127" s="70" t="s">
        <v>157</v>
      </c>
      <c r="B127" s="69">
        <v>7</v>
      </c>
      <c r="C127" s="5"/>
      <c r="D127" s="68" t="s">
        <v>157</v>
      </c>
      <c r="E127" s="69">
        <v>8</v>
      </c>
      <c r="F127" s="73"/>
    </row>
    <row r="128" spans="1:6" ht="18.25" customHeight="1" x14ac:dyDescent="0.25">
      <c r="A128" s="3" t="s">
        <v>1</v>
      </c>
      <c r="B128" s="10" t="s">
        <v>78</v>
      </c>
      <c r="C128" s="5"/>
      <c r="D128" s="3" t="s">
        <v>1</v>
      </c>
      <c r="E128" s="10" t="s">
        <v>78</v>
      </c>
      <c r="F128" s="73"/>
    </row>
    <row r="129" spans="1:7" ht="18.25" customHeight="1" x14ac:dyDescent="0.25">
      <c r="A129" s="3" t="s">
        <v>3</v>
      </c>
      <c r="B129" s="20"/>
      <c r="C129" s="7"/>
      <c r="D129" s="3" t="s">
        <v>3</v>
      </c>
      <c r="E129" s="20"/>
      <c r="F129" s="73"/>
    </row>
    <row r="130" spans="1:7" ht="18.25" customHeight="1" x14ac:dyDescent="0.25">
      <c r="A130" s="3" t="s">
        <v>4</v>
      </c>
      <c r="B130" s="20" t="s">
        <v>17</v>
      </c>
      <c r="C130" s="8"/>
      <c r="D130" s="3" t="s">
        <v>4</v>
      </c>
      <c r="E130" s="20" t="s">
        <v>17</v>
      </c>
      <c r="F130" s="73"/>
    </row>
    <row r="131" spans="1:7" ht="32.25" customHeight="1" x14ac:dyDescent="0.25">
      <c r="A131" s="3" t="s">
        <v>5</v>
      </c>
      <c r="B131" s="10" t="s">
        <v>41</v>
      </c>
      <c r="C131" s="5"/>
      <c r="D131" s="3" t="s">
        <v>5</v>
      </c>
      <c r="E131" s="10" t="s">
        <v>41</v>
      </c>
      <c r="F131" s="73"/>
    </row>
    <row r="132" spans="1:7" ht="18.25" customHeight="1" x14ac:dyDescent="0.25">
      <c r="A132" s="6" t="s">
        <v>0</v>
      </c>
      <c r="B132" s="12" t="s">
        <v>141</v>
      </c>
      <c r="C132" s="9"/>
      <c r="D132" s="3" t="s">
        <v>0</v>
      </c>
      <c r="E132" s="12" t="s">
        <v>141</v>
      </c>
      <c r="F132" s="73"/>
    </row>
    <row r="133" spans="1:7" ht="18.25" customHeight="1" thickBot="1" x14ac:dyDescent="0.3">
      <c r="A133" s="17" t="s">
        <v>6</v>
      </c>
      <c r="B133" s="13" t="s">
        <v>124</v>
      </c>
      <c r="C133" s="5"/>
      <c r="D133" s="16" t="s">
        <v>6</v>
      </c>
      <c r="E133" s="13" t="s">
        <v>124</v>
      </c>
      <c r="F133" s="73"/>
    </row>
    <row r="134" spans="1:7" ht="18.25" customHeight="1" x14ac:dyDescent="0.25">
      <c r="A134" s="14" t="s">
        <v>2</v>
      </c>
      <c r="B134" s="24" t="s">
        <v>85</v>
      </c>
      <c r="C134" s="5"/>
      <c r="D134" s="14" t="s">
        <v>2</v>
      </c>
      <c r="E134" s="18" t="s">
        <v>85</v>
      </c>
      <c r="F134" s="72">
        <f>F126+2</f>
        <v>32</v>
      </c>
      <c r="G134" s="25"/>
    </row>
    <row r="135" spans="1:7" ht="18.25" customHeight="1" x14ac:dyDescent="0.25">
      <c r="A135" s="68" t="s">
        <v>157</v>
      </c>
      <c r="B135" s="24">
        <v>9</v>
      </c>
      <c r="C135" s="5"/>
      <c r="D135" s="68" t="s">
        <v>157</v>
      </c>
      <c r="E135" s="69">
        <v>10</v>
      </c>
      <c r="F135" s="72"/>
      <c r="G135" s="25"/>
    </row>
    <row r="136" spans="1:7" ht="18.25" customHeight="1" x14ac:dyDescent="0.25">
      <c r="A136" s="3" t="s">
        <v>1</v>
      </c>
      <c r="B136" s="24" t="s">
        <v>78</v>
      </c>
      <c r="C136" s="5"/>
      <c r="D136" s="3" t="s">
        <v>1</v>
      </c>
      <c r="E136" s="10" t="s">
        <v>78</v>
      </c>
      <c r="F136" s="72"/>
    </row>
    <row r="137" spans="1:7" ht="18.25" customHeight="1" x14ac:dyDescent="0.25">
      <c r="A137" s="3" t="s">
        <v>3</v>
      </c>
      <c r="B137" s="44"/>
      <c r="C137" s="7"/>
      <c r="D137" s="3" t="s">
        <v>3</v>
      </c>
      <c r="E137" s="45"/>
      <c r="F137" s="72"/>
    </row>
    <row r="138" spans="1:7" ht="18.25" customHeight="1" x14ac:dyDescent="0.25">
      <c r="A138" s="3" t="s">
        <v>4</v>
      </c>
      <c r="B138" s="44" t="s">
        <v>17</v>
      </c>
      <c r="C138" s="8"/>
      <c r="D138" s="3" t="s">
        <v>4</v>
      </c>
      <c r="E138" s="11" t="s">
        <v>17</v>
      </c>
      <c r="F138" s="72"/>
    </row>
    <row r="139" spans="1:7" ht="32.25" customHeight="1" x14ac:dyDescent="0.25">
      <c r="A139" s="3" t="s">
        <v>5</v>
      </c>
      <c r="B139" s="24" t="s">
        <v>41</v>
      </c>
      <c r="C139" s="5"/>
      <c r="D139" s="3" t="s">
        <v>5</v>
      </c>
      <c r="E139" s="11" t="s">
        <v>41</v>
      </c>
      <c r="F139" s="72"/>
    </row>
    <row r="140" spans="1:7" ht="18.25" customHeight="1" x14ac:dyDescent="0.25">
      <c r="A140" s="3" t="s">
        <v>0</v>
      </c>
      <c r="B140" s="24" t="s">
        <v>141</v>
      </c>
      <c r="C140" s="9"/>
      <c r="D140" s="3" t="s">
        <v>0</v>
      </c>
      <c r="E140" s="11" t="s">
        <v>141</v>
      </c>
      <c r="F140" s="72"/>
    </row>
    <row r="141" spans="1:7" ht="18.25" customHeight="1" thickBot="1" x14ac:dyDescent="0.3">
      <c r="A141" s="17" t="s">
        <v>6</v>
      </c>
      <c r="B141" s="24" t="s">
        <v>124</v>
      </c>
      <c r="C141" s="5"/>
      <c r="D141" s="16" t="s">
        <v>6</v>
      </c>
      <c r="E141" s="13" t="s">
        <v>124</v>
      </c>
      <c r="F141" s="72"/>
    </row>
    <row r="142" spans="1:7" s="21" customFormat="1" ht="8.15" customHeight="1" thickBot="1" x14ac:dyDescent="0.3">
      <c r="B142" s="22"/>
      <c r="C142" s="23"/>
      <c r="E142" s="22"/>
    </row>
    <row r="143" spans="1:7" ht="18.25" customHeight="1" x14ac:dyDescent="0.25">
      <c r="A143" s="14" t="s">
        <v>2</v>
      </c>
      <c r="B143" s="18" t="s">
        <v>85</v>
      </c>
      <c r="C143" s="5"/>
      <c r="D143" s="14" t="s">
        <v>2</v>
      </c>
      <c r="E143" s="18" t="s">
        <v>85</v>
      </c>
      <c r="F143" s="72">
        <f>F134+2</f>
        <v>34</v>
      </c>
    </row>
    <row r="144" spans="1:7" ht="18.25" customHeight="1" x14ac:dyDescent="0.25">
      <c r="A144" s="68" t="s">
        <v>157</v>
      </c>
      <c r="B144" s="69">
        <v>11</v>
      </c>
      <c r="C144" s="5"/>
      <c r="D144" s="68" t="s">
        <v>157</v>
      </c>
      <c r="E144" s="69">
        <v>12</v>
      </c>
      <c r="F144" s="72"/>
    </row>
    <row r="145" spans="1:6" ht="18.25" customHeight="1" x14ac:dyDescent="0.25">
      <c r="A145" s="3" t="s">
        <v>1</v>
      </c>
      <c r="B145" s="10" t="s">
        <v>78</v>
      </c>
      <c r="C145" s="5"/>
      <c r="D145" s="3" t="s">
        <v>1</v>
      </c>
      <c r="E145" s="10" t="s">
        <v>78</v>
      </c>
      <c r="F145" s="72"/>
    </row>
    <row r="146" spans="1:6" ht="18.25" customHeight="1" x14ac:dyDescent="0.25">
      <c r="A146" s="3" t="s">
        <v>3</v>
      </c>
      <c r="B146" s="20"/>
      <c r="C146" s="7"/>
      <c r="D146" s="3" t="s">
        <v>3</v>
      </c>
      <c r="E146" s="20"/>
      <c r="F146" s="72"/>
    </row>
    <row r="147" spans="1:6" ht="18.25" customHeight="1" x14ac:dyDescent="0.25">
      <c r="A147" s="3" t="s">
        <v>4</v>
      </c>
      <c r="B147" s="20" t="s">
        <v>17</v>
      </c>
      <c r="C147" s="8"/>
      <c r="D147" s="3" t="s">
        <v>4</v>
      </c>
      <c r="E147" s="20" t="s">
        <v>17</v>
      </c>
      <c r="F147" s="72"/>
    </row>
    <row r="148" spans="1:6" ht="32.25" customHeight="1" x14ac:dyDescent="0.25">
      <c r="A148" s="3" t="s">
        <v>5</v>
      </c>
      <c r="B148" s="10" t="s">
        <v>41</v>
      </c>
      <c r="C148" s="5"/>
      <c r="D148" s="3" t="s">
        <v>5</v>
      </c>
      <c r="E148" s="10" t="s">
        <v>41</v>
      </c>
      <c r="F148" s="72"/>
    </row>
    <row r="149" spans="1:6" ht="18.25" customHeight="1" x14ac:dyDescent="0.25">
      <c r="A149" s="3" t="s">
        <v>0</v>
      </c>
      <c r="B149" s="12" t="s">
        <v>141</v>
      </c>
      <c r="C149" s="9"/>
      <c r="D149" s="3" t="s">
        <v>0</v>
      </c>
      <c r="E149" s="12" t="s">
        <v>141</v>
      </c>
      <c r="F149" s="72"/>
    </row>
    <row r="150" spans="1:6" ht="18.25" customHeight="1" thickBot="1" x14ac:dyDescent="0.3">
      <c r="A150" s="17" t="s">
        <v>6</v>
      </c>
      <c r="B150" s="13" t="s">
        <v>124</v>
      </c>
      <c r="C150" s="5"/>
      <c r="D150" s="16" t="s">
        <v>6</v>
      </c>
      <c r="E150" s="13" t="s">
        <v>124</v>
      </c>
      <c r="F150" s="72"/>
    </row>
    <row r="151" spans="1:6" s="21" customFormat="1" ht="8.15" customHeight="1" thickBot="1" x14ac:dyDescent="0.3">
      <c r="B151" s="22"/>
      <c r="C151" s="23"/>
      <c r="E151" s="22"/>
    </row>
    <row r="152" spans="1:6" ht="18.25" customHeight="1" x14ac:dyDescent="0.25">
      <c r="A152" s="14" t="s">
        <v>2</v>
      </c>
      <c r="B152" s="18" t="s">
        <v>85</v>
      </c>
      <c r="C152" s="5"/>
      <c r="D152" s="14" t="s">
        <v>2</v>
      </c>
      <c r="E152" s="18" t="s">
        <v>85</v>
      </c>
      <c r="F152" s="73">
        <f>F143+2</f>
        <v>36</v>
      </c>
    </row>
    <row r="153" spans="1:6" ht="18.25" customHeight="1" x14ac:dyDescent="0.25">
      <c r="A153" s="68" t="s">
        <v>157</v>
      </c>
      <c r="B153" s="69">
        <v>13</v>
      </c>
      <c r="C153" s="5"/>
      <c r="D153" s="68" t="s">
        <v>157</v>
      </c>
      <c r="E153" s="69">
        <v>14</v>
      </c>
      <c r="F153" s="73"/>
    </row>
    <row r="154" spans="1:6" ht="18.25" customHeight="1" x14ac:dyDescent="0.25">
      <c r="A154" s="3" t="s">
        <v>1</v>
      </c>
      <c r="B154" s="10" t="s">
        <v>78</v>
      </c>
      <c r="C154" s="5"/>
      <c r="D154" s="3" t="s">
        <v>1</v>
      </c>
      <c r="E154" s="10" t="s">
        <v>78</v>
      </c>
      <c r="F154" s="73"/>
    </row>
    <row r="155" spans="1:6" ht="18.25" customHeight="1" x14ac:dyDescent="0.25">
      <c r="A155" s="3" t="s">
        <v>3</v>
      </c>
      <c r="B155" s="20"/>
      <c r="C155" s="7"/>
      <c r="D155" s="3" t="s">
        <v>3</v>
      </c>
      <c r="E155" s="20"/>
      <c r="F155" s="73"/>
    </row>
    <row r="156" spans="1:6" ht="18.25" customHeight="1" x14ac:dyDescent="0.25">
      <c r="A156" s="3" t="s">
        <v>4</v>
      </c>
      <c r="B156" s="20" t="s">
        <v>17</v>
      </c>
      <c r="C156" s="8"/>
      <c r="D156" s="3" t="s">
        <v>4</v>
      </c>
      <c r="E156" s="20" t="s">
        <v>17</v>
      </c>
      <c r="F156" s="73"/>
    </row>
    <row r="157" spans="1:6" ht="32.25" customHeight="1" x14ac:dyDescent="0.25">
      <c r="A157" s="3" t="s">
        <v>5</v>
      </c>
      <c r="B157" s="10" t="s">
        <v>41</v>
      </c>
      <c r="C157" s="5"/>
      <c r="D157" s="3" t="s">
        <v>5</v>
      </c>
      <c r="E157" s="10" t="s">
        <v>41</v>
      </c>
      <c r="F157" s="73"/>
    </row>
    <row r="158" spans="1:6" ht="18.25" customHeight="1" x14ac:dyDescent="0.25">
      <c r="A158" s="3" t="s">
        <v>0</v>
      </c>
      <c r="B158" s="12" t="s">
        <v>141</v>
      </c>
      <c r="C158" s="9"/>
      <c r="D158" s="3" t="s">
        <v>0</v>
      </c>
      <c r="E158" s="12" t="s">
        <v>141</v>
      </c>
      <c r="F158" s="73"/>
    </row>
    <row r="159" spans="1:6" ht="18.25" customHeight="1" thickBot="1" x14ac:dyDescent="0.3">
      <c r="A159" s="17" t="s">
        <v>6</v>
      </c>
      <c r="B159" s="13" t="s">
        <v>124</v>
      </c>
      <c r="C159" s="5"/>
      <c r="D159" s="16" t="s">
        <v>6</v>
      </c>
      <c r="E159" s="13" t="s">
        <v>124</v>
      </c>
      <c r="F159" s="73"/>
    </row>
    <row r="160" spans="1:6" s="21" customFormat="1" ht="8.15" customHeight="1" thickBot="1" x14ac:dyDescent="0.3">
      <c r="B160" s="22"/>
      <c r="C160" s="23"/>
      <c r="E160" s="22"/>
    </row>
    <row r="161" spans="1:6" ht="18.25" customHeight="1" x14ac:dyDescent="0.25">
      <c r="A161" s="4" t="s">
        <v>2</v>
      </c>
      <c r="B161" s="18" t="s">
        <v>85</v>
      </c>
      <c r="C161" s="5"/>
      <c r="D161" s="14" t="s">
        <v>2</v>
      </c>
      <c r="E161" s="18" t="s">
        <v>85</v>
      </c>
      <c r="F161" s="73">
        <f>F152+2</f>
        <v>38</v>
      </c>
    </row>
    <row r="162" spans="1:6" ht="18.25" customHeight="1" x14ac:dyDescent="0.25">
      <c r="A162" s="70" t="s">
        <v>157</v>
      </c>
      <c r="B162" s="69">
        <v>15</v>
      </c>
      <c r="C162" s="5"/>
      <c r="D162" s="68" t="s">
        <v>157</v>
      </c>
      <c r="E162" s="69">
        <v>16</v>
      </c>
      <c r="F162" s="73"/>
    </row>
    <row r="163" spans="1:6" ht="18.25" customHeight="1" x14ac:dyDescent="0.25">
      <c r="A163" s="3" t="s">
        <v>1</v>
      </c>
      <c r="B163" s="10" t="s">
        <v>78</v>
      </c>
      <c r="C163" s="5"/>
      <c r="D163" s="3" t="s">
        <v>1</v>
      </c>
      <c r="E163" s="10" t="s">
        <v>78</v>
      </c>
      <c r="F163" s="73"/>
    </row>
    <row r="164" spans="1:6" ht="18.25" customHeight="1" x14ac:dyDescent="0.25">
      <c r="A164" s="3" t="s">
        <v>3</v>
      </c>
      <c r="B164" s="20"/>
      <c r="C164" s="7"/>
      <c r="D164" s="3" t="s">
        <v>3</v>
      </c>
      <c r="E164" s="20"/>
      <c r="F164" s="73"/>
    </row>
    <row r="165" spans="1:6" ht="18.25" customHeight="1" x14ac:dyDescent="0.25">
      <c r="A165" s="3" t="s">
        <v>4</v>
      </c>
      <c r="B165" s="20" t="s">
        <v>17</v>
      </c>
      <c r="C165" s="8"/>
      <c r="D165" s="3" t="s">
        <v>4</v>
      </c>
      <c r="E165" s="20" t="s">
        <v>17</v>
      </c>
      <c r="F165" s="73"/>
    </row>
    <row r="166" spans="1:6" ht="32.25" customHeight="1" x14ac:dyDescent="0.25">
      <c r="A166" s="3" t="s">
        <v>5</v>
      </c>
      <c r="B166" s="10" t="s">
        <v>41</v>
      </c>
      <c r="C166" s="5"/>
      <c r="D166" s="3" t="s">
        <v>5</v>
      </c>
      <c r="E166" s="10" t="s">
        <v>41</v>
      </c>
      <c r="F166" s="73"/>
    </row>
    <row r="167" spans="1:6" ht="18.25" customHeight="1" x14ac:dyDescent="0.25">
      <c r="A167" s="6" t="s">
        <v>0</v>
      </c>
      <c r="B167" s="12" t="s">
        <v>141</v>
      </c>
      <c r="C167" s="9"/>
      <c r="D167" s="3" t="s">
        <v>0</v>
      </c>
      <c r="E167" s="12" t="s">
        <v>141</v>
      </c>
      <c r="F167" s="73"/>
    </row>
    <row r="168" spans="1:6" ht="18.25" customHeight="1" thickBot="1" x14ac:dyDescent="0.3">
      <c r="A168" s="17" t="s">
        <v>6</v>
      </c>
      <c r="B168" s="13" t="s">
        <v>124</v>
      </c>
      <c r="C168" s="5"/>
      <c r="D168" s="16" t="s">
        <v>6</v>
      </c>
      <c r="E168" s="13" t="s">
        <v>124</v>
      </c>
      <c r="F168" s="73"/>
    </row>
    <row r="169" spans="1:6" s="21" customFormat="1" ht="8.15" customHeight="1" thickBot="1" x14ac:dyDescent="0.3">
      <c r="B169" s="22"/>
      <c r="C169" s="23"/>
      <c r="E169" s="22"/>
    </row>
    <row r="170" spans="1:6" ht="18.25" customHeight="1" x14ac:dyDescent="0.25">
      <c r="A170" s="4" t="s">
        <v>2</v>
      </c>
      <c r="B170" s="18" t="s">
        <v>85</v>
      </c>
      <c r="C170" s="5"/>
      <c r="D170" s="14" t="s">
        <v>2</v>
      </c>
      <c r="E170" s="18" t="s">
        <v>85</v>
      </c>
      <c r="F170" s="73">
        <f>F161+2</f>
        <v>40</v>
      </c>
    </row>
    <row r="171" spans="1:6" ht="18.25" customHeight="1" x14ac:dyDescent="0.25">
      <c r="A171" s="70" t="s">
        <v>157</v>
      </c>
      <c r="B171" s="69">
        <v>17</v>
      </c>
      <c r="C171" s="5"/>
      <c r="D171" s="68" t="s">
        <v>157</v>
      </c>
      <c r="E171" s="69">
        <v>18</v>
      </c>
      <c r="F171" s="73"/>
    </row>
    <row r="172" spans="1:6" ht="18.25" customHeight="1" x14ac:dyDescent="0.25">
      <c r="A172" s="3" t="s">
        <v>1</v>
      </c>
      <c r="B172" s="10" t="s">
        <v>78</v>
      </c>
      <c r="C172" s="5"/>
      <c r="D172" s="3" t="s">
        <v>1</v>
      </c>
      <c r="E172" s="10" t="s">
        <v>78</v>
      </c>
      <c r="F172" s="73"/>
    </row>
    <row r="173" spans="1:6" ht="18.25" customHeight="1" x14ac:dyDescent="0.25">
      <c r="A173" s="3" t="s">
        <v>3</v>
      </c>
      <c r="B173" s="20"/>
      <c r="C173" s="7"/>
      <c r="D173" s="3" t="s">
        <v>3</v>
      </c>
      <c r="E173" s="20"/>
      <c r="F173" s="73"/>
    </row>
    <row r="174" spans="1:6" ht="18.25" customHeight="1" x14ac:dyDescent="0.25">
      <c r="A174" s="3" t="s">
        <v>4</v>
      </c>
      <c r="B174" s="20" t="s">
        <v>17</v>
      </c>
      <c r="C174" s="8"/>
      <c r="D174" s="3" t="s">
        <v>4</v>
      </c>
      <c r="E174" s="20" t="s">
        <v>17</v>
      </c>
      <c r="F174" s="73"/>
    </row>
    <row r="175" spans="1:6" ht="32.25" customHeight="1" x14ac:dyDescent="0.25">
      <c r="A175" s="3" t="s">
        <v>5</v>
      </c>
      <c r="B175" s="10" t="s">
        <v>41</v>
      </c>
      <c r="C175" s="5"/>
      <c r="D175" s="3" t="s">
        <v>5</v>
      </c>
      <c r="E175" s="10" t="s">
        <v>41</v>
      </c>
      <c r="F175" s="73"/>
    </row>
    <row r="176" spans="1:6" ht="18.25" customHeight="1" x14ac:dyDescent="0.25">
      <c r="A176" s="6" t="s">
        <v>0</v>
      </c>
      <c r="B176" s="12" t="s">
        <v>141</v>
      </c>
      <c r="C176" s="9"/>
      <c r="D176" s="3" t="s">
        <v>0</v>
      </c>
      <c r="E176" s="12" t="s">
        <v>141</v>
      </c>
      <c r="F176" s="73"/>
    </row>
    <row r="177" spans="1:7" ht="18.25" customHeight="1" thickBot="1" x14ac:dyDescent="0.3">
      <c r="A177" s="17" t="s">
        <v>6</v>
      </c>
      <c r="B177" s="13" t="s">
        <v>124</v>
      </c>
      <c r="C177" s="5"/>
      <c r="D177" s="16" t="s">
        <v>6</v>
      </c>
      <c r="E177" s="13" t="s">
        <v>124</v>
      </c>
      <c r="F177" s="73"/>
    </row>
    <row r="178" spans="1:7" ht="18.25" customHeight="1" x14ac:dyDescent="0.25">
      <c r="A178" s="14" t="s">
        <v>2</v>
      </c>
      <c r="B178" s="24" t="s">
        <v>85</v>
      </c>
      <c r="C178" s="5"/>
      <c r="D178" s="14" t="s">
        <v>2</v>
      </c>
      <c r="E178" s="18" t="s">
        <v>85</v>
      </c>
      <c r="F178" s="72">
        <f>F170+2</f>
        <v>42</v>
      </c>
      <c r="G178" s="25"/>
    </row>
    <row r="179" spans="1:7" ht="18.25" customHeight="1" x14ac:dyDescent="0.25">
      <c r="A179" s="68" t="s">
        <v>157</v>
      </c>
      <c r="B179" s="24">
        <v>19</v>
      </c>
      <c r="C179" s="5"/>
      <c r="D179" s="68" t="s">
        <v>157</v>
      </c>
      <c r="E179" s="69">
        <v>20</v>
      </c>
      <c r="F179" s="72"/>
      <c r="G179" s="25"/>
    </row>
    <row r="180" spans="1:7" ht="18.25" customHeight="1" x14ac:dyDescent="0.25">
      <c r="A180" s="3" t="s">
        <v>1</v>
      </c>
      <c r="B180" s="24" t="s">
        <v>78</v>
      </c>
      <c r="C180" s="5"/>
      <c r="D180" s="3" t="s">
        <v>1</v>
      </c>
      <c r="E180" s="10" t="s">
        <v>78</v>
      </c>
      <c r="F180" s="72"/>
    </row>
    <row r="181" spans="1:7" ht="18.25" customHeight="1" x14ac:dyDescent="0.25">
      <c r="A181" s="3" t="s">
        <v>3</v>
      </c>
      <c r="B181" s="44"/>
      <c r="C181" s="7"/>
      <c r="D181" s="3" t="s">
        <v>3</v>
      </c>
      <c r="E181" s="45"/>
      <c r="F181" s="72"/>
    </row>
    <row r="182" spans="1:7" ht="18.25" customHeight="1" x14ac:dyDescent="0.25">
      <c r="A182" s="3" t="s">
        <v>4</v>
      </c>
      <c r="B182" s="44" t="s">
        <v>17</v>
      </c>
      <c r="C182" s="8"/>
      <c r="D182" s="3" t="s">
        <v>4</v>
      </c>
      <c r="E182" s="11" t="s">
        <v>17</v>
      </c>
      <c r="F182" s="72"/>
    </row>
    <row r="183" spans="1:7" ht="32.25" customHeight="1" x14ac:dyDescent="0.25">
      <c r="A183" s="3" t="s">
        <v>5</v>
      </c>
      <c r="B183" s="24" t="s">
        <v>41</v>
      </c>
      <c r="C183" s="5"/>
      <c r="D183" s="3" t="s">
        <v>5</v>
      </c>
      <c r="E183" s="11" t="s">
        <v>41</v>
      </c>
      <c r="F183" s="72"/>
    </row>
    <row r="184" spans="1:7" ht="18.25" customHeight="1" x14ac:dyDescent="0.25">
      <c r="A184" s="3" t="s">
        <v>0</v>
      </c>
      <c r="B184" s="24" t="s">
        <v>141</v>
      </c>
      <c r="C184" s="9"/>
      <c r="D184" s="3" t="s">
        <v>0</v>
      </c>
      <c r="E184" s="11" t="s">
        <v>141</v>
      </c>
      <c r="F184" s="72"/>
    </row>
    <row r="185" spans="1:7" ht="18.25" customHeight="1" thickBot="1" x14ac:dyDescent="0.3">
      <c r="A185" s="17" t="s">
        <v>6</v>
      </c>
      <c r="B185" s="24" t="s">
        <v>124</v>
      </c>
      <c r="C185" s="5"/>
      <c r="D185" s="16" t="s">
        <v>6</v>
      </c>
      <c r="E185" s="13" t="s">
        <v>124</v>
      </c>
      <c r="F185" s="72"/>
    </row>
    <row r="186" spans="1:7" s="21" customFormat="1" ht="8.15" customHeight="1" thickBot="1" x14ac:dyDescent="0.3">
      <c r="B186" s="22"/>
      <c r="C186" s="23"/>
      <c r="E186" s="22"/>
    </row>
    <row r="187" spans="1:7" ht="18.25" customHeight="1" x14ac:dyDescent="0.25">
      <c r="A187" s="14" t="s">
        <v>2</v>
      </c>
      <c r="B187" s="18" t="s">
        <v>86</v>
      </c>
      <c r="C187" s="5"/>
      <c r="D187" s="14" t="s">
        <v>2</v>
      </c>
      <c r="E187" s="18" t="s">
        <v>86</v>
      </c>
      <c r="F187" s="72">
        <f>F178+2</f>
        <v>44</v>
      </c>
    </row>
    <row r="188" spans="1:7" ht="18.25" customHeight="1" x14ac:dyDescent="0.25">
      <c r="A188" s="68" t="s">
        <v>157</v>
      </c>
      <c r="B188" s="69">
        <v>1</v>
      </c>
      <c r="C188" s="5"/>
      <c r="D188" s="68" t="s">
        <v>157</v>
      </c>
      <c r="E188" s="69">
        <v>2</v>
      </c>
      <c r="F188" s="72"/>
    </row>
    <row r="189" spans="1:7" ht="18.25" customHeight="1" x14ac:dyDescent="0.25">
      <c r="A189" s="3" t="s">
        <v>1</v>
      </c>
      <c r="B189" s="10" t="s">
        <v>78</v>
      </c>
      <c r="C189" s="5"/>
      <c r="D189" s="3" t="s">
        <v>1</v>
      </c>
      <c r="E189" s="10" t="s">
        <v>78</v>
      </c>
      <c r="F189" s="72"/>
    </row>
    <row r="190" spans="1:7" ht="18.25" customHeight="1" x14ac:dyDescent="0.25">
      <c r="A190" s="3" t="s">
        <v>3</v>
      </c>
      <c r="B190" s="20" t="s">
        <v>87</v>
      </c>
      <c r="C190" s="7"/>
      <c r="D190" s="3" t="s">
        <v>3</v>
      </c>
      <c r="E190" s="20" t="s">
        <v>87</v>
      </c>
      <c r="F190" s="72"/>
    </row>
    <row r="191" spans="1:7" ht="18.25" customHeight="1" x14ac:dyDescent="0.25">
      <c r="A191" s="3" t="s">
        <v>4</v>
      </c>
      <c r="B191" s="20" t="s">
        <v>23</v>
      </c>
      <c r="C191" s="8"/>
      <c r="D191" s="3" t="s">
        <v>4</v>
      </c>
      <c r="E191" s="20" t="s">
        <v>23</v>
      </c>
      <c r="F191" s="72"/>
    </row>
    <row r="192" spans="1:7" ht="32.25" customHeight="1" x14ac:dyDescent="0.25">
      <c r="A192" s="3" t="s">
        <v>5</v>
      </c>
      <c r="B192" s="10" t="s">
        <v>42</v>
      </c>
      <c r="C192" s="5"/>
      <c r="D192" s="3" t="s">
        <v>5</v>
      </c>
      <c r="E192" s="10" t="s">
        <v>42</v>
      </c>
      <c r="F192" s="72"/>
    </row>
    <row r="193" spans="1:6" ht="18.25" customHeight="1" x14ac:dyDescent="0.25">
      <c r="A193" s="3" t="s">
        <v>0</v>
      </c>
      <c r="B193" s="12" t="s">
        <v>142</v>
      </c>
      <c r="C193" s="9"/>
      <c r="D193" s="3" t="s">
        <v>0</v>
      </c>
      <c r="E193" s="12" t="s">
        <v>142</v>
      </c>
      <c r="F193" s="72"/>
    </row>
    <row r="194" spans="1:6" ht="18.25" customHeight="1" thickBot="1" x14ac:dyDescent="0.3">
      <c r="A194" s="17" t="s">
        <v>6</v>
      </c>
      <c r="B194" s="13" t="s">
        <v>124</v>
      </c>
      <c r="C194" s="5"/>
      <c r="D194" s="16" t="s">
        <v>6</v>
      </c>
      <c r="E194" s="13" t="s">
        <v>124</v>
      </c>
      <c r="F194" s="72"/>
    </row>
    <row r="195" spans="1:6" s="21" customFormat="1" ht="8.15" customHeight="1" thickBot="1" x14ac:dyDescent="0.3">
      <c r="B195" s="22"/>
      <c r="C195" s="23"/>
      <c r="E195" s="22"/>
    </row>
    <row r="196" spans="1:6" ht="18.25" customHeight="1" x14ac:dyDescent="0.25">
      <c r="A196" s="14" t="s">
        <v>2</v>
      </c>
      <c r="B196" s="18" t="s">
        <v>86</v>
      </c>
      <c r="C196" s="5"/>
      <c r="D196" s="14" t="s">
        <v>2</v>
      </c>
      <c r="E196" s="18" t="s">
        <v>86</v>
      </c>
      <c r="F196" s="73">
        <f>F187+2</f>
        <v>46</v>
      </c>
    </row>
    <row r="197" spans="1:6" ht="18.25" customHeight="1" x14ac:dyDescent="0.25">
      <c r="A197" s="68" t="s">
        <v>157</v>
      </c>
      <c r="B197" s="69">
        <v>3</v>
      </c>
      <c r="C197" s="5"/>
      <c r="D197" s="68" t="s">
        <v>157</v>
      </c>
      <c r="E197" s="69">
        <v>4</v>
      </c>
      <c r="F197" s="73"/>
    </row>
    <row r="198" spans="1:6" ht="18.25" customHeight="1" x14ac:dyDescent="0.25">
      <c r="A198" s="3" t="s">
        <v>1</v>
      </c>
      <c r="B198" s="10" t="s">
        <v>78</v>
      </c>
      <c r="C198" s="5"/>
      <c r="D198" s="3" t="s">
        <v>1</v>
      </c>
      <c r="E198" s="10" t="s">
        <v>78</v>
      </c>
      <c r="F198" s="73"/>
    </row>
    <row r="199" spans="1:6" ht="18.25" customHeight="1" x14ac:dyDescent="0.25">
      <c r="A199" s="3" t="s">
        <v>3</v>
      </c>
      <c r="B199" s="20" t="s">
        <v>87</v>
      </c>
      <c r="C199" s="7"/>
      <c r="D199" s="3" t="s">
        <v>3</v>
      </c>
      <c r="E199" s="20" t="s">
        <v>87</v>
      </c>
      <c r="F199" s="73"/>
    </row>
    <row r="200" spans="1:6" ht="18.25" customHeight="1" x14ac:dyDescent="0.25">
      <c r="A200" s="3" t="s">
        <v>4</v>
      </c>
      <c r="B200" s="20" t="s">
        <v>23</v>
      </c>
      <c r="C200" s="8"/>
      <c r="D200" s="3" t="s">
        <v>4</v>
      </c>
      <c r="E200" s="20" t="s">
        <v>23</v>
      </c>
      <c r="F200" s="73"/>
    </row>
    <row r="201" spans="1:6" ht="32.25" customHeight="1" x14ac:dyDescent="0.25">
      <c r="A201" s="3" t="s">
        <v>5</v>
      </c>
      <c r="B201" s="10" t="s">
        <v>42</v>
      </c>
      <c r="C201" s="5"/>
      <c r="D201" s="3" t="s">
        <v>5</v>
      </c>
      <c r="E201" s="10" t="s">
        <v>42</v>
      </c>
      <c r="F201" s="73"/>
    </row>
    <row r="202" spans="1:6" ht="18.25" customHeight="1" x14ac:dyDescent="0.25">
      <c r="A202" s="3" t="s">
        <v>0</v>
      </c>
      <c r="B202" s="12" t="s">
        <v>142</v>
      </c>
      <c r="C202" s="9"/>
      <c r="D202" s="3" t="s">
        <v>0</v>
      </c>
      <c r="E202" s="12" t="s">
        <v>142</v>
      </c>
      <c r="F202" s="73"/>
    </row>
    <row r="203" spans="1:6" ht="18.25" customHeight="1" thickBot="1" x14ac:dyDescent="0.3">
      <c r="A203" s="17" t="s">
        <v>6</v>
      </c>
      <c r="B203" s="13" t="s">
        <v>124</v>
      </c>
      <c r="C203" s="5"/>
      <c r="D203" s="16" t="s">
        <v>6</v>
      </c>
      <c r="E203" s="13" t="s">
        <v>124</v>
      </c>
      <c r="F203" s="73"/>
    </row>
    <row r="204" spans="1:6" s="21" customFormat="1" ht="8.15" customHeight="1" thickBot="1" x14ac:dyDescent="0.3">
      <c r="B204" s="22"/>
      <c r="C204" s="23"/>
      <c r="E204" s="22"/>
    </row>
    <row r="205" spans="1:6" ht="18.25" customHeight="1" x14ac:dyDescent="0.25">
      <c r="A205" s="4" t="s">
        <v>2</v>
      </c>
      <c r="B205" s="18" t="s">
        <v>86</v>
      </c>
      <c r="C205" s="5"/>
      <c r="D205" s="14" t="s">
        <v>2</v>
      </c>
      <c r="E205" s="18" t="s">
        <v>86</v>
      </c>
      <c r="F205" s="73">
        <f>F196+2</f>
        <v>48</v>
      </c>
    </row>
    <row r="206" spans="1:6" ht="18.25" customHeight="1" x14ac:dyDescent="0.25">
      <c r="A206" s="70" t="s">
        <v>157</v>
      </c>
      <c r="B206" s="69">
        <v>5</v>
      </c>
      <c r="C206" s="5"/>
      <c r="D206" s="68" t="s">
        <v>157</v>
      </c>
      <c r="E206" s="69">
        <v>6</v>
      </c>
      <c r="F206" s="73"/>
    </row>
    <row r="207" spans="1:6" ht="18.25" customHeight="1" x14ac:dyDescent="0.25">
      <c r="A207" s="3" t="s">
        <v>1</v>
      </c>
      <c r="B207" s="10" t="s">
        <v>78</v>
      </c>
      <c r="C207" s="5"/>
      <c r="D207" s="3" t="s">
        <v>1</v>
      </c>
      <c r="E207" s="10" t="s">
        <v>78</v>
      </c>
      <c r="F207" s="73"/>
    </row>
    <row r="208" spans="1:6" ht="18.25" customHeight="1" x14ac:dyDescent="0.25">
      <c r="A208" s="3" t="s">
        <v>3</v>
      </c>
      <c r="B208" s="20" t="s">
        <v>87</v>
      </c>
      <c r="C208" s="7"/>
      <c r="D208" s="3" t="s">
        <v>3</v>
      </c>
      <c r="E208" s="20" t="s">
        <v>87</v>
      </c>
      <c r="F208" s="73"/>
    </row>
    <row r="209" spans="1:7" ht="18.25" customHeight="1" x14ac:dyDescent="0.25">
      <c r="A209" s="3" t="s">
        <v>4</v>
      </c>
      <c r="B209" s="20" t="s">
        <v>23</v>
      </c>
      <c r="C209" s="8"/>
      <c r="D209" s="3" t="s">
        <v>4</v>
      </c>
      <c r="E209" s="20" t="s">
        <v>23</v>
      </c>
      <c r="F209" s="73"/>
    </row>
    <row r="210" spans="1:7" ht="32.25" customHeight="1" x14ac:dyDescent="0.25">
      <c r="A210" s="3" t="s">
        <v>5</v>
      </c>
      <c r="B210" s="10" t="s">
        <v>42</v>
      </c>
      <c r="C210" s="5"/>
      <c r="D210" s="3" t="s">
        <v>5</v>
      </c>
      <c r="E210" s="10" t="s">
        <v>42</v>
      </c>
      <c r="F210" s="73"/>
    </row>
    <row r="211" spans="1:7" ht="18.25" customHeight="1" x14ac:dyDescent="0.25">
      <c r="A211" s="6" t="s">
        <v>0</v>
      </c>
      <c r="B211" s="12" t="s">
        <v>142</v>
      </c>
      <c r="C211" s="9"/>
      <c r="D211" s="3" t="s">
        <v>0</v>
      </c>
      <c r="E211" s="12" t="s">
        <v>142</v>
      </c>
      <c r="F211" s="73"/>
    </row>
    <row r="212" spans="1:7" ht="18.25" customHeight="1" thickBot="1" x14ac:dyDescent="0.3">
      <c r="A212" s="17" t="s">
        <v>6</v>
      </c>
      <c r="B212" s="13" t="s">
        <v>124</v>
      </c>
      <c r="C212" s="5"/>
      <c r="D212" s="16" t="s">
        <v>6</v>
      </c>
      <c r="E212" s="13" t="s">
        <v>124</v>
      </c>
      <c r="F212" s="73"/>
    </row>
    <row r="213" spans="1:7" s="21" customFormat="1" ht="8.15" customHeight="1" thickBot="1" x14ac:dyDescent="0.3">
      <c r="B213" s="22"/>
      <c r="C213" s="23"/>
      <c r="E213" s="22"/>
    </row>
    <row r="214" spans="1:7" ht="18.25" customHeight="1" x14ac:dyDescent="0.25">
      <c r="A214" s="4" t="s">
        <v>2</v>
      </c>
      <c r="B214" s="18" t="s">
        <v>86</v>
      </c>
      <c r="C214" s="5"/>
      <c r="D214" s="14" t="s">
        <v>2</v>
      </c>
      <c r="E214" s="18" t="s">
        <v>86</v>
      </c>
      <c r="F214" s="73">
        <f>F205+2</f>
        <v>50</v>
      </c>
    </row>
    <row r="215" spans="1:7" ht="18.25" customHeight="1" x14ac:dyDescent="0.25">
      <c r="A215" s="70" t="s">
        <v>157</v>
      </c>
      <c r="B215" s="69">
        <v>7</v>
      </c>
      <c r="C215" s="5"/>
      <c r="D215" s="68" t="s">
        <v>157</v>
      </c>
      <c r="E215" s="69">
        <v>8</v>
      </c>
      <c r="F215" s="73"/>
    </row>
    <row r="216" spans="1:7" ht="18.25" customHeight="1" x14ac:dyDescent="0.25">
      <c r="A216" s="3" t="s">
        <v>1</v>
      </c>
      <c r="B216" s="10" t="s">
        <v>78</v>
      </c>
      <c r="C216" s="5"/>
      <c r="D216" s="3" t="s">
        <v>1</v>
      </c>
      <c r="E216" s="10" t="s">
        <v>78</v>
      </c>
      <c r="F216" s="73"/>
    </row>
    <row r="217" spans="1:7" ht="18.25" customHeight="1" x14ac:dyDescent="0.25">
      <c r="A217" s="3" t="s">
        <v>3</v>
      </c>
      <c r="B217" s="20" t="s">
        <v>87</v>
      </c>
      <c r="C217" s="7"/>
      <c r="D217" s="3" t="s">
        <v>3</v>
      </c>
      <c r="E217" s="20" t="s">
        <v>87</v>
      </c>
      <c r="F217" s="73"/>
    </row>
    <row r="218" spans="1:7" ht="18.25" customHeight="1" x14ac:dyDescent="0.25">
      <c r="A218" s="3" t="s">
        <v>4</v>
      </c>
      <c r="B218" s="20" t="s">
        <v>23</v>
      </c>
      <c r="C218" s="8"/>
      <c r="D218" s="3" t="s">
        <v>4</v>
      </c>
      <c r="E218" s="20" t="s">
        <v>23</v>
      </c>
      <c r="F218" s="73"/>
    </row>
    <row r="219" spans="1:7" ht="32.25" customHeight="1" x14ac:dyDescent="0.25">
      <c r="A219" s="3" t="s">
        <v>5</v>
      </c>
      <c r="B219" s="10" t="s">
        <v>42</v>
      </c>
      <c r="C219" s="5"/>
      <c r="D219" s="3" t="s">
        <v>5</v>
      </c>
      <c r="E219" s="10" t="s">
        <v>42</v>
      </c>
      <c r="F219" s="73"/>
    </row>
    <row r="220" spans="1:7" ht="18.25" customHeight="1" x14ac:dyDescent="0.25">
      <c r="A220" s="6" t="s">
        <v>0</v>
      </c>
      <c r="B220" s="12" t="s">
        <v>142</v>
      </c>
      <c r="C220" s="9"/>
      <c r="D220" s="3" t="s">
        <v>0</v>
      </c>
      <c r="E220" s="12" t="s">
        <v>142</v>
      </c>
      <c r="F220" s="73"/>
    </row>
    <row r="221" spans="1:7" ht="18.25" customHeight="1" thickBot="1" x14ac:dyDescent="0.3">
      <c r="A221" s="17" t="s">
        <v>6</v>
      </c>
      <c r="B221" s="13" t="s">
        <v>124</v>
      </c>
      <c r="C221" s="5"/>
      <c r="D221" s="16" t="s">
        <v>6</v>
      </c>
      <c r="E221" s="13" t="s">
        <v>124</v>
      </c>
      <c r="F221" s="73"/>
    </row>
    <row r="222" spans="1:7" ht="18.25" customHeight="1" x14ac:dyDescent="0.25">
      <c r="A222" s="14" t="s">
        <v>2</v>
      </c>
      <c r="B222" s="24" t="s">
        <v>86</v>
      </c>
      <c r="C222" s="5"/>
      <c r="D222" s="14" t="s">
        <v>2</v>
      </c>
      <c r="E222" s="18" t="s">
        <v>86</v>
      </c>
      <c r="F222" s="72">
        <f>F214+2</f>
        <v>52</v>
      </c>
      <c r="G222" s="25" t="s">
        <v>7</v>
      </c>
    </row>
    <row r="223" spans="1:7" ht="18.25" customHeight="1" x14ac:dyDescent="0.25">
      <c r="A223" s="68" t="s">
        <v>157</v>
      </c>
      <c r="B223" s="24">
        <v>9</v>
      </c>
      <c r="C223" s="5"/>
      <c r="D223" s="68" t="s">
        <v>157</v>
      </c>
      <c r="E223" s="69">
        <v>10</v>
      </c>
      <c r="F223" s="72"/>
      <c r="G223" s="25"/>
    </row>
    <row r="224" spans="1:7" ht="18.25" customHeight="1" x14ac:dyDescent="0.25">
      <c r="A224" s="3" t="s">
        <v>1</v>
      </c>
      <c r="B224" s="24" t="s">
        <v>78</v>
      </c>
      <c r="C224" s="5"/>
      <c r="D224" s="3" t="s">
        <v>1</v>
      </c>
      <c r="E224" s="10" t="s">
        <v>78</v>
      </c>
      <c r="F224" s="72"/>
    </row>
    <row r="225" spans="1:6" ht="18.25" customHeight="1" x14ac:dyDescent="0.25">
      <c r="A225" s="3" t="s">
        <v>3</v>
      </c>
      <c r="B225" s="44" t="s">
        <v>87</v>
      </c>
      <c r="C225" s="7"/>
      <c r="D225" s="3" t="s">
        <v>3</v>
      </c>
      <c r="E225" s="45" t="s">
        <v>87</v>
      </c>
      <c r="F225" s="72"/>
    </row>
    <row r="226" spans="1:6" ht="18.25" customHeight="1" x14ac:dyDescent="0.25">
      <c r="A226" s="3" t="s">
        <v>4</v>
      </c>
      <c r="B226" s="44" t="s">
        <v>23</v>
      </c>
      <c r="C226" s="8"/>
      <c r="D226" s="3" t="s">
        <v>4</v>
      </c>
      <c r="E226" s="11" t="s">
        <v>23</v>
      </c>
      <c r="F226" s="72"/>
    </row>
    <row r="227" spans="1:6" ht="32.25" customHeight="1" x14ac:dyDescent="0.25">
      <c r="A227" s="3" t="s">
        <v>5</v>
      </c>
      <c r="B227" s="24" t="s">
        <v>42</v>
      </c>
      <c r="C227" s="5"/>
      <c r="D227" s="3" t="s">
        <v>5</v>
      </c>
      <c r="E227" s="11" t="s">
        <v>42</v>
      </c>
      <c r="F227" s="72"/>
    </row>
    <row r="228" spans="1:6" ht="18.25" customHeight="1" x14ac:dyDescent="0.25">
      <c r="A228" s="3" t="s">
        <v>0</v>
      </c>
      <c r="B228" s="24" t="s">
        <v>142</v>
      </c>
      <c r="C228" s="9"/>
      <c r="D228" s="3" t="s">
        <v>0</v>
      </c>
      <c r="E228" s="11" t="s">
        <v>142</v>
      </c>
      <c r="F228" s="72"/>
    </row>
    <row r="229" spans="1:6" ht="18.25" customHeight="1" thickBot="1" x14ac:dyDescent="0.3">
      <c r="A229" s="17" t="s">
        <v>6</v>
      </c>
      <c r="B229" s="24" t="s">
        <v>124</v>
      </c>
      <c r="C229" s="5"/>
      <c r="D229" s="16" t="s">
        <v>6</v>
      </c>
      <c r="E229" s="13" t="s">
        <v>124</v>
      </c>
      <c r="F229" s="72"/>
    </row>
    <row r="230" spans="1:6" s="21" customFormat="1" ht="8.15" customHeight="1" thickBot="1" x14ac:dyDescent="0.3">
      <c r="B230" s="22"/>
      <c r="C230" s="23"/>
      <c r="E230" s="22"/>
    </row>
    <row r="231" spans="1:6" ht="18.25" customHeight="1" x14ac:dyDescent="0.25">
      <c r="A231" s="14" t="s">
        <v>2</v>
      </c>
      <c r="B231" s="18" t="s">
        <v>88</v>
      </c>
      <c r="C231" s="5"/>
      <c r="D231" s="14" t="s">
        <v>2</v>
      </c>
      <c r="E231" s="18" t="s">
        <v>88</v>
      </c>
      <c r="F231" s="72">
        <f>F222+2</f>
        <v>54</v>
      </c>
    </row>
    <row r="232" spans="1:6" ht="18.25" customHeight="1" x14ac:dyDescent="0.25">
      <c r="A232" s="68" t="s">
        <v>157</v>
      </c>
      <c r="B232" s="69">
        <v>1</v>
      </c>
      <c r="C232" s="5"/>
      <c r="D232" s="68" t="s">
        <v>157</v>
      </c>
      <c r="E232" s="69">
        <v>2</v>
      </c>
      <c r="F232" s="72"/>
    </row>
    <row r="233" spans="1:6" ht="18.25" customHeight="1" x14ac:dyDescent="0.25">
      <c r="A233" s="3" t="s">
        <v>1</v>
      </c>
      <c r="B233" s="10" t="s">
        <v>89</v>
      </c>
      <c r="C233" s="5"/>
      <c r="D233" s="3" t="s">
        <v>1</v>
      </c>
      <c r="E233" s="10" t="s">
        <v>89</v>
      </c>
      <c r="F233" s="72"/>
    </row>
    <row r="234" spans="1:6" ht="18.25" customHeight="1" x14ac:dyDescent="0.25">
      <c r="A234" s="3" t="s">
        <v>3</v>
      </c>
      <c r="B234" s="20" t="s">
        <v>90</v>
      </c>
      <c r="C234" s="7"/>
      <c r="D234" s="3" t="s">
        <v>3</v>
      </c>
      <c r="E234" s="20" t="s">
        <v>90</v>
      </c>
      <c r="F234" s="72"/>
    </row>
    <row r="235" spans="1:6" ht="18.25" customHeight="1" x14ac:dyDescent="0.25">
      <c r="A235" s="3" t="s">
        <v>4</v>
      </c>
      <c r="B235" s="20" t="s">
        <v>24</v>
      </c>
      <c r="C235" s="8"/>
      <c r="D235" s="3" t="s">
        <v>4</v>
      </c>
      <c r="E235" s="20" t="s">
        <v>24</v>
      </c>
      <c r="F235" s="72"/>
    </row>
    <row r="236" spans="1:6" ht="32.25" customHeight="1" x14ac:dyDescent="0.25">
      <c r="A236" s="3" t="s">
        <v>5</v>
      </c>
      <c r="B236" s="10" t="s">
        <v>43</v>
      </c>
      <c r="C236" s="5"/>
      <c r="D236" s="3" t="s">
        <v>5</v>
      </c>
      <c r="E236" s="10" t="s">
        <v>43</v>
      </c>
      <c r="F236" s="72"/>
    </row>
    <row r="237" spans="1:6" ht="18.25" customHeight="1" x14ac:dyDescent="0.25">
      <c r="A237" s="3" t="s">
        <v>0</v>
      </c>
      <c r="B237" s="12" t="s">
        <v>143</v>
      </c>
      <c r="C237" s="9"/>
      <c r="D237" s="3" t="s">
        <v>0</v>
      </c>
      <c r="E237" s="12" t="s">
        <v>143</v>
      </c>
      <c r="F237" s="72"/>
    </row>
    <row r="238" spans="1:6" ht="18.25" customHeight="1" thickBot="1" x14ac:dyDescent="0.3">
      <c r="A238" s="17" t="s">
        <v>6</v>
      </c>
      <c r="B238" s="13" t="s">
        <v>125</v>
      </c>
      <c r="C238" s="5"/>
      <c r="D238" s="16" t="s">
        <v>6</v>
      </c>
      <c r="E238" s="13" t="s">
        <v>125</v>
      </c>
      <c r="F238" s="72"/>
    </row>
    <row r="239" spans="1:6" s="21" customFormat="1" ht="8.15" customHeight="1" thickBot="1" x14ac:dyDescent="0.3">
      <c r="B239" s="22"/>
      <c r="C239" s="23"/>
      <c r="E239" s="22"/>
    </row>
    <row r="240" spans="1:6" ht="18.25" customHeight="1" x14ac:dyDescent="0.25">
      <c r="A240" s="14" t="s">
        <v>2</v>
      </c>
      <c r="B240" s="18" t="s">
        <v>88</v>
      </c>
      <c r="C240" s="5"/>
      <c r="D240" s="14" t="s">
        <v>2</v>
      </c>
      <c r="E240" s="18" t="s">
        <v>88</v>
      </c>
      <c r="F240" s="73">
        <f>F231+2</f>
        <v>56</v>
      </c>
    </row>
    <row r="241" spans="1:6" ht="18.25" customHeight="1" x14ac:dyDescent="0.25">
      <c r="A241" s="68" t="s">
        <v>157</v>
      </c>
      <c r="B241" s="69">
        <v>3</v>
      </c>
      <c r="C241" s="5"/>
      <c r="D241" s="68" t="s">
        <v>157</v>
      </c>
      <c r="E241" s="69">
        <v>4</v>
      </c>
      <c r="F241" s="73"/>
    </row>
    <row r="242" spans="1:6" ht="18.25" customHeight="1" x14ac:dyDescent="0.25">
      <c r="A242" s="3" t="s">
        <v>1</v>
      </c>
      <c r="B242" s="10" t="s">
        <v>89</v>
      </c>
      <c r="C242" s="5"/>
      <c r="D242" s="3" t="s">
        <v>1</v>
      </c>
      <c r="E242" s="10" t="s">
        <v>89</v>
      </c>
      <c r="F242" s="73"/>
    </row>
    <row r="243" spans="1:6" ht="18.25" customHeight="1" x14ac:dyDescent="0.25">
      <c r="A243" s="3" t="s">
        <v>3</v>
      </c>
      <c r="B243" s="20" t="s">
        <v>90</v>
      </c>
      <c r="C243" s="7"/>
      <c r="D243" s="3" t="s">
        <v>3</v>
      </c>
      <c r="E243" s="20" t="s">
        <v>90</v>
      </c>
      <c r="F243" s="73"/>
    </row>
    <row r="244" spans="1:6" ht="18.25" customHeight="1" x14ac:dyDescent="0.25">
      <c r="A244" s="3" t="s">
        <v>4</v>
      </c>
      <c r="B244" s="20" t="s">
        <v>24</v>
      </c>
      <c r="C244" s="8"/>
      <c r="D244" s="3" t="s">
        <v>4</v>
      </c>
      <c r="E244" s="20" t="s">
        <v>24</v>
      </c>
      <c r="F244" s="73"/>
    </row>
    <row r="245" spans="1:6" ht="32.25" customHeight="1" x14ac:dyDescent="0.25">
      <c r="A245" s="3" t="s">
        <v>5</v>
      </c>
      <c r="B245" s="10" t="s">
        <v>43</v>
      </c>
      <c r="C245" s="5"/>
      <c r="D245" s="3" t="s">
        <v>5</v>
      </c>
      <c r="E245" s="10" t="s">
        <v>43</v>
      </c>
      <c r="F245" s="73"/>
    </row>
    <row r="246" spans="1:6" ht="18.25" customHeight="1" x14ac:dyDescent="0.25">
      <c r="A246" s="3" t="s">
        <v>0</v>
      </c>
      <c r="B246" s="12" t="s">
        <v>143</v>
      </c>
      <c r="C246" s="9"/>
      <c r="D246" s="3" t="s">
        <v>0</v>
      </c>
      <c r="E246" s="12" t="s">
        <v>143</v>
      </c>
      <c r="F246" s="73"/>
    </row>
    <row r="247" spans="1:6" ht="18.25" customHeight="1" thickBot="1" x14ac:dyDescent="0.3">
      <c r="A247" s="17" t="s">
        <v>6</v>
      </c>
      <c r="B247" s="13" t="s">
        <v>125</v>
      </c>
      <c r="C247" s="5"/>
      <c r="D247" s="16" t="s">
        <v>6</v>
      </c>
      <c r="E247" s="13" t="s">
        <v>125</v>
      </c>
      <c r="F247" s="73"/>
    </row>
    <row r="248" spans="1:6" s="21" customFormat="1" ht="8.15" customHeight="1" thickBot="1" x14ac:dyDescent="0.3">
      <c r="B248" s="22"/>
      <c r="C248" s="23"/>
      <c r="E248" s="22"/>
    </row>
    <row r="249" spans="1:6" ht="18.25" customHeight="1" x14ac:dyDescent="0.25">
      <c r="A249" s="4" t="s">
        <v>2</v>
      </c>
      <c r="B249" s="18" t="s">
        <v>88</v>
      </c>
      <c r="C249" s="5"/>
      <c r="D249" s="14" t="s">
        <v>2</v>
      </c>
      <c r="E249" s="18" t="s">
        <v>88</v>
      </c>
      <c r="F249" s="73">
        <f>F240+2</f>
        <v>58</v>
      </c>
    </row>
    <row r="250" spans="1:6" ht="18.25" customHeight="1" x14ac:dyDescent="0.25">
      <c r="A250" s="70" t="s">
        <v>157</v>
      </c>
      <c r="B250" s="69">
        <v>5</v>
      </c>
      <c r="C250" s="5"/>
      <c r="D250" s="68" t="s">
        <v>157</v>
      </c>
      <c r="E250" s="69">
        <v>6</v>
      </c>
      <c r="F250" s="73"/>
    </row>
    <row r="251" spans="1:6" ht="18.25" customHeight="1" x14ac:dyDescent="0.25">
      <c r="A251" s="3" t="s">
        <v>1</v>
      </c>
      <c r="B251" s="10" t="s">
        <v>89</v>
      </c>
      <c r="C251" s="5"/>
      <c r="D251" s="3" t="s">
        <v>1</v>
      </c>
      <c r="E251" s="10" t="s">
        <v>89</v>
      </c>
      <c r="F251" s="73"/>
    </row>
    <row r="252" spans="1:6" ht="18.25" customHeight="1" x14ac:dyDescent="0.25">
      <c r="A252" s="3" t="s">
        <v>3</v>
      </c>
      <c r="B252" s="20" t="s">
        <v>90</v>
      </c>
      <c r="C252" s="7"/>
      <c r="D252" s="3" t="s">
        <v>3</v>
      </c>
      <c r="E252" s="20" t="s">
        <v>90</v>
      </c>
      <c r="F252" s="73"/>
    </row>
    <row r="253" spans="1:6" ht="18.25" customHeight="1" x14ac:dyDescent="0.25">
      <c r="A253" s="3" t="s">
        <v>4</v>
      </c>
      <c r="B253" s="20" t="s">
        <v>24</v>
      </c>
      <c r="C253" s="8"/>
      <c r="D253" s="3" t="s">
        <v>4</v>
      </c>
      <c r="E253" s="20" t="s">
        <v>24</v>
      </c>
      <c r="F253" s="73"/>
    </row>
    <row r="254" spans="1:6" ht="32.25" customHeight="1" x14ac:dyDescent="0.25">
      <c r="A254" s="3" t="s">
        <v>5</v>
      </c>
      <c r="B254" s="10" t="s">
        <v>43</v>
      </c>
      <c r="C254" s="5"/>
      <c r="D254" s="3" t="s">
        <v>5</v>
      </c>
      <c r="E254" s="10" t="s">
        <v>43</v>
      </c>
      <c r="F254" s="73"/>
    </row>
    <row r="255" spans="1:6" ht="18.25" customHeight="1" x14ac:dyDescent="0.25">
      <c r="A255" s="6" t="s">
        <v>0</v>
      </c>
      <c r="B255" s="12" t="s">
        <v>143</v>
      </c>
      <c r="C255" s="9"/>
      <c r="D255" s="3" t="s">
        <v>0</v>
      </c>
      <c r="E255" s="12" t="s">
        <v>143</v>
      </c>
      <c r="F255" s="73"/>
    </row>
    <row r="256" spans="1:6" ht="18.25" customHeight="1" thickBot="1" x14ac:dyDescent="0.3">
      <c r="A256" s="17" t="s">
        <v>6</v>
      </c>
      <c r="B256" s="13" t="s">
        <v>125</v>
      </c>
      <c r="C256" s="5"/>
      <c r="D256" s="16" t="s">
        <v>6</v>
      </c>
      <c r="E256" s="13" t="s">
        <v>125</v>
      </c>
      <c r="F256" s="73"/>
    </row>
    <row r="257" spans="1:7" s="21" customFormat="1" ht="8.15" customHeight="1" thickBot="1" x14ac:dyDescent="0.3">
      <c r="B257" s="22"/>
      <c r="C257" s="23"/>
      <c r="E257" s="22"/>
    </row>
    <row r="258" spans="1:7" ht="18.25" customHeight="1" x14ac:dyDescent="0.25">
      <c r="A258" s="4" t="s">
        <v>2</v>
      </c>
      <c r="B258" s="18" t="s">
        <v>88</v>
      </c>
      <c r="C258" s="5"/>
      <c r="D258" s="14" t="s">
        <v>2</v>
      </c>
      <c r="E258" s="18" t="s">
        <v>88</v>
      </c>
      <c r="F258" s="73">
        <f>F249+2</f>
        <v>60</v>
      </c>
    </row>
    <row r="259" spans="1:7" ht="18.25" customHeight="1" x14ac:dyDescent="0.25">
      <c r="A259" s="70" t="s">
        <v>157</v>
      </c>
      <c r="B259" s="69">
        <v>7</v>
      </c>
      <c r="C259" s="5"/>
      <c r="D259" s="68" t="s">
        <v>157</v>
      </c>
      <c r="E259" s="69">
        <v>8</v>
      </c>
      <c r="F259" s="73"/>
    </row>
    <row r="260" spans="1:7" ht="18.25" customHeight="1" x14ac:dyDescent="0.25">
      <c r="A260" s="3" t="s">
        <v>1</v>
      </c>
      <c r="B260" s="10" t="s">
        <v>89</v>
      </c>
      <c r="C260" s="5"/>
      <c r="D260" s="3" t="s">
        <v>1</v>
      </c>
      <c r="E260" s="10" t="s">
        <v>89</v>
      </c>
      <c r="F260" s="73"/>
    </row>
    <row r="261" spans="1:7" ht="18.25" customHeight="1" x14ac:dyDescent="0.25">
      <c r="A261" s="3" t="s">
        <v>3</v>
      </c>
      <c r="B261" s="20" t="s">
        <v>90</v>
      </c>
      <c r="C261" s="7"/>
      <c r="D261" s="3" t="s">
        <v>3</v>
      </c>
      <c r="E261" s="20" t="s">
        <v>90</v>
      </c>
      <c r="F261" s="73"/>
    </row>
    <row r="262" spans="1:7" ht="18.25" customHeight="1" x14ac:dyDescent="0.25">
      <c r="A262" s="3" t="s">
        <v>4</v>
      </c>
      <c r="B262" s="20" t="s">
        <v>24</v>
      </c>
      <c r="C262" s="8"/>
      <c r="D262" s="3" t="s">
        <v>4</v>
      </c>
      <c r="E262" s="20" t="s">
        <v>24</v>
      </c>
      <c r="F262" s="73"/>
    </row>
    <row r="263" spans="1:7" ht="32.25" customHeight="1" x14ac:dyDescent="0.25">
      <c r="A263" s="3" t="s">
        <v>5</v>
      </c>
      <c r="B263" s="10" t="s">
        <v>43</v>
      </c>
      <c r="C263" s="5"/>
      <c r="D263" s="3" t="s">
        <v>5</v>
      </c>
      <c r="E263" s="10" t="s">
        <v>43</v>
      </c>
      <c r="F263" s="73"/>
    </row>
    <row r="264" spans="1:7" ht="18.25" customHeight="1" x14ac:dyDescent="0.25">
      <c r="A264" s="6" t="s">
        <v>0</v>
      </c>
      <c r="B264" s="12" t="s">
        <v>143</v>
      </c>
      <c r="C264" s="9"/>
      <c r="D264" s="3" t="s">
        <v>0</v>
      </c>
      <c r="E264" s="12" t="s">
        <v>143</v>
      </c>
      <c r="F264" s="73"/>
    </row>
    <row r="265" spans="1:7" ht="18.25" customHeight="1" thickBot="1" x14ac:dyDescent="0.3">
      <c r="A265" s="17" t="s">
        <v>6</v>
      </c>
      <c r="B265" s="13" t="s">
        <v>125</v>
      </c>
      <c r="C265" s="5"/>
      <c r="D265" s="16" t="s">
        <v>6</v>
      </c>
      <c r="E265" s="13" t="s">
        <v>125</v>
      </c>
      <c r="F265" s="73"/>
    </row>
    <row r="266" spans="1:7" ht="18.25" customHeight="1" x14ac:dyDescent="0.25">
      <c r="A266" s="14" t="s">
        <v>2</v>
      </c>
      <c r="B266" s="24" t="s">
        <v>88</v>
      </c>
      <c r="C266" s="5"/>
      <c r="D266" s="14" t="s">
        <v>2</v>
      </c>
      <c r="E266" s="18" t="s">
        <v>88</v>
      </c>
      <c r="F266" s="72">
        <f>F258+2</f>
        <v>62</v>
      </c>
      <c r="G266" s="25"/>
    </row>
    <row r="267" spans="1:7" ht="18.25" customHeight="1" x14ac:dyDescent="0.25">
      <c r="A267" s="68" t="s">
        <v>157</v>
      </c>
      <c r="B267" s="24">
        <v>9</v>
      </c>
      <c r="C267" s="5"/>
      <c r="D267" s="68" t="s">
        <v>157</v>
      </c>
      <c r="E267" s="69">
        <v>10</v>
      </c>
      <c r="F267" s="72"/>
      <c r="G267" s="25"/>
    </row>
    <row r="268" spans="1:7" ht="18.25" customHeight="1" x14ac:dyDescent="0.25">
      <c r="A268" s="3" t="s">
        <v>1</v>
      </c>
      <c r="B268" s="24" t="s">
        <v>89</v>
      </c>
      <c r="C268" s="5"/>
      <c r="D268" s="3" t="s">
        <v>1</v>
      </c>
      <c r="E268" s="10" t="s">
        <v>89</v>
      </c>
      <c r="F268" s="72"/>
    </row>
    <row r="269" spans="1:7" ht="18.25" customHeight="1" x14ac:dyDescent="0.25">
      <c r="A269" s="3" t="s">
        <v>3</v>
      </c>
      <c r="B269" s="44" t="s">
        <v>90</v>
      </c>
      <c r="C269" s="7"/>
      <c r="D269" s="3" t="s">
        <v>3</v>
      </c>
      <c r="E269" s="45" t="s">
        <v>90</v>
      </c>
      <c r="F269" s="72"/>
    </row>
    <row r="270" spans="1:7" ht="18.25" customHeight="1" x14ac:dyDescent="0.25">
      <c r="A270" s="3" t="s">
        <v>4</v>
      </c>
      <c r="B270" s="44" t="s">
        <v>24</v>
      </c>
      <c r="C270" s="8"/>
      <c r="D270" s="3" t="s">
        <v>4</v>
      </c>
      <c r="E270" s="11" t="s">
        <v>24</v>
      </c>
      <c r="F270" s="72"/>
    </row>
    <row r="271" spans="1:7" ht="32.25" customHeight="1" x14ac:dyDescent="0.25">
      <c r="A271" s="3" t="s">
        <v>5</v>
      </c>
      <c r="B271" s="24" t="s">
        <v>43</v>
      </c>
      <c r="C271" s="5"/>
      <c r="D271" s="3" t="s">
        <v>5</v>
      </c>
      <c r="E271" s="11" t="s">
        <v>43</v>
      </c>
      <c r="F271" s="72"/>
    </row>
    <row r="272" spans="1:7" ht="18.25" customHeight="1" x14ac:dyDescent="0.25">
      <c r="A272" s="3" t="s">
        <v>0</v>
      </c>
      <c r="B272" s="24" t="s">
        <v>143</v>
      </c>
      <c r="C272" s="9"/>
      <c r="D272" s="3" t="s">
        <v>0</v>
      </c>
      <c r="E272" s="11" t="s">
        <v>143</v>
      </c>
      <c r="F272" s="72"/>
    </row>
    <row r="273" spans="1:6" ht="18.25" customHeight="1" thickBot="1" x14ac:dyDescent="0.3">
      <c r="A273" s="17" t="s">
        <v>6</v>
      </c>
      <c r="B273" s="24" t="s">
        <v>125</v>
      </c>
      <c r="C273" s="5"/>
      <c r="D273" s="16" t="s">
        <v>6</v>
      </c>
      <c r="E273" s="13" t="s">
        <v>125</v>
      </c>
      <c r="F273" s="72"/>
    </row>
    <row r="274" spans="1:6" s="21" customFormat="1" ht="8.15" customHeight="1" thickBot="1" x14ac:dyDescent="0.3">
      <c r="B274" s="22"/>
      <c r="C274" s="23"/>
      <c r="E274" s="22"/>
    </row>
    <row r="275" spans="1:6" ht="18.25" customHeight="1" x14ac:dyDescent="0.25">
      <c r="A275" s="14" t="s">
        <v>2</v>
      </c>
      <c r="B275" s="18" t="s">
        <v>88</v>
      </c>
      <c r="C275" s="5"/>
      <c r="D275" s="14" t="s">
        <v>2</v>
      </c>
      <c r="E275" s="18" t="s">
        <v>88</v>
      </c>
      <c r="F275" s="72">
        <f>F266+2</f>
        <v>64</v>
      </c>
    </row>
    <row r="276" spans="1:6" ht="18.25" customHeight="1" x14ac:dyDescent="0.25">
      <c r="A276" s="68" t="s">
        <v>157</v>
      </c>
      <c r="B276" s="69">
        <v>11</v>
      </c>
      <c r="C276" s="5"/>
      <c r="D276" s="68" t="s">
        <v>157</v>
      </c>
      <c r="E276" s="69">
        <v>12</v>
      </c>
      <c r="F276" s="72"/>
    </row>
    <row r="277" spans="1:6" ht="18.25" customHeight="1" x14ac:dyDescent="0.25">
      <c r="A277" s="3" t="s">
        <v>1</v>
      </c>
      <c r="B277" s="10" t="s">
        <v>89</v>
      </c>
      <c r="C277" s="5"/>
      <c r="D277" s="3" t="s">
        <v>1</v>
      </c>
      <c r="E277" s="10" t="s">
        <v>89</v>
      </c>
      <c r="F277" s="72"/>
    </row>
    <row r="278" spans="1:6" ht="18.25" customHeight="1" x14ac:dyDescent="0.25">
      <c r="A278" s="3" t="s">
        <v>3</v>
      </c>
      <c r="B278" s="20" t="s">
        <v>90</v>
      </c>
      <c r="C278" s="7"/>
      <c r="D278" s="3" t="s">
        <v>3</v>
      </c>
      <c r="E278" s="20" t="s">
        <v>90</v>
      </c>
      <c r="F278" s="72"/>
    </row>
    <row r="279" spans="1:6" ht="18.25" customHeight="1" x14ac:dyDescent="0.25">
      <c r="A279" s="3" t="s">
        <v>4</v>
      </c>
      <c r="B279" s="20" t="s">
        <v>24</v>
      </c>
      <c r="C279" s="8"/>
      <c r="D279" s="3" t="s">
        <v>4</v>
      </c>
      <c r="E279" s="20" t="s">
        <v>24</v>
      </c>
      <c r="F279" s="72"/>
    </row>
    <row r="280" spans="1:6" ht="32.25" customHeight="1" x14ac:dyDescent="0.25">
      <c r="A280" s="3" t="s">
        <v>5</v>
      </c>
      <c r="B280" s="10" t="s">
        <v>43</v>
      </c>
      <c r="C280" s="5"/>
      <c r="D280" s="3" t="s">
        <v>5</v>
      </c>
      <c r="E280" s="10" t="s">
        <v>43</v>
      </c>
      <c r="F280" s="72"/>
    </row>
    <row r="281" spans="1:6" ht="18.25" customHeight="1" x14ac:dyDescent="0.25">
      <c r="A281" s="3" t="s">
        <v>0</v>
      </c>
      <c r="B281" s="12" t="s">
        <v>143</v>
      </c>
      <c r="C281" s="9"/>
      <c r="D281" s="3" t="s">
        <v>0</v>
      </c>
      <c r="E281" s="12" t="s">
        <v>143</v>
      </c>
      <c r="F281" s="72"/>
    </row>
    <row r="282" spans="1:6" ht="18.25" customHeight="1" thickBot="1" x14ac:dyDescent="0.3">
      <c r="A282" s="17" t="s">
        <v>6</v>
      </c>
      <c r="B282" s="13" t="s">
        <v>125</v>
      </c>
      <c r="C282" s="5"/>
      <c r="D282" s="16" t="s">
        <v>6</v>
      </c>
      <c r="E282" s="13" t="s">
        <v>125</v>
      </c>
      <c r="F282" s="72"/>
    </row>
    <row r="283" spans="1:6" s="21" customFormat="1" ht="8.15" customHeight="1" thickBot="1" x14ac:dyDescent="0.3">
      <c r="B283" s="22"/>
      <c r="C283" s="23"/>
      <c r="E283" s="22"/>
    </row>
    <row r="284" spans="1:6" ht="18.25" customHeight="1" x14ac:dyDescent="0.25">
      <c r="A284" s="14" t="s">
        <v>2</v>
      </c>
      <c r="B284" s="18" t="s">
        <v>88</v>
      </c>
      <c r="C284" s="5"/>
      <c r="D284" s="14" t="s">
        <v>2</v>
      </c>
      <c r="E284" s="18" t="s">
        <v>88</v>
      </c>
      <c r="F284" s="73">
        <f>F275+2</f>
        <v>66</v>
      </c>
    </row>
    <row r="285" spans="1:6" ht="18.25" customHeight="1" x14ac:dyDescent="0.25">
      <c r="A285" s="68" t="s">
        <v>157</v>
      </c>
      <c r="B285" s="69">
        <v>13</v>
      </c>
      <c r="C285" s="5"/>
      <c r="D285" s="68" t="s">
        <v>157</v>
      </c>
      <c r="E285" s="69">
        <v>14</v>
      </c>
      <c r="F285" s="73"/>
    </row>
    <row r="286" spans="1:6" ht="18.25" customHeight="1" x14ac:dyDescent="0.25">
      <c r="A286" s="3" t="s">
        <v>1</v>
      </c>
      <c r="B286" s="10" t="s">
        <v>89</v>
      </c>
      <c r="C286" s="5"/>
      <c r="D286" s="3" t="s">
        <v>1</v>
      </c>
      <c r="E286" s="10" t="s">
        <v>89</v>
      </c>
      <c r="F286" s="73"/>
    </row>
    <row r="287" spans="1:6" ht="18.25" customHeight="1" x14ac:dyDescent="0.25">
      <c r="A287" s="3" t="s">
        <v>3</v>
      </c>
      <c r="B287" s="20" t="s">
        <v>90</v>
      </c>
      <c r="C287" s="7"/>
      <c r="D287" s="3" t="s">
        <v>3</v>
      </c>
      <c r="E287" s="20" t="s">
        <v>90</v>
      </c>
      <c r="F287" s="73"/>
    </row>
    <row r="288" spans="1:6" ht="18.25" customHeight="1" x14ac:dyDescent="0.25">
      <c r="A288" s="3" t="s">
        <v>4</v>
      </c>
      <c r="B288" s="20" t="s">
        <v>24</v>
      </c>
      <c r="C288" s="8"/>
      <c r="D288" s="3" t="s">
        <v>4</v>
      </c>
      <c r="E288" s="20" t="s">
        <v>24</v>
      </c>
      <c r="F288" s="73"/>
    </row>
    <row r="289" spans="1:6" ht="32.25" customHeight="1" x14ac:dyDescent="0.25">
      <c r="A289" s="3" t="s">
        <v>5</v>
      </c>
      <c r="B289" s="10" t="s">
        <v>43</v>
      </c>
      <c r="C289" s="5"/>
      <c r="D289" s="3" t="s">
        <v>5</v>
      </c>
      <c r="E289" s="10" t="s">
        <v>43</v>
      </c>
      <c r="F289" s="73"/>
    </row>
    <row r="290" spans="1:6" ht="18.25" customHeight="1" x14ac:dyDescent="0.25">
      <c r="A290" s="3" t="s">
        <v>0</v>
      </c>
      <c r="B290" s="12" t="s">
        <v>143</v>
      </c>
      <c r="C290" s="9"/>
      <c r="D290" s="3" t="s">
        <v>0</v>
      </c>
      <c r="E290" s="12" t="s">
        <v>143</v>
      </c>
      <c r="F290" s="73"/>
    </row>
    <row r="291" spans="1:6" ht="18.25" customHeight="1" thickBot="1" x14ac:dyDescent="0.3">
      <c r="A291" s="17" t="s">
        <v>6</v>
      </c>
      <c r="B291" s="13" t="s">
        <v>125</v>
      </c>
      <c r="C291" s="5"/>
      <c r="D291" s="16" t="s">
        <v>6</v>
      </c>
      <c r="E291" s="13" t="s">
        <v>125</v>
      </c>
      <c r="F291" s="73"/>
    </row>
    <row r="292" spans="1:6" s="21" customFormat="1" ht="8.15" customHeight="1" thickBot="1" x14ac:dyDescent="0.3">
      <c r="B292" s="22"/>
      <c r="C292" s="23"/>
      <c r="E292" s="22"/>
    </row>
    <row r="293" spans="1:6" ht="18.25" customHeight="1" x14ac:dyDescent="0.25">
      <c r="A293" s="4" t="s">
        <v>2</v>
      </c>
      <c r="B293" s="18" t="s">
        <v>88</v>
      </c>
      <c r="C293" s="5"/>
      <c r="D293" s="14" t="s">
        <v>2</v>
      </c>
      <c r="E293" s="18" t="s">
        <v>88</v>
      </c>
      <c r="F293" s="73">
        <f>F284+2</f>
        <v>68</v>
      </c>
    </row>
    <row r="294" spans="1:6" ht="18.25" customHeight="1" x14ac:dyDescent="0.25">
      <c r="A294" s="70" t="s">
        <v>157</v>
      </c>
      <c r="B294" s="69">
        <v>15</v>
      </c>
      <c r="C294" s="5"/>
      <c r="D294" s="68" t="s">
        <v>157</v>
      </c>
      <c r="E294" s="69">
        <v>16</v>
      </c>
      <c r="F294" s="73"/>
    </row>
    <row r="295" spans="1:6" ht="18.25" customHeight="1" x14ac:dyDescent="0.25">
      <c r="A295" s="3" t="s">
        <v>1</v>
      </c>
      <c r="B295" s="10" t="s">
        <v>89</v>
      </c>
      <c r="C295" s="5"/>
      <c r="D295" s="3" t="s">
        <v>1</v>
      </c>
      <c r="E295" s="10" t="s">
        <v>89</v>
      </c>
      <c r="F295" s="73"/>
    </row>
    <row r="296" spans="1:6" ht="18.25" customHeight="1" x14ac:dyDescent="0.25">
      <c r="A296" s="3" t="s">
        <v>3</v>
      </c>
      <c r="B296" s="20" t="s">
        <v>90</v>
      </c>
      <c r="C296" s="7"/>
      <c r="D296" s="3" t="s">
        <v>3</v>
      </c>
      <c r="E296" s="20" t="s">
        <v>90</v>
      </c>
      <c r="F296" s="73"/>
    </row>
    <row r="297" spans="1:6" ht="18.25" customHeight="1" x14ac:dyDescent="0.25">
      <c r="A297" s="3" t="s">
        <v>4</v>
      </c>
      <c r="B297" s="20" t="s">
        <v>24</v>
      </c>
      <c r="C297" s="8"/>
      <c r="D297" s="3" t="s">
        <v>4</v>
      </c>
      <c r="E297" s="20" t="s">
        <v>24</v>
      </c>
      <c r="F297" s="73"/>
    </row>
    <row r="298" spans="1:6" ht="32.25" customHeight="1" x14ac:dyDescent="0.25">
      <c r="A298" s="3" t="s">
        <v>5</v>
      </c>
      <c r="B298" s="10" t="s">
        <v>43</v>
      </c>
      <c r="C298" s="5"/>
      <c r="D298" s="3" t="s">
        <v>5</v>
      </c>
      <c r="E298" s="10" t="s">
        <v>43</v>
      </c>
      <c r="F298" s="73"/>
    </row>
    <row r="299" spans="1:6" ht="18.25" customHeight="1" x14ac:dyDescent="0.25">
      <c r="A299" s="6" t="s">
        <v>0</v>
      </c>
      <c r="B299" s="12" t="s">
        <v>143</v>
      </c>
      <c r="C299" s="9"/>
      <c r="D299" s="3" t="s">
        <v>0</v>
      </c>
      <c r="E299" s="12" t="s">
        <v>143</v>
      </c>
      <c r="F299" s="73"/>
    </row>
    <row r="300" spans="1:6" ht="18.25" customHeight="1" thickBot="1" x14ac:dyDescent="0.3">
      <c r="A300" s="17" t="s">
        <v>6</v>
      </c>
      <c r="B300" s="13" t="s">
        <v>125</v>
      </c>
      <c r="C300" s="5"/>
      <c r="D300" s="16" t="s">
        <v>6</v>
      </c>
      <c r="E300" s="13" t="s">
        <v>125</v>
      </c>
      <c r="F300" s="73"/>
    </row>
    <row r="301" spans="1:6" s="21" customFormat="1" ht="8.15" customHeight="1" thickBot="1" x14ac:dyDescent="0.3">
      <c r="B301" s="22"/>
      <c r="C301" s="23"/>
      <c r="E301" s="22"/>
    </row>
    <row r="302" spans="1:6" ht="18.25" customHeight="1" x14ac:dyDescent="0.25">
      <c r="A302" s="4" t="s">
        <v>2</v>
      </c>
      <c r="B302" s="18" t="s">
        <v>88</v>
      </c>
      <c r="C302" s="5"/>
      <c r="D302" s="14" t="s">
        <v>2</v>
      </c>
      <c r="E302" s="18" t="s">
        <v>88</v>
      </c>
      <c r="F302" s="73">
        <f>F293+2</f>
        <v>70</v>
      </c>
    </row>
    <row r="303" spans="1:6" ht="18.25" customHeight="1" x14ac:dyDescent="0.25">
      <c r="A303" s="70" t="s">
        <v>157</v>
      </c>
      <c r="B303" s="69">
        <v>17</v>
      </c>
      <c r="C303" s="5"/>
      <c r="D303" s="68" t="s">
        <v>157</v>
      </c>
      <c r="E303" s="69">
        <v>18</v>
      </c>
      <c r="F303" s="73"/>
    </row>
    <row r="304" spans="1:6" ht="18.25" customHeight="1" x14ac:dyDescent="0.25">
      <c r="A304" s="3" t="s">
        <v>1</v>
      </c>
      <c r="B304" s="10" t="s">
        <v>89</v>
      </c>
      <c r="C304" s="5"/>
      <c r="D304" s="3" t="s">
        <v>1</v>
      </c>
      <c r="E304" s="10" t="s">
        <v>89</v>
      </c>
      <c r="F304" s="73"/>
    </row>
    <row r="305" spans="1:7" ht="18.25" customHeight="1" x14ac:dyDescent="0.25">
      <c r="A305" s="3" t="s">
        <v>3</v>
      </c>
      <c r="B305" s="20" t="s">
        <v>90</v>
      </c>
      <c r="C305" s="7"/>
      <c r="D305" s="3" t="s">
        <v>3</v>
      </c>
      <c r="E305" s="20" t="s">
        <v>90</v>
      </c>
      <c r="F305" s="73"/>
    </row>
    <row r="306" spans="1:7" ht="18.25" customHeight="1" x14ac:dyDescent="0.25">
      <c r="A306" s="3" t="s">
        <v>4</v>
      </c>
      <c r="B306" s="20" t="s">
        <v>24</v>
      </c>
      <c r="C306" s="8"/>
      <c r="D306" s="3" t="s">
        <v>4</v>
      </c>
      <c r="E306" s="20" t="s">
        <v>24</v>
      </c>
      <c r="F306" s="73"/>
    </row>
    <row r="307" spans="1:7" ht="32.25" customHeight="1" x14ac:dyDescent="0.25">
      <c r="A307" s="3" t="s">
        <v>5</v>
      </c>
      <c r="B307" s="10" t="s">
        <v>43</v>
      </c>
      <c r="C307" s="5"/>
      <c r="D307" s="3" t="s">
        <v>5</v>
      </c>
      <c r="E307" s="10" t="s">
        <v>43</v>
      </c>
      <c r="F307" s="73"/>
    </row>
    <row r="308" spans="1:7" ht="18.25" customHeight="1" x14ac:dyDescent="0.25">
      <c r="A308" s="6" t="s">
        <v>0</v>
      </c>
      <c r="B308" s="12" t="s">
        <v>143</v>
      </c>
      <c r="C308" s="9"/>
      <c r="D308" s="3" t="s">
        <v>0</v>
      </c>
      <c r="E308" s="12" t="s">
        <v>143</v>
      </c>
      <c r="F308" s="73"/>
    </row>
    <row r="309" spans="1:7" ht="18.25" customHeight="1" thickBot="1" x14ac:dyDescent="0.3">
      <c r="A309" s="17" t="s">
        <v>6</v>
      </c>
      <c r="B309" s="13" t="s">
        <v>125</v>
      </c>
      <c r="C309" s="5"/>
      <c r="D309" s="16" t="s">
        <v>6</v>
      </c>
      <c r="E309" s="13" t="s">
        <v>125</v>
      </c>
      <c r="F309" s="73"/>
    </row>
    <row r="310" spans="1:7" ht="18.25" customHeight="1" x14ac:dyDescent="0.25">
      <c r="A310" s="14" t="s">
        <v>2</v>
      </c>
      <c r="B310" s="24" t="s">
        <v>88</v>
      </c>
      <c r="C310" s="5"/>
      <c r="D310" s="14" t="s">
        <v>2</v>
      </c>
      <c r="E310" s="18" t="s">
        <v>88</v>
      </c>
      <c r="F310" s="72">
        <f>F302+2</f>
        <v>72</v>
      </c>
      <c r="G310" s="25"/>
    </row>
    <row r="311" spans="1:7" ht="18.25" customHeight="1" x14ac:dyDescent="0.25">
      <c r="A311" s="68" t="s">
        <v>157</v>
      </c>
      <c r="B311" s="24">
        <v>19</v>
      </c>
      <c r="C311" s="5"/>
      <c r="D311" s="68" t="s">
        <v>157</v>
      </c>
      <c r="E311" s="69">
        <v>20</v>
      </c>
      <c r="F311" s="72"/>
      <c r="G311" s="25"/>
    </row>
    <row r="312" spans="1:7" ht="18.25" customHeight="1" x14ac:dyDescent="0.25">
      <c r="A312" s="3" t="s">
        <v>1</v>
      </c>
      <c r="B312" s="24" t="s">
        <v>89</v>
      </c>
      <c r="C312" s="5"/>
      <c r="D312" s="3" t="s">
        <v>1</v>
      </c>
      <c r="E312" s="10" t="s">
        <v>89</v>
      </c>
      <c r="F312" s="72"/>
    </row>
    <row r="313" spans="1:7" ht="18.25" customHeight="1" x14ac:dyDescent="0.25">
      <c r="A313" s="3" t="s">
        <v>3</v>
      </c>
      <c r="B313" s="44" t="s">
        <v>90</v>
      </c>
      <c r="C313" s="7"/>
      <c r="D313" s="3" t="s">
        <v>3</v>
      </c>
      <c r="E313" s="45" t="s">
        <v>90</v>
      </c>
      <c r="F313" s="72"/>
    </row>
    <row r="314" spans="1:7" ht="18.25" customHeight="1" x14ac:dyDescent="0.25">
      <c r="A314" s="3" t="s">
        <v>4</v>
      </c>
      <c r="B314" s="44" t="s">
        <v>24</v>
      </c>
      <c r="C314" s="8"/>
      <c r="D314" s="3" t="s">
        <v>4</v>
      </c>
      <c r="E314" s="11" t="s">
        <v>24</v>
      </c>
      <c r="F314" s="72"/>
    </row>
    <row r="315" spans="1:7" ht="32.25" customHeight="1" x14ac:dyDescent="0.25">
      <c r="A315" s="3" t="s">
        <v>5</v>
      </c>
      <c r="B315" s="24" t="s">
        <v>43</v>
      </c>
      <c r="C315" s="5"/>
      <c r="D315" s="3" t="s">
        <v>5</v>
      </c>
      <c r="E315" s="11" t="s">
        <v>43</v>
      </c>
      <c r="F315" s="72"/>
    </row>
    <row r="316" spans="1:7" ht="18.25" customHeight="1" x14ac:dyDescent="0.25">
      <c r="A316" s="3" t="s">
        <v>0</v>
      </c>
      <c r="B316" s="24" t="s">
        <v>143</v>
      </c>
      <c r="C316" s="9"/>
      <c r="D316" s="3" t="s">
        <v>0</v>
      </c>
      <c r="E316" s="11" t="s">
        <v>143</v>
      </c>
      <c r="F316" s="72"/>
    </row>
    <row r="317" spans="1:7" ht="18.25" customHeight="1" thickBot="1" x14ac:dyDescent="0.3">
      <c r="A317" s="17" t="s">
        <v>6</v>
      </c>
      <c r="B317" s="24" t="s">
        <v>125</v>
      </c>
      <c r="C317" s="5"/>
      <c r="D317" s="16" t="s">
        <v>6</v>
      </c>
      <c r="E317" s="13" t="s">
        <v>125</v>
      </c>
      <c r="F317" s="72"/>
    </row>
    <row r="318" spans="1:7" s="21" customFormat="1" ht="8.15" customHeight="1" thickBot="1" x14ac:dyDescent="0.3">
      <c r="B318" s="22"/>
      <c r="C318" s="23"/>
      <c r="E318" s="22"/>
    </row>
    <row r="319" spans="1:7" ht="18.25" customHeight="1" x14ac:dyDescent="0.25">
      <c r="A319" s="14" t="s">
        <v>2</v>
      </c>
      <c r="B319" s="18" t="s">
        <v>91</v>
      </c>
      <c r="C319" s="5"/>
      <c r="D319" s="14" t="s">
        <v>2</v>
      </c>
      <c r="E319" s="18" t="s">
        <v>91</v>
      </c>
      <c r="F319" s="72">
        <f>F310+2</f>
        <v>74</v>
      </c>
    </row>
    <row r="320" spans="1:7" ht="18.25" customHeight="1" x14ac:dyDescent="0.25">
      <c r="A320" s="68" t="s">
        <v>157</v>
      </c>
      <c r="B320" s="69">
        <v>1</v>
      </c>
      <c r="C320" s="5"/>
      <c r="D320" s="68" t="s">
        <v>157</v>
      </c>
      <c r="E320" s="69">
        <v>2</v>
      </c>
      <c r="F320" s="72"/>
    </row>
    <row r="321" spans="1:6" ht="18.25" customHeight="1" x14ac:dyDescent="0.25">
      <c r="A321" s="3" t="s">
        <v>1</v>
      </c>
      <c r="B321" s="10" t="s">
        <v>92</v>
      </c>
      <c r="C321" s="5"/>
      <c r="D321" s="3" t="s">
        <v>1</v>
      </c>
      <c r="E321" s="10" t="s">
        <v>92</v>
      </c>
      <c r="F321" s="72"/>
    </row>
    <row r="322" spans="1:6" ht="18.25" customHeight="1" x14ac:dyDescent="0.25">
      <c r="A322" s="3" t="s">
        <v>3</v>
      </c>
      <c r="B322" s="20" t="s">
        <v>93</v>
      </c>
      <c r="C322" s="7"/>
      <c r="D322" s="3" t="s">
        <v>3</v>
      </c>
      <c r="E322" s="20" t="s">
        <v>93</v>
      </c>
      <c r="F322" s="72"/>
    </row>
    <row r="323" spans="1:6" ht="18.25" customHeight="1" x14ac:dyDescent="0.25">
      <c r="A323" s="3" t="s">
        <v>4</v>
      </c>
      <c r="B323" s="20" t="s">
        <v>25</v>
      </c>
      <c r="C323" s="8"/>
      <c r="D323" s="3" t="s">
        <v>4</v>
      </c>
      <c r="E323" s="20" t="s">
        <v>25</v>
      </c>
      <c r="F323" s="72"/>
    </row>
    <row r="324" spans="1:6" ht="32.25" customHeight="1" x14ac:dyDescent="0.25">
      <c r="A324" s="3" t="s">
        <v>5</v>
      </c>
      <c r="B324" s="10" t="s">
        <v>44</v>
      </c>
      <c r="C324" s="5"/>
      <c r="D324" s="3" t="s">
        <v>5</v>
      </c>
      <c r="E324" s="10" t="s">
        <v>44</v>
      </c>
      <c r="F324" s="72"/>
    </row>
    <row r="325" spans="1:6" ht="18.25" customHeight="1" x14ac:dyDescent="0.25">
      <c r="A325" s="3" t="s">
        <v>0</v>
      </c>
      <c r="B325" s="12" t="s">
        <v>144</v>
      </c>
      <c r="C325" s="9"/>
      <c r="D325" s="3" t="s">
        <v>0</v>
      </c>
      <c r="E325" s="12" t="s">
        <v>144</v>
      </c>
      <c r="F325" s="72"/>
    </row>
    <row r="326" spans="1:6" ht="18.25" customHeight="1" thickBot="1" x14ac:dyDescent="0.3">
      <c r="A326" s="17" t="s">
        <v>6</v>
      </c>
      <c r="B326" s="13" t="s">
        <v>126</v>
      </c>
      <c r="C326" s="5"/>
      <c r="D326" s="16" t="s">
        <v>6</v>
      </c>
      <c r="E326" s="13" t="s">
        <v>126</v>
      </c>
      <c r="F326" s="72"/>
    </row>
    <row r="327" spans="1:6" s="21" customFormat="1" ht="8.15" customHeight="1" thickBot="1" x14ac:dyDescent="0.3">
      <c r="B327" s="22"/>
      <c r="C327" s="23"/>
      <c r="E327" s="22"/>
    </row>
    <row r="328" spans="1:6" ht="18.25" customHeight="1" x14ac:dyDescent="0.25">
      <c r="A328" s="14" t="s">
        <v>2</v>
      </c>
      <c r="B328" s="18" t="s">
        <v>91</v>
      </c>
      <c r="C328" s="5"/>
      <c r="D328" s="14" t="s">
        <v>2</v>
      </c>
      <c r="E328" s="18" t="s">
        <v>91</v>
      </c>
      <c r="F328" s="73">
        <f>F319+2</f>
        <v>76</v>
      </c>
    </row>
    <row r="329" spans="1:6" ht="18.25" customHeight="1" x14ac:dyDescent="0.25">
      <c r="A329" s="68" t="s">
        <v>157</v>
      </c>
      <c r="B329" s="69">
        <v>3</v>
      </c>
      <c r="C329" s="5"/>
      <c r="D329" s="68" t="s">
        <v>157</v>
      </c>
      <c r="E329" s="69">
        <v>4</v>
      </c>
      <c r="F329" s="73"/>
    </row>
    <row r="330" spans="1:6" ht="18.25" customHeight="1" x14ac:dyDescent="0.25">
      <c r="A330" s="3" t="s">
        <v>1</v>
      </c>
      <c r="B330" s="10" t="s">
        <v>92</v>
      </c>
      <c r="C330" s="5"/>
      <c r="D330" s="3" t="s">
        <v>1</v>
      </c>
      <c r="E330" s="10" t="s">
        <v>92</v>
      </c>
      <c r="F330" s="73"/>
    </row>
    <row r="331" spans="1:6" ht="18.25" customHeight="1" x14ac:dyDescent="0.25">
      <c r="A331" s="3" t="s">
        <v>3</v>
      </c>
      <c r="B331" s="20" t="s">
        <v>93</v>
      </c>
      <c r="C331" s="7"/>
      <c r="D331" s="3" t="s">
        <v>3</v>
      </c>
      <c r="E331" s="20" t="s">
        <v>93</v>
      </c>
      <c r="F331" s="73"/>
    </row>
    <row r="332" spans="1:6" ht="18.25" customHeight="1" x14ac:dyDescent="0.25">
      <c r="A332" s="3" t="s">
        <v>4</v>
      </c>
      <c r="B332" s="20" t="s">
        <v>25</v>
      </c>
      <c r="C332" s="8"/>
      <c r="D332" s="3" t="s">
        <v>4</v>
      </c>
      <c r="E332" s="20" t="s">
        <v>25</v>
      </c>
      <c r="F332" s="73"/>
    </row>
    <row r="333" spans="1:6" ht="32.25" customHeight="1" x14ac:dyDescent="0.25">
      <c r="A333" s="3" t="s">
        <v>5</v>
      </c>
      <c r="B333" s="10" t="s">
        <v>44</v>
      </c>
      <c r="C333" s="5"/>
      <c r="D333" s="3" t="s">
        <v>5</v>
      </c>
      <c r="E333" s="10" t="s">
        <v>44</v>
      </c>
      <c r="F333" s="73"/>
    </row>
    <row r="334" spans="1:6" ht="18.25" customHeight="1" x14ac:dyDescent="0.25">
      <c r="A334" s="3" t="s">
        <v>0</v>
      </c>
      <c r="B334" s="12" t="s">
        <v>144</v>
      </c>
      <c r="C334" s="9"/>
      <c r="D334" s="3" t="s">
        <v>0</v>
      </c>
      <c r="E334" s="12" t="s">
        <v>144</v>
      </c>
      <c r="F334" s="73"/>
    </row>
    <row r="335" spans="1:6" ht="18.25" customHeight="1" thickBot="1" x14ac:dyDescent="0.3">
      <c r="A335" s="17" t="s">
        <v>6</v>
      </c>
      <c r="B335" s="13" t="s">
        <v>126</v>
      </c>
      <c r="C335" s="5"/>
      <c r="D335" s="16" t="s">
        <v>6</v>
      </c>
      <c r="E335" s="13" t="s">
        <v>126</v>
      </c>
      <c r="F335" s="73"/>
    </row>
    <row r="336" spans="1:6" s="21" customFormat="1" ht="8.15" customHeight="1" thickBot="1" x14ac:dyDescent="0.3">
      <c r="B336" s="22"/>
      <c r="C336" s="23"/>
      <c r="E336" s="22"/>
    </row>
    <row r="337" spans="1:6" ht="18.25" customHeight="1" x14ac:dyDescent="0.25">
      <c r="A337" s="4" t="s">
        <v>2</v>
      </c>
      <c r="B337" s="18" t="s">
        <v>91</v>
      </c>
      <c r="C337" s="5"/>
      <c r="D337" s="14" t="s">
        <v>2</v>
      </c>
      <c r="E337" s="18" t="s">
        <v>94</v>
      </c>
      <c r="F337" s="73">
        <f>F328+2</f>
        <v>78</v>
      </c>
    </row>
    <row r="338" spans="1:6" ht="18.25" customHeight="1" x14ac:dyDescent="0.25">
      <c r="A338" s="70" t="s">
        <v>157</v>
      </c>
      <c r="B338" s="69">
        <v>5</v>
      </c>
      <c r="C338" s="5"/>
      <c r="D338" s="68" t="s">
        <v>157</v>
      </c>
      <c r="E338" s="69">
        <v>1</v>
      </c>
      <c r="F338" s="73"/>
    </row>
    <row r="339" spans="1:6" ht="18.25" customHeight="1" x14ac:dyDescent="0.25">
      <c r="A339" s="3" t="s">
        <v>1</v>
      </c>
      <c r="B339" s="10" t="s">
        <v>92</v>
      </c>
      <c r="C339" s="5"/>
      <c r="D339" s="3" t="s">
        <v>1</v>
      </c>
      <c r="E339" s="10" t="s">
        <v>95</v>
      </c>
      <c r="F339" s="73"/>
    </row>
    <row r="340" spans="1:6" ht="18.25" customHeight="1" x14ac:dyDescent="0.25">
      <c r="A340" s="3" t="s">
        <v>3</v>
      </c>
      <c r="B340" s="20" t="s">
        <v>93</v>
      </c>
      <c r="C340" s="7"/>
      <c r="D340" s="3" t="s">
        <v>3</v>
      </c>
      <c r="E340" s="20" t="s">
        <v>96</v>
      </c>
      <c r="F340" s="73"/>
    </row>
    <row r="341" spans="1:6" ht="18.25" customHeight="1" x14ac:dyDescent="0.25">
      <c r="A341" s="3" t="s">
        <v>4</v>
      </c>
      <c r="B341" s="20" t="s">
        <v>25</v>
      </c>
      <c r="C341" s="8"/>
      <c r="D341" s="3" t="s">
        <v>4</v>
      </c>
      <c r="E341" s="20" t="s">
        <v>26</v>
      </c>
      <c r="F341" s="73"/>
    </row>
    <row r="342" spans="1:6" ht="32.25" customHeight="1" x14ac:dyDescent="0.25">
      <c r="A342" s="3" t="s">
        <v>5</v>
      </c>
      <c r="B342" s="10" t="s">
        <v>44</v>
      </c>
      <c r="C342" s="5"/>
      <c r="D342" s="3" t="s">
        <v>5</v>
      </c>
      <c r="E342" s="10" t="s">
        <v>45</v>
      </c>
      <c r="F342" s="73"/>
    </row>
    <row r="343" spans="1:6" ht="18.25" customHeight="1" x14ac:dyDescent="0.25">
      <c r="A343" s="6" t="s">
        <v>0</v>
      </c>
      <c r="B343" s="12" t="s">
        <v>144</v>
      </c>
      <c r="C343" s="9"/>
      <c r="D343" s="3" t="s">
        <v>0</v>
      </c>
      <c r="E343" s="12" t="s">
        <v>145</v>
      </c>
      <c r="F343" s="73"/>
    </row>
    <row r="344" spans="1:6" ht="18.25" customHeight="1" thickBot="1" x14ac:dyDescent="0.3">
      <c r="A344" s="17" t="s">
        <v>6</v>
      </c>
      <c r="B344" s="13" t="s">
        <v>126</v>
      </c>
      <c r="C344" s="5"/>
      <c r="D344" s="16" t="s">
        <v>6</v>
      </c>
      <c r="E344" s="13" t="s">
        <v>127</v>
      </c>
      <c r="F344" s="73"/>
    </row>
    <row r="345" spans="1:6" s="21" customFormat="1" ht="8.15" customHeight="1" thickBot="1" x14ac:dyDescent="0.3">
      <c r="B345" s="22"/>
      <c r="C345" s="23"/>
      <c r="E345" s="22"/>
    </row>
    <row r="346" spans="1:6" ht="18.25" customHeight="1" x14ac:dyDescent="0.25">
      <c r="A346" s="4" t="s">
        <v>2</v>
      </c>
      <c r="B346" s="18" t="s">
        <v>94</v>
      </c>
      <c r="C346" s="5"/>
      <c r="D346" s="14" t="s">
        <v>2</v>
      </c>
      <c r="E346" s="18" t="s">
        <v>94</v>
      </c>
      <c r="F346" s="73">
        <f>F337+2</f>
        <v>80</v>
      </c>
    </row>
    <row r="347" spans="1:6" ht="18.25" customHeight="1" x14ac:dyDescent="0.25">
      <c r="A347" s="70" t="s">
        <v>157</v>
      </c>
      <c r="B347" s="69">
        <v>2</v>
      </c>
      <c r="C347" s="5"/>
      <c r="D347" s="68" t="s">
        <v>157</v>
      </c>
      <c r="E347" s="69">
        <v>3</v>
      </c>
      <c r="F347" s="73"/>
    </row>
    <row r="348" spans="1:6" ht="18.25" customHeight="1" x14ac:dyDescent="0.25">
      <c r="A348" s="3" t="s">
        <v>1</v>
      </c>
      <c r="B348" s="10" t="s">
        <v>95</v>
      </c>
      <c r="C348" s="5"/>
      <c r="D348" s="3" t="s">
        <v>1</v>
      </c>
      <c r="E348" s="10" t="s">
        <v>95</v>
      </c>
      <c r="F348" s="73"/>
    </row>
    <row r="349" spans="1:6" ht="18.25" customHeight="1" x14ac:dyDescent="0.25">
      <c r="A349" s="3" t="s">
        <v>3</v>
      </c>
      <c r="B349" s="20" t="s">
        <v>96</v>
      </c>
      <c r="C349" s="7"/>
      <c r="D349" s="3" t="s">
        <v>3</v>
      </c>
      <c r="E349" s="20" t="s">
        <v>96</v>
      </c>
      <c r="F349" s="73"/>
    </row>
    <row r="350" spans="1:6" ht="18.25" customHeight="1" x14ac:dyDescent="0.25">
      <c r="A350" s="3" t="s">
        <v>4</v>
      </c>
      <c r="B350" s="20" t="s">
        <v>26</v>
      </c>
      <c r="C350" s="8"/>
      <c r="D350" s="3" t="s">
        <v>4</v>
      </c>
      <c r="E350" s="20" t="s">
        <v>26</v>
      </c>
      <c r="F350" s="73"/>
    </row>
    <row r="351" spans="1:6" ht="32.25" customHeight="1" x14ac:dyDescent="0.25">
      <c r="A351" s="3" t="s">
        <v>5</v>
      </c>
      <c r="B351" s="10" t="s">
        <v>45</v>
      </c>
      <c r="C351" s="5"/>
      <c r="D351" s="3" t="s">
        <v>5</v>
      </c>
      <c r="E351" s="10" t="s">
        <v>45</v>
      </c>
      <c r="F351" s="73"/>
    </row>
    <row r="352" spans="1:6" ht="18.25" customHeight="1" x14ac:dyDescent="0.25">
      <c r="A352" s="6" t="s">
        <v>0</v>
      </c>
      <c r="B352" s="12" t="s">
        <v>145</v>
      </c>
      <c r="C352" s="9"/>
      <c r="D352" s="3" t="s">
        <v>0</v>
      </c>
      <c r="E352" s="12" t="s">
        <v>145</v>
      </c>
      <c r="F352" s="73"/>
    </row>
    <row r="353" spans="1:7" ht="18.25" customHeight="1" thickBot="1" x14ac:dyDescent="0.3">
      <c r="A353" s="17" t="s">
        <v>6</v>
      </c>
      <c r="B353" s="13" t="s">
        <v>127</v>
      </c>
      <c r="C353" s="5"/>
      <c r="D353" s="16" t="s">
        <v>6</v>
      </c>
      <c r="E353" s="13" t="s">
        <v>127</v>
      </c>
      <c r="F353" s="73"/>
    </row>
    <row r="354" spans="1:7" ht="18.25" customHeight="1" x14ac:dyDescent="0.25">
      <c r="A354" s="14" t="s">
        <v>2</v>
      </c>
      <c r="B354" s="24" t="s">
        <v>94</v>
      </c>
      <c r="C354" s="5"/>
      <c r="D354" s="14" t="s">
        <v>2</v>
      </c>
      <c r="E354" s="18" t="s">
        <v>94</v>
      </c>
      <c r="F354" s="72">
        <f>F346+2</f>
        <v>82</v>
      </c>
      <c r="G354" s="25"/>
    </row>
    <row r="355" spans="1:7" ht="18.25" customHeight="1" x14ac:dyDescent="0.25">
      <c r="A355" s="68" t="s">
        <v>157</v>
      </c>
      <c r="B355" s="24">
        <v>4</v>
      </c>
      <c r="C355" s="5"/>
      <c r="D355" s="68" t="s">
        <v>157</v>
      </c>
      <c r="E355" s="69">
        <v>5</v>
      </c>
      <c r="F355" s="72"/>
      <c r="G355" s="25"/>
    </row>
    <row r="356" spans="1:7" ht="18.25" customHeight="1" x14ac:dyDescent="0.25">
      <c r="A356" s="3" t="s">
        <v>1</v>
      </c>
      <c r="B356" s="24" t="s">
        <v>95</v>
      </c>
      <c r="C356" s="5"/>
      <c r="D356" s="3" t="s">
        <v>1</v>
      </c>
      <c r="E356" s="10" t="s">
        <v>95</v>
      </c>
      <c r="F356" s="72"/>
    </row>
    <row r="357" spans="1:7" ht="18.25" customHeight="1" x14ac:dyDescent="0.25">
      <c r="A357" s="3" t="s">
        <v>3</v>
      </c>
      <c r="B357" s="44" t="s">
        <v>96</v>
      </c>
      <c r="C357" s="7"/>
      <c r="D357" s="3" t="s">
        <v>3</v>
      </c>
      <c r="E357" s="45" t="s">
        <v>96</v>
      </c>
      <c r="F357" s="72"/>
    </row>
    <row r="358" spans="1:7" ht="18.25" customHeight="1" x14ac:dyDescent="0.25">
      <c r="A358" s="3" t="s">
        <v>4</v>
      </c>
      <c r="B358" s="44" t="s">
        <v>26</v>
      </c>
      <c r="C358" s="8"/>
      <c r="D358" s="3" t="s">
        <v>4</v>
      </c>
      <c r="E358" s="11" t="s">
        <v>26</v>
      </c>
      <c r="F358" s="72"/>
    </row>
    <row r="359" spans="1:7" ht="32.25" customHeight="1" x14ac:dyDescent="0.25">
      <c r="A359" s="3" t="s">
        <v>5</v>
      </c>
      <c r="B359" s="24" t="s">
        <v>45</v>
      </c>
      <c r="C359" s="5"/>
      <c r="D359" s="3" t="s">
        <v>5</v>
      </c>
      <c r="E359" s="11" t="s">
        <v>45</v>
      </c>
      <c r="F359" s="72"/>
    </row>
    <row r="360" spans="1:7" ht="18.25" customHeight="1" x14ac:dyDescent="0.25">
      <c r="A360" s="3" t="s">
        <v>0</v>
      </c>
      <c r="B360" s="24" t="s">
        <v>145</v>
      </c>
      <c r="C360" s="9"/>
      <c r="D360" s="3" t="s">
        <v>0</v>
      </c>
      <c r="E360" s="11" t="s">
        <v>145</v>
      </c>
      <c r="F360" s="72"/>
    </row>
    <row r="361" spans="1:7" ht="18.25" customHeight="1" thickBot="1" x14ac:dyDescent="0.3">
      <c r="A361" s="17" t="s">
        <v>6</v>
      </c>
      <c r="B361" s="24" t="s">
        <v>127</v>
      </c>
      <c r="C361" s="5"/>
      <c r="D361" s="16" t="s">
        <v>6</v>
      </c>
      <c r="E361" s="13" t="s">
        <v>127</v>
      </c>
      <c r="F361" s="72"/>
    </row>
    <row r="362" spans="1:7" s="21" customFormat="1" ht="8.15" customHeight="1" thickBot="1" x14ac:dyDescent="0.3">
      <c r="B362" s="22"/>
      <c r="C362" s="23"/>
      <c r="E362" s="22"/>
    </row>
    <row r="363" spans="1:7" ht="18.25" customHeight="1" x14ac:dyDescent="0.25">
      <c r="A363" s="14" t="s">
        <v>2</v>
      </c>
      <c r="B363" s="18" t="s">
        <v>97</v>
      </c>
      <c r="C363" s="5"/>
      <c r="D363" s="14" t="s">
        <v>2</v>
      </c>
      <c r="E363" s="18" t="s">
        <v>97</v>
      </c>
      <c r="F363" s="72">
        <f>F354+2</f>
        <v>84</v>
      </c>
    </row>
    <row r="364" spans="1:7" ht="18.25" customHeight="1" x14ac:dyDescent="0.25">
      <c r="A364" s="68" t="s">
        <v>157</v>
      </c>
      <c r="B364" s="69">
        <v>1</v>
      </c>
      <c r="C364" s="5"/>
      <c r="D364" s="68" t="s">
        <v>157</v>
      </c>
      <c r="E364" s="69">
        <v>2</v>
      </c>
      <c r="F364" s="72"/>
    </row>
    <row r="365" spans="1:7" ht="18.25" customHeight="1" x14ac:dyDescent="0.25">
      <c r="A365" s="3" t="s">
        <v>1</v>
      </c>
      <c r="B365" s="10" t="s">
        <v>98</v>
      </c>
      <c r="C365" s="5"/>
      <c r="D365" s="3" t="s">
        <v>1</v>
      </c>
      <c r="E365" s="10" t="s">
        <v>98</v>
      </c>
      <c r="F365" s="72"/>
    </row>
    <row r="366" spans="1:7" ht="18.25" customHeight="1" x14ac:dyDescent="0.25">
      <c r="A366" s="3" t="s">
        <v>3</v>
      </c>
      <c r="B366" s="20" t="s">
        <v>99</v>
      </c>
      <c r="C366" s="7"/>
      <c r="D366" s="3" t="s">
        <v>3</v>
      </c>
      <c r="E366" s="20" t="s">
        <v>99</v>
      </c>
      <c r="F366" s="72"/>
    </row>
    <row r="367" spans="1:7" ht="18.25" customHeight="1" x14ac:dyDescent="0.25">
      <c r="A367" s="3" t="s">
        <v>4</v>
      </c>
      <c r="B367" s="20" t="s">
        <v>27</v>
      </c>
      <c r="C367" s="8"/>
      <c r="D367" s="3" t="s">
        <v>4</v>
      </c>
      <c r="E367" s="20" t="s">
        <v>27</v>
      </c>
      <c r="F367" s="72"/>
    </row>
    <row r="368" spans="1:7" ht="32.25" customHeight="1" x14ac:dyDescent="0.25">
      <c r="A368" s="3" t="s">
        <v>5</v>
      </c>
      <c r="B368" s="10" t="s">
        <v>46</v>
      </c>
      <c r="C368" s="5"/>
      <c r="D368" s="3" t="s">
        <v>5</v>
      </c>
      <c r="E368" s="10" t="s">
        <v>46</v>
      </c>
      <c r="F368" s="72"/>
    </row>
    <row r="369" spans="1:6" ht="18.25" customHeight="1" x14ac:dyDescent="0.25">
      <c r="A369" s="3" t="s">
        <v>0</v>
      </c>
      <c r="B369" s="12" t="s">
        <v>146</v>
      </c>
      <c r="C369" s="9"/>
      <c r="D369" s="3" t="s">
        <v>0</v>
      </c>
      <c r="E369" s="12" t="s">
        <v>146</v>
      </c>
      <c r="F369" s="72"/>
    </row>
    <row r="370" spans="1:6" ht="18.25" customHeight="1" thickBot="1" x14ac:dyDescent="0.3">
      <c r="A370" s="17" t="s">
        <v>6</v>
      </c>
      <c r="B370" s="13" t="s">
        <v>128</v>
      </c>
      <c r="C370" s="5"/>
      <c r="D370" s="16" t="s">
        <v>6</v>
      </c>
      <c r="E370" s="13" t="s">
        <v>128</v>
      </c>
      <c r="F370" s="72"/>
    </row>
    <row r="371" spans="1:6" s="21" customFormat="1" ht="8.15" customHeight="1" thickBot="1" x14ac:dyDescent="0.3">
      <c r="B371" s="22"/>
      <c r="C371" s="23"/>
      <c r="E371" s="22"/>
    </row>
    <row r="372" spans="1:6" ht="18.25" customHeight="1" x14ac:dyDescent="0.25">
      <c r="A372" s="14" t="s">
        <v>2</v>
      </c>
      <c r="B372" s="18" t="s">
        <v>97</v>
      </c>
      <c r="C372" s="5"/>
      <c r="D372" s="14" t="s">
        <v>2</v>
      </c>
      <c r="E372" s="18" t="s">
        <v>97</v>
      </c>
      <c r="F372" s="73">
        <f>F363+2</f>
        <v>86</v>
      </c>
    </row>
    <row r="373" spans="1:6" ht="18.25" customHeight="1" x14ac:dyDescent="0.25">
      <c r="A373" s="68" t="s">
        <v>157</v>
      </c>
      <c r="B373" s="69">
        <v>3</v>
      </c>
      <c r="C373" s="5"/>
      <c r="D373" s="68" t="s">
        <v>157</v>
      </c>
      <c r="E373" s="69">
        <v>4</v>
      </c>
      <c r="F373" s="73"/>
    </row>
    <row r="374" spans="1:6" ht="18.25" customHeight="1" x14ac:dyDescent="0.25">
      <c r="A374" s="3" t="s">
        <v>1</v>
      </c>
      <c r="B374" s="10" t="s">
        <v>98</v>
      </c>
      <c r="C374" s="5"/>
      <c r="D374" s="3" t="s">
        <v>1</v>
      </c>
      <c r="E374" s="10" t="s">
        <v>98</v>
      </c>
      <c r="F374" s="73"/>
    </row>
    <row r="375" spans="1:6" ht="18.25" customHeight="1" x14ac:dyDescent="0.25">
      <c r="A375" s="3" t="s">
        <v>3</v>
      </c>
      <c r="B375" s="20" t="s">
        <v>99</v>
      </c>
      <c r="C375" s="7"/>
      <c r="D375" s="3" t="s">
        <v>3</v>
      </c>
      <c r="E375" s="20" t="s">
        <v>99</v>
      </c>
      <c r="F375" s="73"/>
    </row>
    <row r="376" spans="1:6" ht="18.25" customHeight="1" x14ac:dyDescent="0.25">
      <c r="A376" s="3" t="s">
        <v>4</v>
      </c>
      <c r="B376" s="20" t="s">
        <v>27</v>
      </c>
      <c r="C376" s="8"/>
      <c r="D376" s="3" t="s">
        <v>4</v>
      </c>
      <c r="E376" s="20" t="s">
        <v>27</v>
      </c>
      <c r="F376" s="73"/>
    </row>
    <row r="377" spans="1:6" ht="32.25" customHeight="1" x14ac:dyDescent="0.25">
      <c r="A377" s="3" t="s">
        <v>5</v>
      </c>
      <c r="B377" s="10" t="s">
        <v>46</v>
      </c>
      <c r="C377" s="5"/>
      <c r="D377" s="3" t="s">
        <v>5</v>
      </c>
      <c r="E377" s="10" t="s">
        <v>46</v>
      </c>
      <c r="F377" s="73"/>
    </row>
    <row r="378" spans="1:6" ht="18.25" customHeight="1" x14ac:dyDescent="0.25">
      <c r="A378" s="3" t="s">
        <v>0</v>
      </c>
      <c r="B378" s="12" t="s">
        <v>146</v>
      </c>
      <c r="C378" s="9"/>
      <c r="D378" s="3" t="s">
        <v>0</v>
      </c>
      <c r="E378" s="12" t="s">
        <v>146</v>
      </c>
      <c r="F378" s="73"/>
    </row>
    <row r="379" spans="1:6" ht="18.25" customHeight="1" thickBot="1" x14ac:dyDescent="0.3">
      <c r="A379" s="17" t="s">
        <v>6</v>
      </c>
      <c r="B379" s="13" t="s">
        <v>128</v>
      </c>
      <c r="C379" s="5"/>
      <c r="D379" s="16" t="s">
        <v>6</v>
      </c>
      <c r="E379" s="13" t="s">
        <v>128</v>
      </c>
      <c r="F379" s="73"/>
    </row>
    <row r="380" spans="1:6" s="21" customFormat="1" ht="8.15" customHeight="1" thickBot="1" x14ac:dyDescent="0.3">
      <c r="B380" s="22"/>
      <c r="C380" s="23"/>
      <c r="E380" s="22"/>
    </row>
    <row r="381" spans="1:6" ht="18.25" customHeight="1" x14ac:dyDescent="0.25">
      <c r="A381" s="4" t="s">
        <v>2</v>
      </c>
      <c r="B381" s="18" t="s">
        <v>97</v>
      </c>
      <c r="C381" s="5"/>
      <c r="D381" s="14" t="s">
        <v>2</v>
      </c>
      <c r="E381" s="18" t="s">
        <v>100</v>
      </c>
      <c r="F381" s="73">
        <f>F372+2</f>
        <v>88</v>
      </c>
    </row>
    <row r="382" spans="1:6" ht="18.25" customHeight="1" x14ac:dyDescent="0.25">
      <c r="A382" s="70" t="s">
        <v>157</v>
      </c>
      <c r="B382" s="69">
        <v>5</v>
      </c>
      <c r="C382" s="5"/>
      <c r="D382" s="68" t="s">
        <v>157</v>
      </c>
      <c r="E382" s="69">
        <v>1</v>
      </c>
      <c r="F382" s="73"/>
    </row>
    <row r="383" spans="1:6" ht="18.25" customHeight="1" x14ac:dyDescent="0.25">
      <c r="A383" s="3" t="s">
        <v>1</v>
      </c>
      <c r="B383" s="10" t="s">
        <v>98</v>
      </c>
      <c r="C383" s="5"/>
      <c r="D383" s="3" t="s">
        <v>1</v>
      </c>
      <c r="E383" s="10" t="s">
        <v>101</v>
      </c>
      <c r="F383" s="73"/>
    </row>
    <row r="384" spans="1:6" ht="18.25" customHeight="1" x14ac:dyDescent="0.25">
      <c r="A384" s="3" t="s">
        <v>3</v>
      </c>
      <c r="B384" s="20" t="s">
        <v>99</v>
      </c>
      <c r="C384" s="7"/>
      <c r="D384" s="3" t="s">
        <v>3</v>
      </c>
      <c r="E384" s="20" t="s">
        <v>102</v>
      </c>
      <c r="F384" s="73"/>
    </row>
    <row r="385" spans="1:7" ht="18.25" customHeight="1" x14ac:dyDescent="0.25">
      <c r="A385" s="3" t="s">
        <v>4</v>
      </c>
      <c r="B385" s="20" t="s">
        <v>27</v>
      </c>
      <c r="C385" s="8"/>
      <c r="D385" s="3" t="s">
        <v>4</v>
      </c>
      <c r="E385" s="20" t="s">
        <v>28</v>
      </c>
      <c r="F385" s="73"/>
    </row>
    <row r="386" spans="1:7" ht="32.25" customHeight="1" x14ac:dyDescent="0.25">
      <c r="A386" s="3" t="s">
        <v>5</v>
      </c>
      <c r="B386" s="10" t="s">
        <v>46</v>
      </c>
      <c r="C386" s="5"/>
      <c r="D386" s="3" t="s">
        <v>5</v>
      </c>
      <c r="E386" s="10" t="s">
        <v>47</v>
      </c>
      <c r="F386" s="73"/>
    </row>
    <row r="387" spans="1:7" ht="18.25" customHeight="1" x14ac:dyDescent="0.25">
      <c r="A387" s="6" t="s">
        <v>0</v>
      </c>
      <c r="B387" s="12" t="s">
        <v>146</v>
      </c>
      <c r="C387" s="9"/>
      <c r="D387" s="3" t="s">
        <v>0</v>
      </c>
      <c r="E387" s="12" t="s">
        <v>147</v>
      </c>
      <c r="F387" s="73"/>
    </row>
    <row r="388" spans="1:7" ht="18.25" customHeight="1" thickBot="1" x14ac:dyDescent="0.3">
      <c r="A388" s="17" t="s">
        <v>6</v>
      </c>
      <c r="B388" s="13" t="s">
        <v>128</v>
      </c>
      <c r="C388" s="5"/>
      <c r="D388" s="16" t="s">
        <v>6</v>
      </c>
      <c r="E388" s="13" t="s">
        <v>129</v>
      </c>
      <c r="F388" s="73"/>
    </row>
    <row r="389" spans="1:7" s="21" customFormat="1" ht="8.15" customHeight="1" thickBot="1" x14ac:dyDescent="0.3">
      <c r="B389" s="22"/>
      <c r="C389" s="23"/>
      <c r="E389" s="22"/>
    </row>
    <row r="390" spans="1:7" ht="18.25" customHeight="1" x14ac:dyDescent="0.25">
      <c r="A390" s="4" t="s">
        <v>2</v>
      </c>
      <c r="B390" s="18" t="s">
        <v>100</v>
      </c>
      <c r="C390" s="5"/>
      <c r="D390" s="14" t="s">
        <v>2</v>
      </c>
      <c r="E390" s="18" t="s">
        <v>100</v>
      </c>
      <c r="F390" s="73">
        <f>F381+2</f>
        <v>90</v>
      </c>
    </row>
    <row r="391" spans="1:7" ht="18.25" customHeight="1" x14ac:dyDescent="0.25">
      <c r="A391" s="70" t="s">
        <v>157</v>
      </c>
      <c r="B391" s="69">
        <v>2</v>
      </c>
      <c r="C391" s="5"/>
      <c r="D391" s="68" t="s">
        <v>157</v>
      </c>
      <c r="E391" s="69">
        <v>3</v>
      </c>
      <c r="F391" s="73"/>
    </row>
    <row r="392" spans="1:7" ht="18.25" customHeight="1" x14ac:dyDescent="0.25">
      <c r="A392" s="3" t="s">
        <v>1</v>
      </c>
      <c r="B392" s="10" t="s">
        <v>101</v>
      </c>
      <c r="C392" s="5"/>
      <c r="D392" s="3" t="s">
        <v>1</v>
      </c>
      <c r="E392" s="10" t="s">
        <v>101</v>
      </c>
      <c r="F392" s="73"/>
    </row>
    <row r="393" spans="1:7" ht="18.25" customHeight="1" x14ac:dyDescent="0.25">
      <c r="A393" s="3" t="s">
        <v>3</v>
      </c>
      <c r="B393" s="20" t="s">
        <v>102</v>
      </c>
      <c r="C393" s="7"/>
      <c r="D393" s="3" t="s">
        <v>3</v>
      </c>
      <c r="E393" s="20" t="s">
        <v>102</v>
      </c>
      <c r="F393" s="73"/>
    </row>
    <row r="394" spans="1:7" ht="18.25" customHeight="1" x14ac:dyDescent="0.25">
      <c r="A394" s="3" t="s">
        <v>4</v>
      </c>
      <c r="B394" s="20" t="s">
        <v>28</v>
      </c>
      <c r="C394" s="8"/>
      <c r="D394" s="3" t="s">
        <v>4</v>
      </c>
      <c r="E394" s="20" t="s">
        <v>28</v>
      </c>
      <c r="F394" s="73"/>
    </row>
    <row r="395" spans="1:7" ht="32.25" customHeight="1" x14ac:dyDescent="0.25">
      <c r="A395" s="3" t="s">
        <v>5</v>
      </c>
      <c r="B395" s="10" t="s">
        <v>47</v>
      </c>
      <c r="C395" s="5"/>
      <c r="D395" s="3" t="s">
        <v>5</v>
      </c>
      <c r="E395" s="10" t="s">
        <v>47</v>
      </c>
      <c r="F395" s="73"/>
    </row>
    <row r="396" spans="1:7" ht="18.25" customHeight="1" x14ac:dyDescent="0.25">
      <c r="A396" s="6" t="s">
        <v>0</v>
      </c>
      <c r="B396" s="12" t="s">
        <v>147</v>
      </c>
      <c r="C396" s="9"/>
      <c r="D396" s="3" t="s">
        <v>0</v>
      </c>
      <c r="E396" s="12" t="s">
        <v>147</v>
      </c>
      <c r="F396" s="73"/>
    </row>
    <row r="397" spans="1:7" ht="18.25" customHeight="1" thickBot="1" x14ac:dyDescent="0.3">
      <c r="A397" s="17" t="s">
        <v>6</v>
      </c>
      <c r="B397" s="13" t="s">
        <v>129</v>
      </c>
      <c r="C397" s="5"/>
      <c r="D397" s="16" t="s">
        <v>6</v>
      </c>
      <c r="E397" s="13" t="s">
        <v>129</v>
      </c>
      <c r="F397" s="73"/>
    </row>
    <row r="398" spans="1:7" ht="18.25" customHeight="1" x14ac:dyDescent="0.25">
      <c r="A398" s="14" t="s">
        <v>2</v>
      </c>
      <c r="B398" s="24" t="s">
        <v>100</v>
      </c>
      <c r="C398" s="5"/>
      <c r="D398" s="14" t="s">
        <v>2</v>
      </c>
      <c r="E398" s="18" t="s">
        <v>100</v>
      </c>
      <c r="F398" s="72">
        <f>F390+2</f>
        <v>92</v>
      </c>
      <c r="G398" s="25" t="s">
        <v>7</v>
      </c>
    </row>
    <row r="399" spans="1:7" ht="18.25" customHeight="1" x14ac:dyDescent="0.25">
      <c r="A399" s="68" t="s">
        <v>157</v>
      </c>
      <c r="B399" s="24">
        <v>4</v>
      </c>
      <c r="C399" s="5"/>
      <c r="D399" s="68" t="s">
        <v>157</v>
      </c>
      <c r="E399" s="69">
        <v>5</v>
      </c>
      <c r="F399" s="72"/>
      <c r="G399" s="25"/>
    </row>
    <row r="400" spans="1:7" ht="18.25" customHeight="1" x14ac:dyDescent="0.25">
      <c r="A400" s="3" t="s">
        <v>1</v>
      </c>
      <c r="B400" s="24" t="s">
        <v>101</v>
      </c>
      <c r="C400" s="5"/>
      <c r="D400" s="3" t="s">
        <v>1</v>
      </c>
      <c r="E400" s="10" t="s">
        <v>101</v>
      </c>
      <c r="F400" s="72"/>
    </row>
    <row r="401" spans="1:6" ht="18.25" customHeight="1" x14ac:dyDescent="0.25">
      <c r="A401" s="3" t="s">
        <v>3</v>
      </c>
      <c r="B401" s="44" t="s">
        <v>102</v>
      </c>
      <c r="C401" s="7"/>
      <c r="D401" s="3" t="s">
        <v>3</v>
      </c>
      <c r="E401" s="45" t="s">
        <v>102</v>
      </c>
      <c r="F401" s="72"/>
    </row>
    <row r="402" spans="1:6" ht="18.25" customHeight="1" x14ac:dyDescent="0.25">
      <c r="A402" s="3" t="s">
        <v>4</v>
      </c>
      <c r="B402" s="44" t="s">
        <v>28</v>
      </c>
      <c r="C402" s="8"/>
      <c r="D402" s="3" t="s">
        <v>4</v>
      </c>
      <c r="E402" s="11" t="s">
        <v>28</v>
      </c>
      <c r="F402" s="72"/>
    </row>
    <row r="403" spans="1:6" ht="32.25" customHeight="1" x14ac:dyDescent="0.25">
      <c r="A403" s="3" t="s">
        <v>5</v>
      </c>
      <c r="B403" s="24" t="s">
        <v>47</v>
      </c>
      <c r="C403" s="5"/>
      <c r="D403" s="3" t="s">
        <v>5</v>
      </c>
      <c r="E403" s="11" t="s">
        <v>47</v>
      </c>
      <c r="F403" s="72"/>
    </row>
    <row r="404" spans="1:6" ht="18.25" customHeight="1" x14ac:dyDescent="0.25">
      <c r="A404" s="3" t="s">
        <v>0</v>
      </c>
      <c r="B404" s="24" t="s">
        <v>147</v>
      </c>
      <c r="C404" s="9"/>
      <c r="D404" s="3" t="s">
        <v>0</v>
      </c>
      <c r="E404" s="11" t="s">
        <v>147</v>
      </c>
      <c r="F404" s="72"/>
    </row>
    <row r="405" spans="1:6" ht="18.25" customHeight="1" thickBot="1" x14ac:dyDescent="0.3">
      <c r="A405" s="17" t="s">
        <v>6</v>
      </c>
      <c r="B405" s="24" t="s">
        <v>129</v>
      </c>
      <c r="C405" s="5"/>
      <c r="D405" s="16" t="s">
        <v>6</v>
      </c>
      <c r="E405" s="13" t="s">
        <v>129</v>
      </c>
      <c r="F405" s="72"/>
    </row>
    <row r="406" spans="1:6" s="21" customFormat="1" ht="8.15" customHeight="1" thickBot="1" x14ac:dyDescent="0.3">
      <c r="B406" s="22"/>
      <c r="C406" s="23"/>
      <c r="E406" s="22"/>
    </row>
    <row r="407" spans="1:6" ht="18.25" customHeight="1" x14ac:dyDescent="0.25">
      <c r="A407" s="14" t="s">
        <v>2</v>
      </c>
      <c r="B407" s="18" t="s">
        <v>103</v>
      </c>
      <c r="C407" s="5"/>
      <c r="D407" s="14" t="s">
        <v>2</v>
      </c>
      <c r="E407" s="18" t="s">
        <v>103</v>
      </c>
      <c r="F407" s="72">
        <f>F398+2</f>
        <v>94</v>
      </c>
    </row>
    <row r="408" spans="1:6" ht="18.25" customHeight="1" x14ac:dyDescent="0.25">
      <c r="A408" s="68" t="s">
        <v>157</v>
      </c>
      <c r="B408" s="69">
        <v>1</v>
      </c>
      <c r="C408" s="5"/>
      <c r="D408" s="68" t="s">
        <v>157</v>
      </c>
      <c r="E408" s="69">
        <v>2</v>
      </c>
      <c r="F408" s="72"/>
    </row>
    <row r="409" spans="1:6" ht="18.25" customHeight="1" x14ac:dyDescent="0.25">
      <c r="A409" s="3" t="s">
        <v>1</v>
      </c>
      <c r="B409" s="10" t="s">
        <v>104</v>
      </c>
      <c r="C409" s="5"/>
      <c r="D409" s="3" t="s">
        <v>1</v>
      </c>
      <c r="E409" s="10" t="s">
        <v>104</v>
      </c>
      <c r="F409" s="72"/>
    </row>
    <row r="410" spans="1:6" ht="18.25" customHeight="1" x14ac:dyDescent="0.25">
      <c r="A410" s="3" t="s">
        <v>3</v>
      </c>
      <c r="B410" s="20" t="s">
        <v>105</v>
      </c>
      <c r="C410" s="7"/>
      <c r="D410" s="3" t="s">
        <v>3</v>
      </c>
      <c r="E410" s="20" t="s">
        <v>105</v>
      </c>
      <c r="F410" s="72"/>
    </row>
    <row r="411" spans="1:6" ht="18.25" customHeight="1" x14ac:dyDescent="0.25">
      <c r="A411" s="3" t="s">
        <v>4</v>
      </c>
      <c r="B411" s="20" t="s">
        <v>29</v>
      </c>
      <c r="C411" s="8"/>
      <c r="D411" s="3" t="s">
        <v>4</v>
      </c>
      <c r="E411" s="20" t="s">
        <v>29</v>
      </c>
      <c r="F411" s="72"/>
    </row>
    <row r="412" spans="1:6" ht="32.25" customHeight="1" x14ac:dyDescent="0.25">
      <c r="A412" s="3" t="s">
        <v>5</v>
      </c>
      <c r="B412" s="10" t="s">
        <v>48</v>
      </c>
      <c r="C412" s="5"/>
      <c r="D412" s="3" t="s">
        <v>5</v>
      </c>
      <c r="E412" s="10" t="s">
        <v>48</v>
      </c>
      <c r="F412" s="72"/>
    </row>
    <row r="413" spans="1:6" ht="18.25" customHeight="1" x14ac:dyDescent="0.25">
      <c r="A413" s="3" t="s">
        <v>0</v>
      </c>
      <c r="B413" s="12" t="s">
        <v>148</v>
      </c>
      <c r="C413" s="9"/>
      <c r="D413" s="3" t="s">
        <v>0</v>
      </c>
      <c r="E413" s="12" t="s">
        <v>148</v>
      </c>
      <c r="F413" s="72"/>
    </row>
    <row r="414" spans="1:6" ht="18.25" customHeight="1" thickBot="1" x14ac:dyDescent="0.3">
      <c r="A414" s="17" t="s">
        <v>6</v>
      </c>
      <c r="B414" s="13" t="s">
        <v>130</v>
      </c>
      <c r="C414" s="5"/>
      <c r="D414" s="16" t="s">
        <v>6</v>
      </c>
      <c r="E414" s="13" t="s">
        <v>130</v>
      </c>
      <c r="F414" s="72"/>
    </row>
    <row r="415" spans="1:6" s="21" customFormat="1" ht="8.15" customHeight="1" thickBot="1" x14ac:dyDescent="0.3">
      <c r="B415" s="22"/>
      <c r="C415" s="23"/>
      <c r="E415" s="22"/>
    </row>
    <row r="416" spans="1:6" ht="18.25" customHeight="1" x14ac:dyDescent="0.25">
      <c r="A416" s="14" t="s">
        <v>2</v>
      </c>
      <c r="B416" s="18" t="s">
        <v>103</v>
      </c>
      <c r="C416" s="5"/>
      <c r="D416" s="14" t="s">
        <v>2</v>
      </c>
      <c r="E416" s="18" t="s">
        <v>103</v>
      </c>
      <c r="F416" s="73">
        <f>F407+2</f>
        <v>96</v>
      </c>
    </row>
    <row r="417" spans="1:6" ht="18.25" customHeight="1" x14ac:dyDescent="0.25">
      <c r="A417" s="68" t="s">
        <v>157</v>
      </c>
      <c r="B417" s="69">
        <v>3</v>
      </c>
      <c r="C417" s="5"/>
      <c r="D417" s="68" t="s">
        <v>157</v>
      </c>
      <c r="E417" s="69">
        <v>4</v>
      </c>
      <c r="F417" s="73"/>
    </row>
    <row r="418" spans="1:6" ht="18.25" customHeight="1" x14ac:dyDescent="0.25">
      <c r="A418" s="3" t="s">
        <v>1</v>
      </c>
      <c r="B418" s="10" t="s">
        <v>104</v>
      </c>
      <c r="C418" s="5"/>
      <c r="D418" s="3" t="s">
        <v>1</v>
      </c>
      <c r="E418" s="10" t="s">
        <v>104</v>
      </c>
      <c r="F418" s="73"/>
    </row>
    <row r="419" spans="1:6" ht="18.25" customHeight="1" x14ac:dyDescent="0.25">
      <c r="A419" s="3" t="s">
        <v>3</v>
      </c>
      <c r="B419" s="20" t="s">
        <v>105</v>
      </c>
      <c r="C419" s="7"/>
      <c r="D419" s="3" t="s">
        <v>3</v>
      </c>
      <c r="E419" s="20" t="s">
        <v>105</v>
      </c>
      <c r="F419" s="73"/>
    </row>
    <row r="420" spans="1:6" ht="18.25" customHeight="1" x14ac:dyDescent="0.25">
      <c r="A420" s="3" t="s">
        <v>4</v>
      </c>
      <c r="B420" s="20" t="s">
        <v>29</v>
      </c>
      <c r="C420" s="8"/>
      <c r="D420" s="3" t="s">
        <v>4</v>
      </c>
      <c r="E420" s="20" t="s">
        <v>29</v>
      </c>
      <c r="F420" s="73"/>
    </row>
    <row r="421" spans="1:6" ht="32.25" customHeight="1" x14ac:dyDescent="0.25">
      <c r="A421" s="3" t="s">
        <v>5</v>
      </c>
      <c r="B421" s="10" t="s">
        <v>48</v>
      </c>
      <c r="C421" s="5"/>
      <c r="D421" s="3" t="s">
        <v>5</v>
      </c>
      <c r="E421" s="10" t="s">
        <v>48</v>
      </c>
      <c r="F421" s="73"/>
    </row>
    <row r="422" spans="1:6" ht="18.25" customHeight="1" x14ac:dyDescent="0.25">
      <c r="A422" s="3" t="s">
        <v>0</v>
      </c>
      <c r="B422" s="12" t="s">
        <v>148</v>
      </c>
      <c r="C422" s="9"/>
      <c r="D422" s="3" t="s">
        <v>0</v>
      </c>
      <c r="E422" s="12" t="s">
        <v>148</v>
      </c>
      <c r="F422" s="73"/>
    </row>
    <row r="423" spans="1:6" ht="18.25" customHeight="1" thickBot="1" x14ac:dyDescent="0.3">
      <c r="A423" s="17" t="s">
        <v>6</v>
      </c>
      <c r="B423" s="13" t="s">
        <v>130</v>
      </c>
      <c r="C423" s="5"/>
      <c r="D423" s="16" t="s">
        <v>6</v>
      </c>
      <c r="E423" s="13" t="s">
        <v>130</v>
      </c>
      <c r="F423" s="73"/>
    </row>
    <row r="424" spans="1:6" s="21" customFormat="1" ht="8.15" customHeight="1" thickBot="1" x14ac:dyDescent="0.3">
      <c r="B424" s="22"/>
      <c r="C424" s="23"/>
      <c r="E424" s="22"/>
    </row>
    <row r="425" spans="1:6" ht="18.25" customHeight="1" x14ac:dyDescent="0.25">
      <c r="A425" s="4" t="s">
        <v>2</v>
      </c>
      <c r="B425" s="18" t="s">
        <v>103</v>
      </c>
      <c r="C425" s="5"/>
      <c r="D425" s="14" t="s">
        <v>2</v>
      </c>
      <c r="E425" s="18" t="s">
        <v>106</v>
      </c>
      <c r="F425" s="73">
        <f>F416+2</f>
        <v>98</v>
      </c>
    </row>
    <row r="426" spans="1:6" ht="18.25" customHeight="1" x14ac:dyDescent="0.25">
      <c r="A426" s="70" t="s">
        <v>157</v>
      </c>
      <c r="B426" s="69">
        <v>5</v>
      </c>
      <c r="C426" s="5"/>
      <c r="D426" s="68" t="s">
        <v>157</v>
      </c>
      <c r="E426" s="69">
        <v>1</v>
      </c>
      <c r="F426" s="73"/>
    </row>
    <row r="427" spans="1:6" ht="18.25" customHeight="1" x14ac:dyDescent="0.25">
      <c r="A427" s="3" t="s">
        <v>1</v>
      </c>
      <c r="B427" s="10" t="s">
        <v>104</v>
      </c>
      <c r="C427" s="5"/>
      <c r="D427" s="3" t="s">
        <v>1</v>
      </c>
      <c r="E427" s="10" t="s">
        <v>107</v>
      </c>
      <c r="F427" s="73"/>
    </row>
    <row r="428" spans="1:6" ht="18.25" customHeight="1" x14ac:dyDescent="0.25">
      <c r="A428" s="3" t="s">
        <v>3</v>
      </c>
      <c r="B428" s="20" t="s">
        <v>105</v>
      </c>
      <c r="C428" s="7"/>
      <c r="D428" s="3" t="s">
        <v>3</v>
      </c>
      <c r="E428" s="20" t="s">
        <v>108</v>
      </c>
      <c r="F428" s="73"/>
    </row>
    <row r="429" spans="1:6" ht="18.25" customHeight="1" x14ac:dyDescent="0.25">
      <c r="A429" s="3" t="s">
        <v>4</v>
      </c>
      <c r="B429" s="20" t="s">
        <v>29</v>
      </c>
      <c r="C429" s="8"/>
      <c r="D429" s="3" t="s">
        <v>4</v>
      </c>
      <c r="E429" s="20" t="s">
        <v>30</v>
      </c>
      <c r="F429" s="73"/>
    </row>
    <row r="430" spans="1:6" ht="32.25" customHeight="1" x14ac:dyDescent="0.25">
      <c r="A430" s="3" t="s">
        <v>5</v>
      </c>
      <c r="B430" s="10" t="s">
        <v>48</v>
      </c>
      <c r="C430" s="5"/>
      <c r="D430" s="3" t="s">
        <v>5</v>
      </c>
      <c r="E430" s="10" t="s">
        <v>49</v>
      </c>
      <c r="F430" s="73"/>
    </row>
    <row r="431" spans="1:6" ht="18.25" customHeight="1" x14ac:dyDescent="0.25">
      <c r="A431" s="6" t="s">
        <v>0</v>
      </c>
      <c r="B431" s="12" t="s">
        <v>148</v>
      </c>
      <c r="C431" s="9"/>
      <c r="D431" s="3" t="s">
        <v>0</v>
      </c>
      <c r="E431" s="12" t="s">
        <v>149</v>
      </c>
      <c r="F431" s="73"/>
    </row>
    <row r="432" spans="1:6" ht="18.25" customHeight="1" thickBot="1" x14ac:dyDescent="0.3">
      <c r="A432" s="17" t="s">
        <v>6</v>
      </c>
      <c r="B432" s="13" t="s">
        <v>130</v>
      </c>
      <c r="C432" s="5"/>
      <c r="D432" s="16" t="s">
        <v>6</v>
      </c>
      <c r="E432" s="13" t="s">
        <v>131</v>
      </c>
      <c r="F432" s="73"/>
    </row>
    <row r="433" spans="1:7" s="21" customFormat="1" ht="8.15" customHeight="1" thickBot="1" x14ac:dyDescent="0.3">
      <c r="B433" s="22"/>
      <c r="C433" s="23"/>
      <c r="E433" s="22"/>
    </row>
    <row r="434" spans="1:7" ht="18.25" customHeight="1" x14ac:dyDescent="0.25">
      <c r="A434" s="4" t="s">
        <v>2</v>
      </c>
      <c r="B434" s="18" t="s">
        <v>106</v>
      </c>
      <c r="C434" s="5"/>
      <c r="D434" s="14" t="s">
        <v>2</v>
      </c>
      <c r="E434" s="18" t="s">
        <v>106</v>
      </c>
      <c r="F434" s="73">
        <f>F425+2</f>
        <v>100</v>
      </c>
    </row>
    <row r="435" spans="1:7" ht="18.25" customHeight="1" x14ac:dyDescent="0.25">
      <c r="A435" s="70" t="s">
        <v>157</v>
      </c>
      <c r="B435" s="69">
        <v>2</v>
      </c>
      <c r="C435" s="5"/>
      <c r="D435" s="68" t="s">
        <v>157</v>
      </c>
      <c r="E435" s="69">
        <v>3</v>
      </c>
      <c r="F435" s="73"/>
    </row>
    <row r="436" spans="1:7" ht="18.25" customHeight="1" x14ac:dyDescent="0.25">
      <c r="A436" s="3" t="s">
        <v>1</v>
      </c>
      <c r="B436" s="10" t="s">
        <v>107</v>
      </c>
      <c r="C436" s="5"/>
      <c r="D436" s="3" t="s">
        <v>1</v>
      </c>
      <c r="E436" s="10" t="s">
        <v>107</v>
      </c>
      <c r="F436" s="73"/>
    </row>
    <row r="437" spans="1:7" ht="18.25" customHeight="1" x14ac:dyDescent="0.25">
      <c r="A437" s="3" t="s">
        <v>3</v>
      </c>
      <c r="B437" s="20" t="s">
        <v>108</v>
      </c>
      <c r="C437" s="7"/>
      <c r="D437" s="3" t="s">
        <v>3</v>
      </c>
      <c r="E437" s="20" t="s">
        <v>108</v>
      </c>
      <c r="F437" s="73"/>
    </row>
    <row r="438" spans="1:7" ht="18.25" customHeight="1" x14ac:dyDescent="0.25">
      <c r="A438" s="3" t="s">
        <v>4</v>
      </c>
      <c r="B438" s="20" t="s">
        <v>30</v>
      </c>
      <c r="C438" s="8"/>
      <c r="D438" s="3" t="s">
        <v>4</v>
      </c>
      <c r="E438" s="20" t="s">
        <v>30</v>
      </c>
      <c r="F438" s="73"/>
    </row>
    <row r="439" spans="1:7" ht="32.25" customHeight="1" x14ac:dyDescent="0.25">
      <c r="A439" s="3" t="s">
        <v>5</v>
      </c>
      <c r="B439" s="10" t="s">
        <v>49</v>
      </c>
      <c r="C439" s="5"/>
      <c r="D439" s="3" t="s">
        <v>5</v>
      </c>
      <c r="E439" s="10" t="s">
        <v>49</v>
      </c>
      <c r="F439" s="73"/>
    </row>
    <row r="440" spans="1:7" ht="18.25" customHeight="1" x14ac:dyDescent="0.25">
      <c r="A440" s="6" t="s">
        <v>0</v>
      </c>
      <c r="B440" s="12" t="s">
        <v>149</v>
      </c>
      <c r="C440" s="9"/>
      <c r="D440" s="3" t="s">
        <v>0</v>
      </c>
      <c r="E440" s="12" t="s">
        <v>149</v>
      </c>
      <c r="F440" s="73"/>
    </row>
    <row r="441" spans="1:7" ht="18.25" customHeight="1" thickBot="1" x14ac:dyDescent="0.3">
      <c r="A441" s="17" t="s">
        <v>6</v>
      </c>
      <c r="B441" s="13" t="s">
        <v>131</v>
      </c>
      <c r="C441" s="5"/>
      <c r="D441" s="16" t="s">
        <v>6</v>
      </c>
      <c r="E441" s="13" t="s">
        <v>131</v>
      </c>
      <c r="F441" s="73"/>
    </row>
    <row r="442" spans="1:7" ht="18.25" customHeight="1" x14ac:dyDescent="0.25">
      <c r="A442" s="14" t="s">
        <v>2</v>
      </c>
      <c r="B442" s="24" t="s">
        <v>106</v>
      </c>
      <c r="C442" s="5"/>
      <c r="D442" s="14" t="s">
        <v>2</v>
      </c>
      <c r="E442" s="18" t="s">
        <v>106</v>
      </c>
      <c r="F442" s="72">
        <f>F434+2</f>
        <v>102</v>
      </c>
      <c r="G442" s="25"/>
    </row>
    <row r="443" spans="1:7" ht="18.25" customHeight="1" x14ac:dyDescent="0.25">
      <c r="A443" s="68" t="s">
        <v>157</v>
      </c>
      <c r="B443" s="24">
        <v>4</v>
      </c>
      <c r="C443" s="5"/>
      <c r="D443" s="68" t="s">
        <v>157</v>
      </c>
      <c r="E443" s="69">
        <v>5</v>
      </c>
      <c r="F443" s="72"/>
      <c r="G443" s="25"/>
    </row>
    <row r="444" spans="1:7" ht="18.25" customHeight="1" x14ac:dyDescent="0.25">
      <c r="A444" s="3" t="s">
        <v>1</v>
      </c>
      <c r="B444" s="24" t="s">
        <v>107</v>
      </c>
      <c r="C444" s="5"/>
      <c r="D444" s="3" t="s">
        <v>1</v>
      </c>
      <c r="E444" s="10" t="s">
        <v>107</v>
      </c>
      <c r="F444" s="72"/>
    </row>
    <row r="445" spans="1:7" ht="18.25" customHeight="1" x14ac:dyDescent="0.25">
      <c r="A445" s="3" t="s">
        <v>3</v>
      </c>
      <c r="B445" s="44" t="s">
        <v>108</v>
      </c>
      <c r="C445" s="7"/>
      <c r="D445" s="3" t="s">
        <v>3</v>
      </c>
      <c r="E445" s="45" t="s">
        <v>108</v>
      </c>
      <c r="F445" s="72"/>
    </row>
    <row r="446" spans="1:7" ht="18.25" customHeight="1" x14ac:dyDescent="0.25">
      <c r="A446" s="3" t="s">
        <v>4</v>
      </c>
      <c r="B446" s="44" t="s">
        <v>30</v>
      </c>
      <c r="C446" s="8"/>
      <c r="D446" s="3" t="s">
        <v>4</v>
      </c>
      <c r="E446" s="11" t="s">
        <v>30</v>
      </c>
      <c r="F446" s="72"/>
    </row>
    <row r="447" spans="1:7" ht="32.25" customHeight="1" x14ac:dyDescent="0.25">
      <c r="A447" s="3" t="s">
        <v>5</v>
      </c>
      <c r="B447" s="24" t="s">
        <v>49</v>
      </c>
      <c r="C447" s="5"/>
      <c r="D447" s="3" t="s">
        <v>5</v>
      </c>
      <c r="E447" s="11" t="s">
        <v>49</v>
      </c>
      <c r="F447" s="72"/>
    </row>
    <row r="448" spans="1:7" ht="18.25" customHeight="1" x14ac:dyDescent="0.25">
      <c r="A448" s="3" t="s">
        <v>0</v>
      </c>
      <c r="B448" s="24" t="s">
        <v>149</v>
      </c>
      <c r="C448" s="9"/>
      <c r="D448" s="3" t="s">
        <v>0</v>
      </c>
      <c r="E448" s="11" t="s">
        <v>149</v>
      </c>
      <c r="F448" s="72"/>
    </row>
    <row r="449" spans="1:6" ht="18.25" customHeight="1" thickBot="1" x14ac:dyDescent="0.3">
      <c r="A449" s="17" t="s">
        <v>6</v>
      </c>
      <c r="B449" s="24" t="s">
        <v>131</v>
      </c>
      <c r="C449" s="5"/>
      <c r="D449" s="16" t="s">
        <v>6</v>
      </c>
      <c r="E449" s="13" t="s">
        <v>131</v>
      </c>
      <c r="F449" s="72"/>
    </row>
    <row r="450" spans="1:6" s="21" customFormat="1" ht="8.15" customHeight="1" thickBot="1" x14ac:dyDescent="0.3">
      <c r="B450" s="22"/>
      <c r="C450" s="23"/>
      <c r="E450" s="22"/>
    </row>
    <row r="451" spans="1:6" ht="18.25" customHeight="1" x14ac:dyDescent="0.25">
      <c r="A451" s="14" t="s">
        <v>2</v>
      </c>
      <c r="B451" s="18" t="s">
        <v>109</v>
      </c>
      <c r="C451" s="5"/>
      <c r="D451" s="14" t="s">
        <v>2</v>
      </c>
      <c r="E451" s="18" t="s">
        <v>109</v>
      </c>
      <c r="F451" s="72">
        <f>F442+2</f>
        <v>104</v>
      </c>
    </row>
    <row r="452" spans="1:6" ht="18.25" customHeight="1" x14ac:dyDescent="0.25">
      <c r="A452" s="68" t="s">
        <v>157</v>
      </c>
      <c r="B452" s="69">
        <v>1</v>
      </c>
      <c r="C452" s="5"/>
      <c r="D452" s="68" t="s">
        <v>157</v>
      </c>
      <c r="E452" s="69">
        <v>2</v>
      </c>
      <c r="F452" s="72"/>
    </row>
    <row r="453" spans="1:6" ht="18.25" customHeight="1" x14ac:dyDescent="0.25">
      <c r="A453" s="3" t="s">
        <v>1</v>
      </c>
      <c r="B453" s="10" t="s">
        <v>110</v>
      </c>
      <c r="C453" s="5"/>
      <c r="D453" s="3" t="s">
        <v>1</v>
      </c>
      <c r="E453" s="10" t="s">
        <v>110</v>
      </c>
      <c r="F453" s="72"/>
    </row>
    <row r="454" spans="1:6" ht="18.25" customHeight="1" x14ac:dyDescent="0.25">
      <c r="A454" s="3" t="s">
        <v>3</v>
      </c>
      <c r="B454" s="20" t="s">
        <v>111</v>
      </c>
      <c r="C454" s="7"/>
      <c r="D454" s="3" t="s">
        <v>3</v>
      </c>
      <c r="E454" s="20" t="s">
        <v>111</v>
      </c>
      <c r="F454" s="72"/>
    </row>
    <row r="455" spans="1:6" ht="18.25" customHeight="1" x14ac:dyDescent="0.25">
      <c r="A455" s="3" t="s">
        <v>4</v>
      </c>
      <c r="B455" s="20" t="s">
        <v>31</v>
      </c>
      <c r="C455" s="8"/>
      <c r="D455" s="3" t="s">
        <v>4</v>
      </c>
      <c r="E455" s="20" t="s">
        <v>31</v>
      </c>
      <c r="F455" s="72"/>
    </row>
    <row r="456" spans="1:6" ht="32.25" customHeight="1" x14ac:dyDescent="0.25">
      <c r="A456" s="3" t="s">
        <v>5</v>
      </c>
      <c r="B456" s="10" t="s">
        <v>50</v>
      </c>
      <c r="C456" s="5"/>
      <c r="D456" s="3" t="s">
        <v>5</v>
      </c>
      <c r="E456" s="10" t="s">
        <v>50</v>
      </c>
      <c r="F456" s="72"/>
    </row>
    <row r="457" spans="1:6" ht="18.25" customHeight="1" x14ac:dyDescent="0.25">
      <c r="A457" s="3" t="s">
        <v>0</v>
      </c>
      <c r="B457" s="12" t="s">
        <v>150</v>
      </c>
      <c r="C457" s="9"/>
      <c r="D457" s="3" t="s">
        <v>0</v>
      </c>
      <c r="E457" s="12" t="s">
        <v>150</v>
      </c>
      <c r="F457" s="72"/>
    </row>
    <row r="458" spans="1:6" ht="18.25" customHeight="1" thickBot="1" x14ac:dyDescent="0.3">
      <c r="A458" s="17" t="s">
        <v>6</v>
      </c>
      <c r="B458" s="13" t="s">
        <v>132</v>
      </c>
      <c r="C458" s="5"/>
      <c r="D458" s="16" t="s">
        <v>6</v>
      </c>
      <c r="E458" s="13" t="s">
        <v>132</v>
      </c>
      <c r="F458" s="72"/>
    </row>
    <row r="459" spans="1:6" s="21" customFormat="1" ht="8.15" customHeight="1" thickBot="1" x14ac:dyDescent="0.3">
      <c r="B459" s="22"/>
      <c r="C459" s="23"/>
      <c r="E459" s="22"/>
    </row>
    <row r="460" spans="1:6" ht="18.25" customHeight="1" x14ac:dyDescent="0.25">
      <c r="A460" s="14" t="s">
        <v>2</v>
      </c>
      <c r="B460" s="18" t="s">
        <v>109</v>
      </c>
      <c r="C460" s="5"/>
      <c r="D460" s="14" t="s">
        <v>2</v>
      </c>
      <c r="E460" s="18" t="s">
        <v>109</v>
      </c>
      <c r="F460" s="73">
        <f>F451+2</f>
        <v>106</v>
      </c>
    </row>
    <row r="461" spans="1:6" ht="18.25" customHeight="1" x14ac:dyDescent="0.25">
      <c r="A461" s="68" t="s">
        <v>157</v>
      </c>
      <c r="B461" s="69">
        <v>3</v>
      </c>
      <c r="C461" s="5"/>
      <c r="D461" s="68" t="s">
        <v>157</v>
      </c>
      <c r="E461" s="69">
        <v>4</v>
      </c>
      <c r="F461" s="73"/>
    </row>
    <row r="462" spans="1:6" ht="18.25" customHeight="1" x14ac:dyDescent="0.25">
      <c r="A462" s="3" t="s">
        <v>1</v>
      </c>
      <c r="B462" s="10" t="s">
        <v>110</v>
      </c>
      <c r="C462" s="5"/>
      <c r="D462" s="3" t="s">
        <v>1</v>
      </c>
      <c r="E462" s="10" t="s">
        <v>110</v>
      </c>
      <c r="F462" s="73"/>
    </row>
    <row r="463" spans="1:6" ht="18.25" customHeight="1" x14ac:dyDescent="0.25">
      <c r="A463" s="3" t="s">
        <v>3</v>
      </c>
      <c r="B463" s="20" t="s">
        <v>111</v>
      </c>
      <c r="C463" s="7"/>
      <c r="D463" s="3" t="s">
        <v>3</v>
      </c>
      <c r="E463" s="20" t="s">
        <v>111</v>
      </c>
      <c r="F463" s="73"/>
    </row>
    <row r="464" spans="1:6" ht="18.25" customHeight="1" x14ac:dyDescent="0.25">
      <c r="A464" s="3" t="s">
        <v>4</v>
      </c>
      <c r="B464" s="20" t="s">
        <v>31</v>
      </c>
      <c r="C464" s="8"/>
      <c r="D464" s="3" t="s">
        <v>4</v>
      </c>
      <c r="E464" s="20" t="s">
        <v>31</v>
      </c>
      <c r="F464" s="73"/>
    </row>
    <row r="465" spans="1:6" ht="32.25" customHeight="1" x14ac:dyDescent="0.25">
      <c r="A465" s="3" t="s">
        <v>5</v>
      </c>
      <c r="B465" s="10" t="s">
        <v>50</v>
      </c>
      <c r="C465" s="5"/>
      <c r="D465" s="3" t="s">
        <v>5</v>
      </c>
      <c r="E465" s="10" t="s">
        <v>50</v>
      </c>
      <c r="F465" s="73"/>
    </row>
    <row r="466" spans="1:6" ht="18.25" customHeight="1" x14ac:dyDescent="0.25">
      <c r="A466" s="3" t="s">
        <v>0</v>
      </c>
      <c r="B466" s="12" t="s">
        <v>150</v>
      </c>
      <c r="C466" s="9"/>
      <c r="D466" s="3" t="s">
        <v>0</v>
      </c>
      <c r="E466" s="12" t="s">
        <v>150</v>
      </c>
      <c r="F466" s="73"/>
    </row>
    <row r="467" spans="1:6" ht="18.25" customHeight="1" thickBot="1" x14ac:dyDescent="0.3">
      <c r="A467" s="17" t="s">
        <v>6</v>
      </c>
      <c r="B467" s="13" t="s">
        <v>132</v>
      </c>
      <c r="C467" s="5"/>
      <c r="D467" s="16" t="s">
        <v>6</v>
      </c>
      <c r="E467" s="13" t="s">
        <v>132</v>
      </c>
      <c r="F467" s="73"/>
    </row>
    <row r="468" spans="1:6" s="21" customFormat="1" ht="8.15" customHeight="1" thickBot="1" x14ac:dyDescent="0.3">
      <c r="B468" s="22"/>
      <c r="C468" s="23"/>
      <c r="E468" s="22"/>
    </row>
    <row r="469" spans="1:6" ht="18.25" customHeight="1" x14ac:dyDescent="0.25">
      <c r="A469" s="4" t="s">
        <v>2</v>
      </c>
      <c r="B469" s="18" t="s">
        <v>109</v>
      </c>
      <c r="C469" s="5"/>
      <c r="D469" s="14" t="s">
        <v>2</v>
      </c>
      <c r="E469" s="18" t="s">
        <v>112</v>
      </c>
      <c r="F469" s="73">
        <f>F460+2</f>
        <v>108</v>
      </c>
    </row>
    <row r="470" spans="1:6" ht="18.25" customHeight="1" x14ac:dyDescent="0.25">
      <c r="A470" s="70" t="s">
        <v>157</v>
      </c>
      <c r="B470" s="69">
        <v>5</v>
      </c>
      <c r="C470" s="5"/>
      <c r="D470" s="68" t="s">
        <v>157</v>
      </c>
      <c r="E470" s="69">
        <v>1</v>
      </c>
      <c r="F470" s="73"/>
    </row>
    <row r="471" spans="1:6" ht="18.25" customHeight="1" x14ac:dyDescent="0.25">
      <c r="A471" s="3" t="s">
        <v>1</v>
      </c>
      <c r="B471" s="10" t="s">
        <v>110</v>
      </c>
      <c r="C471" s="5"/>
      <c r="D471" s="3" t="s">
        <v>1</v>
      </c>
      <c r="E471" s="10" t="s">
        <v>113</v>
      </c>
      <c r="F471" s="73"/>
    </row>
    <row r="472" spans="1:6" ht="18.25" customHeight="1" x14ac:dyDescent="0.25">
      <c r="A472" s="3" t="s">
        <v>3</v>
      </c>
      <c r="B472" s="20" t="s">
        <v>111</v>
      </c>
      <c r="C472" s="7"/>
      <c r="D472" s="3" t="s">
        <v>3</v>
      </c>
      <c r="E472" s="20" t="s">
        <v>114</v>
      </c>
      <c r="F472" s="73"/>
    </row>
    <row r="473" spans="1:6" ht="18.25" customHeight="1" x14ac:dyDescent="0.25">
      <c r="A473" s="3" t="s">
        <v>4</v>
      </c>
      <c r="B473" s="20" t="s">
        <v>31</v>
      </c>
      <c r="C473" s="8"/>
      <c r="D473" s="3" t="s">
        <v>4</v>
      </c>
      <c r="E473" s="20" t="s">
        <v>32</v>
      </c>
      <c r="F473" s="73"/>
    </row>
    <row r="474" spans="1:6" ht="32.25" customHeight="1" x14ac:dyDescent="0.25">
      <c r="A474" s="3" t="s">
        <v>5</v>
      </c>
      <c r="B474" s="10" t="s">
        <v>50</v>
      </c>
      <c r="C474" s="5"/>
      <c r="D474" s="3" t="s">
        <v>5</v>
      </c>
      <c r="E474" s="10" t="s">
        <v>51</v>
      </c>
      <c r="F474" s="73"/>
    </row>
    <row r="475" spans="1:6" ht="18.25" customHeight="1" x14ac:dyDescent="0.25">
      <c r="A475" s="6" t="s">
        <v>0</v>
      </c>
      <c r="B475" s="12" t="s">
        <v>150</v>
      </c>
      <c r="C475" s="9"/>
      <c r="D475" s="3" t="s">
        <v>0</v>
      </c>
      <c r="E475" s="12" t="s">
        <v>151</v>
      </c>
      <c r="F475" s="73"/>
    </row>
    <row r="476" spans="1:6" ht="18.25" customHeight="1" thickBot="1" x14ac:dyDescent="0.3">
      <c r="A476" s="17" t="s">
        <v>6</v>
      </c>
      <c r="B476" s="13" t="s">
        <v>132</v>
      </c>
      <c r="C476" s="5"/>
      <c r="D476" s="16" t="s">
        <v>6</v>
      </c>
      <c r="E476" s="13" t="s">
        <v>133</v>
      </c>
      <c r="F476" s="73"/>
    </row>
    <row r="477" spans="1:6" s="21" customFormat="1" ht="8.15" customHeight="1" thickBot="1" x14ac:dyDescent="0.3">
      <c r="B477" s="22"/>
      <c r="C477" s="23"/>
      <c r="E477" s="22"/>
    </row>
    <row r="478" spans="1:6" ht="18.25" customHeight="1" x14ac:dyDescent="0.25">
      <c r="A478" s="4" t="s">
        <v>2</v>
      </c>
      <c r="B478" s="18" t="s">
        <v>112</v>
      </c>
      <c r="C478" s="5"/>
      <c r="D478" s="14" t="s">
        <v>2</v>
      </c>
      <c r="E478" s="18" t="s">
        <v>112</v>
      </c>
      <c r="F478" s="73">
        <f>F469+2</f>
        <v>110</v>
      </c>
    </row>
    <row r="479" spans="1:6" ht="18.25" customHeight="1" x14ac:dyDescent="0.25">
      <c r="A479" s="70" t="s">
        <v>157</v>
      </c>
      <c r="B479" s="69">
        <v>2</v>
      </c>
      <c r="C479" s="5"/>
      <c r="D479" s="68" t="s">
        <v>157</v>
      </c>
      <c r="E479" s="69">
        <v>3</v>
      </c>
      <c r="F479" s="73"/>
    </row>
    <row r="480" spans="1:6" ht="18.25" customHeight="1" x14ac:dyDescent="0.25">
      <c r="A480" s="3" t="s">
        <v>1</v>
      </c>
      <c r="B480" s="10" t="s">
        <v>113</v>
      </c>
      <c r="C480" s="5"/>
      <c r="D480" s="3" t="s">
        <v>1</v>
      </c>
      <c r="E480" s="10" t="s">
        <v>113</v>
      </c>
      <c r="F480" s="73"/>
    </row>
    <row r="481" spans="1:7" ht="18.25" customHeight="1" x14ac:dyDescent="0.25">
      <c r="A481" s="3" t="s">
        <v>3</v>
      </c>
      <c r="B481" s="20" t="s">
        <v>114</v>
      </c>
      <c r="C481" s="7"/>
      <c r="D481" s="3" t="s">
        <v>3</v>
      </c>
      <c r="E481" s="20" t="s">
        <v>114</v>
      </c>
      <c r="F481" s="73"/>
    </row>
    <row r="482" spans="1:7" ht="18.25" customHeight="1" x14ac:dyDescent="0.25">
      <c r="A482" s="3" t="s">
        <v>4</v>
      </c>
      <c r="B482" s="20" t="s">
        <v>32</v>
      </c>
      <c r="C482" s="8"/>
      <c r="D482" s="3" t="s">
        <v>4</v>
      </c>
      <c r="E482" s="20" t="s">
        <v>32</v>
      </c>
      <c r="F482" s="73"/>
    </row>
    <row r="483" spans="1:7" ht="32.25" customHeight="1" x14ac:dyDescent="0.25">
      <c r="A483" s="3" t="s">
        <v>5</v>
      </c>
      <c r="B483" s="10" t="s">
        <v>51</v>
      </c>
      <c r="C483" s="5"/>
      <c r="D483" s="3" t="s">
        <v>5</v>
      </c>
      <c r="E483" s="10" t="s">
        <v>51</v>
      </c>
      <c r="F483" s="73"/>
    </row>
    <row r="484" spans="1:7" ht="18.25" customHeight="1" x14ac:dyDescent="0.25">
      <c r="A484" s="6" t="s">
        <v>0</v>
      </c>
      <c r="B484" s="12" t="s">
        <v>151</v>
      </c>
      <c r="C484" s="9"/>
      <c r="D484" s="3" t="s">
        <v>0</v>
      </c>
      <c r="E484" s="12" t="s">
        <v>151</v>
      </c>
      <c r="F484" s="73"/>
    </row>
    <row r="485" spans="1:7" ht="18.25" customHeight="1" thickBot="1" x14ac:dyDescent="0.3">
      <c r="A485" s="17" t="s">
        <v>6</v>
      </c>
      <c r="B485" s="13" t="s">
        <v>133</v>
      </c>
      <c r="C485" s="5"/>
      <c r="D485" s="16" t="s">
        <v>6</v>
      </c>
      <c r="E485" s="13" t="s">
        <v>133</v>
      </c>
      <c r="F485" s="73"/>
    </row>
    <row r="486" spans="1:7" ht="18.25" customHeight="1" x14ac:dyDescent="0.25">
      <c r="A486" s="14" t="s">
        <v>2</v>
      </c>
      <c r="B486" s="24" t="s">
        <v>112</v>
      </c>
      <c r="C486" s="5"/>
      <c r="D486" s="14" t="s">
        <v>2</v>
      </c>
      <c r="E486" s="18" t="s">
        <v>112</v>
      </c>
      <c r="F486" s="72">
        <f>F478+2</f>
        <v>112</v>
      </c>
      <c r="G486" s="25"/>
    </row>
    <row r="487" spans="1:7" ht="18.25" customHeight="1" x14ac:dyDescent="0.25">
      <c r="A487" s="68" t="s">
        <v>157</v>
      </c>
      <c r="B487" s="24">
        <v>4</v>
      </c>
      <c r="C487" s="5"/>
      <c r="D487" s="68" t="s">
        <v>157</v>
      </c>
      <c r="E487" s="69">
        <v>5</v>
      </c>
      <c r="F487" s="72"/>
      <c r="G487" s="25"/>
    </row>
    <row r="488" spans="1:7" ht="18.25" customHeight="1" x14ac:dyDescent="0.25">
      <c r="A488" s="3" t="s">
        <v>1</v>
      </c>
      <c r="B488" s="24" t="s">
        <v>113</v>
      </c>
      <c r="C488" s="5"/>
      <c r="D488" s="3" t="s">
        <v>1</v>
      </c>
      <c r="E488" s="10" t="s">
        <v>113</v>
      </c>
      <c r="F488" s="72"/>
    </row>
    <row r="489" spans="1:7" ht="18.25" customHeight="1" x14ac:dyDescent="0.25">
      <c r="A489" s="3" t="s">
        <v>3</v>
      </c>
      <c r="B489" s="44" t="s">
        <v>114</v>
      </c>
      <c r="C489" s="7"/>
      <c r="D489" s="3" t="s">
        <v>3</v>
      </c>
      <c r="E489" s="45" t="s">
        <v>114</v>
      </c>
      <c r="F489" s="72"/>
    </row>
    <row r="490" spans="1:7" ht="18.25" customHeight="1" x14ac:dyDescent="0.25">
      <c r="A490" s="3" t="s">
        <v>4</v>
      </c>
      <c r="B490" s="44" t="s">
        <v>32</v>
      </c>
      <c r="C490" s="8"/>
      <c r="D490" s="3" t="s">
        <v>4</v>
      </c>
      <c r="E490" s="11" t="s">
        <v>32</v>
      </c>
      <c r="F490" s="72"/>
    </row>
    <row r="491" spans="1:7" ht="32.25" customHeight="1" x14ac:dyDescent="0.25">
      <c r="A491" s="3" t="s">
        <v>5</v>
      </c>
      <c r="B491" s="24" t="s">
        <v>51</v>
      </c>
      <c r="C491" s="5"/>
      <c r="D491" s="3" t="s">
        <v>5</v>
      </c>
      <c r="E491" s="11" t="s">
        <v>51</v>
      </c>
      <c r="F491" s="72"/>
    </row>
    <row r="492" spans="1:7" ht="18.25" customHeight="1" x14ac:dyDescent="0.25">
      <c r="A492" s="3" t="s">
        <v>0</v>
      </c>
      <c r="B492" s="24" t="s">
        <v>151</v>
      </c>
      <c r="C492" s="9"/>
      <c r="D492" s="3" t="s">
        <v>0</v>
      </c>
      <c r="E492" s="11" t="s">
        <v>151</v>
      </c>
      <c r="F492" s="72"/>
    </row>
    <row r="493" spans="1:7" ht="18.25" customHeight="1" thickBot="1" x14ac:dyDescent="0.3">
      <c r="A493" s="17" t="s">
        <v>6</v>
      </c>
      <c r="B493" s="24" t="s">
        <v>133</v>
      </c>
      <c r="C493" s="5"/>
      <c r="D493" s="16" t="s">
        <v>6</v>
      </c>
      <c r="E493" s="13" t="s">
        <v>133</v>
      </c>
      <c r="F493" s="72"/>
    </row>
    <row r="494" spans="1:7" s="21" customFormat="1" ht="8.15" customHeight="1" thickBot="1" x14ac:dyDescent="0.3">
      <c r="B494" s="22"/>
      <c r="C494" s="23"/>
      <c r="E494" s="22"/>
    </row>
    <row r="495" spans="1:7" ht="18.25" customHeight="1" x14ac:dyDescent="0.25">
      <c r="A495" s="14" t="s">
        <v>2</v>
      </c>
      <c r="B495" s="18" t="s">
        <v>115</v>
      </c>
      <c r="C495" s="5"/>
      <c r="D495" s="14" t="s">
        <v>2</v>
      </c>
      <c r="E495" s="18" t="s">
        <v>115</v>
      </c>
      <c r="F495" s="72">
        <f>F486+2</f>
        <v>114</v>
      </c>
    </row>
    <row r="496" spans="1:7" ht="18.25" customHeight="1" x14ac:dyDescent="0.25">
      <c r="A496" s="68" t="s">
        <v>157</v>
      </c>
      <c r="B496" s="69">
        <v>1</v>
      </c>
      <c r="C496" s="5"/>
      <c r="D496" s="68" t="s">
        <v>157</v>
      </c>
      <c r="E496" s="69">
        <v>2</v>
      </c>
      <c r="F496" s="72"/>
    </row>
    <row r="497" spans="1:6" ht="18.25" customHeight="1" x14ac:dyDescent="0.25">
      <c r="A497" s="3" t="s">
        <v>1</v>
      </c>
      <c r="B497" s="10" t="s">
        <v>116</v>
      </c>
      <c r="C497" s="5"/>
      <c r="D497" s="3" t="s">
        <v>1</v>
      </c>
      <c r="E497" s="10" t="s">
        <v>116</v>
      </c>
      <c r="F497" s="72"/>
    </row>
    <row r="498" spans="1:6" ht="18.25" customHeight="1" x14ac:dyDescent="0.25">
      <c r="A498" s="3" t="s">
        <v>3</v>
      </c>
      <c r="B498" s="20" t="s">
        <v>117</v>
      </c>
      <c r="C498" s="7"/>
      <c r="D498" s="3" t="s">
        <v>3</v>
      </c>
      <c r="E498" s="20" t="s">
        <v>117</v>
      </c>
      <c r="F498" s="72"/>
    </row>
    <row r="499" spans="1:6" ht="18.25" customHeight="1" x14ac:dyDescent="0.25">
      <c r="A499" s="3" t="s">
        <v>4</v>
      </c>
      <c r="B499" s="20" t="s">
        <v>33</v>
      </c>
      <c r="C499" s="8"/>
      <c r="D499" s="3" t="s">
        <v>4</v>
      </c>
      <c r="E499" s="20" t="s">
        <v>33</v>
      </c>
      <c r="F499" s="72"/>
    </row>
    <row r="500" spans="1:6" ht="32.25" customHeight="1" x14ac:dyDescent="0.25">
      <c r="A500" s="3" t="s">
        <v>5</v>
      </c>
      <c r="B500" s="10" t="s">
        <v>52</v>
      </c>
      <c r="C500" s="5"/>
      <c r="D500" s="3" t="s">
        <v>5</v>
      </c>
      <c r="E500" s="10" t="s">
        <v>52</v>
      </c>
      <c r="F500" s="72"/>
    </row>
    <row r="501" spans="1:6" ht="18.25" customHeight="1" x14ac:dyDescent="0.25">
      <c r="A501" s="3" t="s">
        <v>0</v>
      </c>
      <c r="B501" s="12" t="s">
        <v>152</v>
      </c>
      <c r="C501" s="9"/>
      <c r="D501" s="3" t="s">
        <v>0</v>
      </c>
      <c r="E501" s="12" t="s">
        <v>152</v>
      </c>
      <c r="F501" s="72"/>
    </row>
    <row r="502" spans="1:6" ht="18.25" customHeight="1" thickBot="1" x14ac:dyDescent="0.3">
      <c r="A502" s="17" t="s">
        <v>6</v>
      </c>
      <c r="B502" s="13" t="s">
        <v>134</v>
      </c>
      <c r="C502" s="5"/>
      <c r="D502" s="16" t="s">
        <v>6</v>
      </c>
      <c r="E502" s="13" t="s">
        <v>134</v>
      </c>
      <c r="F502" s="72"/>
    </row>
    <row r="503" spans="1:6" s="21" customFormat="1" ht="8.15" customHeight="1" thickBot="1" x14ac:dyDescent="0.3">
      <c r="B503" s="22"/>
      <c r="C503" s="23"/>
      <c r="E503" s="22"/>
    </row>
    <row r="504" spans="1:6" ht="18.25" customHeight="1" x14ac:dyDescent="0.25">
      <c r="A504" s="14" t="s">
        <v>2</v>
      </c>
      <c r="B504" s="18" t="s">
        <v>115</v>
      </c>
      <c r="C504" s="5"/>
      <c r="D504" s="14" t="s">
        <v>2</v>
      </c>
      <c r="E504" s="18" t="s">
        <v>115</v>
      </c>
      <c r="F504" s="73">
        <f>F495+2</f>
        <v>116</v>
      </c>
    </row>
    <row r="505" spans="1:6" ht="18.25" customHeight="1" x14ac:dyDescent="0.25">
      <c r="A505" s="68" t="s">
        <v>157</v>
      </c>
      <c r="B505" s="69">
        <v>3</v>
      </c>
      <c r="C505" s="5"/>
      <c r="D505" s="68" t="s">
        <v>157</v>
      </c>
      <c r="E505" s="69">
        <v>4</v>
      </c>
      <c r="F505" s="73"/>
    </row>
    <row r="506" spans="1:6" ht="18.25" customHeight="1" x14ac:dyDescent="0.25">
      <c r="A506" s="3" t="s">
        <v>1</v>
      </c>
      <c r="B506" s="10" t="s">
        <v>116</v>
      </c>
      <c r="C506" s="5"/>
      <c r="D506" s="3" t="s">
        <v>1</v>
      </c>
      <c r="E506" s="10" t="s">
        <v>116</v>
      </c>
      <c r="F506" s="73"/>
    </row>
    <row r="507" spans="1:6" ht="18.25" customHeight="1" x14ac:dyDescent="0.25">
      <c r="A507" s="3" t="s">
        <v>3</v>
      </c>
      <c r="B507" s="20" t="s">
        <v>117</v>
      </c>
      <c r="C507" s="7"/>
      <c r="D507" s="3" t="s">
        <v>3</v>
      </c>
      <c r="E507" s="20" t="s">
        <v>117</v>
      </c>
      <c r="F507" s="73"/>
    </row>
    <row r="508" spans="1:6" ht="18.25" customHeight="1" x14ac:dyDescent="0.25">
      <c r="A508" s="3" t="s">
        <v>4</v>
      </c>
      <c r="B508" s="20" t="s">
        <v>33</v>
      </c>
      <c r="C508" s="8"/>
      <c r="D508" s="3" t="s">
        <v>4</v>
      </c>
      <c r="E508" s="20" t="s">
        <v>33</v>
      </c>
      <c r="F508" s="73"/>
    </row>
    <row r="509" spans="1:6" ht="32.25" customHeight="1" x14ac:dyDescent="0.25">
      <c r="A509" s="3" t="s">
        <v>5</v>
      </c>
      <c r="B509" s="10" t="s">
        <v>52</v>
      </c>
      <c r="C509" s="5"/>
      <c r="D509" s="3" t="s">
        <v>5</v>
      </c>
      <c r="E509" s="10" t="s">
        <v>52</v>
      </c>
      <c r="F509" s="73"/>
    </row>
    <row r="510" spans="1:6" ht="18.25" customHeight="1" x14ac:dyDescent="0.25">
      <c r="A510" s="3" t="s">
        <v>0</v>
      </c>
      <c r="B510" s="12" t="s">
        <v>152</v>
      </c>
      <c r="C510" s="9"/>
      <c r="D510" s="3" t="s">
        <v>0</v>
      </c>
      <c r="E510" s="12" t="s">
        <v>152</v>
      </c>
      <c r="F510" s="73"/>
    </row>
    <row r="511" spans="1:6" ht="18.25" customHeight="1" thickBot="1" x14ac:dyDescent="0.3">
      <c r="A511" s="17" t="s">
        <v>6</v>
      </c>
      <c r="B511" s="13" t="s">
        <v>134</v>
      </c>
      <c r="C511" s="5"/>
      <c r="D511" s="16" t="s">
        <v>6</v>
      </c>
      <c r="E511" s="13" t="s">
        <v>134</v>
      </c>
      <c r="F511" s="73"/>
    </row>
    <row r="512" spans="1:6" s="21" customFormat="1" ht="8.15" customHeight="1" thickBot="1" x14ac:dyDescent="0.3">
      <c r="B512" s="22"/>
      <c r="C512" s="23"/>
      <c r="E512" s="22"/>
    </row>
    <row r="513" spans="1:6" ht="18.25" customHeight="1" x14ac:dyDescent="0.25">
      <c r="A513" s="4" t="s">
        <v>2</v>
      </c>
      <c r="B513" s="18" t="s">
        <v>115</v>
      </c>
      <c r="C513" s="5"/>
      <c r="D513" s="14" t="s">
        <v>2</v>
      </c>
      <c r="E513" s="18" t="s">
        <v>118</v>
      </c>
      <c r="F513" s="73">
        <f>F504+2</f>
        <v>118</v>
      </c>
    </row>
    <row r="514" spans="1:6" ht="18.25" customHeight="1" x14ac:dyDescent="0.25">
      <c r="A514" s="70" t="s">
        <v>157</v>
      </c>
      <c r="B514" s="69">
        <v>5</v>
      </c>
      <c r="C514" s="5"/>
      <c r="D514" s="68" t="s">
        <v>157</v>
      </c>
      <c r="E514" s="69">
        <v>1</v>
      </c>
      <c r="F514" s="73"/>
    </row>
    <row r="515" spans="1:6" ht="18.25" customHeight="1" x14ac:dyDescent="0.25">
      <c r="A515" s="3" t="s">
        <v>1</v>
      </c>
      <c r="B515" s="10" t="s">
        <v>116</v>
      </c>
      <c r="C515" s="5"/>
      <c r="D515" s="3" t="s">
        <v>1</v>
      </c>
      <c r="E515" s="10" t="s">
        <v>119</v>
      </c>
      <c r="F515" s="73"/>
    </row>
    <row r="516" spans="1:6" ht="18.25" customHeight="1" x14ac:dyDescent="0.25">
      <c r="A516" s="3" t="s">
        <v>3</v>
      </c>
      <c r="B516" s="20" t="s">
        <v>117</v>
      </c>
      <c r="C516" s="7"/>
      <c r="D516" s="3" t="s">
        <v>3</v>
      </c>
      <c r="E516" s="20" t="s">
        <v>120</v>
      </c>
      <c r="F516" s="73"/>
    </row>
    <row r="517" spans="1:6" ht="18.25" customHeight="1" x14ac:dyDescent="0.25">
      <c r="A517" s="3" t="s">
        <v>4</v>
      </c>
      <c r="B517" s="20" t="s">
        <v>33</v>
      </c>
      <c r="C517" s="8"/>
      <c r="D517" s="3" t="s">
        <v>4</v>
      </c>
      <c r="E517" s="20" t="s">
        <v>34</v>
      </c>
      <c r="F517" s="73"/>
    </row>
    <row r="518" spans="1:6" ht="32.25" customHeight="1" x14ac:dyDescent="0.25">
      <c r="A518" s="3" t="s">
        <v>5</v>
      </c>
      <c r="B518" s="10" t="s">
        <v>52</v>
      </c>
      <c r="C518" s="5"/>
      <c r="D518" s="3" t="s">
        <v>5</v>
      </c>
      <c r="E518" s="10" t="s">
        <v>53</v>
      </c>
      <c r="F518" s="73"/>
    </row>
    <row r="519" spans="1:6" ht="18.25" customHeight="1" x14ac:dyDescent="0.25">
      <c r="A519" s="6" t="s">
        <v>0</v>
      </c>
      <c r="B519" s="12" t="s">
        <v>152</v>
      </c>
      <c r="C519" s="9"/>
      <c r="D519" s="3" t="s">
        <v>0</v>
      </c>
      <c r="E519" s="12" t="s">
        <v>153</v>
      </c>
      <c r="F519" s="73"/>
    </row>
    <row r="520" spans="1:6" ht="18.25" customHeight="1" thickBot="1" x14ac:dyDescent="0.3">
      <c r="A520" s="17" t="s">
        <v>6</v>
      </c>
      <c r="B520" s="13" t="s">
        <v>134</v>
      </c>
      <c r="C520" s="5"/>
      <c r="D520" s="16" t="s">
        <v>6</v>
      </c>
      <c r="E520" s="13" t="s">
        <v>135</v>
      </c>
      <c r="F520" s="73"/>
    </row>
    <row r="521" spans="1:6" s="21" customFormat="1" ht="8.15" customHeight="1" thickBot="1" x14ac:dyDescent="0.3">
      <c r="B521" s="22"/>
      <c r="C521" s="23"/>
      <c r="E521" s="22"/>
    </row>
    <row r="522" spans="1:6" ht="18.25" customHeight="1" x14ac:dyDescent="0.25">
      <c r="A522" s="4" t="s">
        <v>2</v>
      </c>
      <c r="B522" s="18" t="s">
        <v>118</v>
      </c>
      <c r="C522" s="5"/>
      <c r="D522" s="14" t="s">
        <v>2</v>
      </c>
      <c r="E522" s="18" t="s">
        <v>118</v>
      </c>
      <c r="F522" s="73">
        <f>F513+2</f>
        <v>120</v>
      </c>
    </row>
    <row r="523" spans="1:6" ht="18.25" customHeight="1" x14ac:dyDescent="0.25">
      <c r="A523" s="70" t="s">
        <v>157</v>
      </c>
      <c r="B523" s="69">
        <v>2</v>
      </c>
      <c r="C523" s="5"/>
      <c r="D523" s="68" t="s">
        <v>157</v>
      </c>
      <c r="E523" s="69">
        <v>3</v>
      </c>
      <c r="F523" s="73"/>
    </row>
    <row r="524" spans="1:6" ht="18.25" customHeight="1" x14ac:dyDescent="0.25">
      <c r="A524" s="3" t="s">
        <v>1</v>
      </c>
      <c r="B524" s="10" t="s">
        <v>119</v>
      </c>
      <c r="C524" s="5"/>
      <c r="D524" s="3" t="s">
        <v>1</v>
      </c>
      <c r="E524" s="10" t="s">
        <v>119</v>
      </c>
      <c r="F524" s="73"/>
    </row>
    <row r="525" spans="1:6" ht="18.25" customHeight="1" x14ac:dyDescent="0.25">
      <c r="A525" s="3" t="s">
        <v>3</v>
      </c>
      <c r="B525" s="20" t="s">
        <v>120</v>
      </c>
      <c r="C525" s="7"/>
      <c r="D525" s="3" t="s">
        <v>3</v>
      </c>
      <c r="E525" s="20" t="s">
        <v>120</v>
      </c>
      <c r="F525" s="73"/>
    </row>
    <row r="526" spans="1:6" ht="18.25" customHeight="1" x14ac:dyDescent="0.25">
      <c r="A526" s="3" t="s">
        <v>4</v>
      </c>
      <c r="B526" s="20" t="s">
        <v>34</v>
      </c>
      <c r="C526" s="8"/>
      <c r="D526" s="3" t="s">
        <v>4</v>
      </c>
      <c r="E526" s="20" t="s">
        <v>34</v>
      </c>
      <c r="F526" s="73"/>
    </row>
    <row r="527" spans="1:6" ht="32.25" customHeight="1" x14ac:dyDescent="0.25">
      <c r="A527" s="3" t="s">
        <v>5</v>
      </c>
      <c r="B527" s="10" t="s">
        <v>53</v>
      </c>
      <c r="C527" s="5"/>
      <c r="D527" s="3" t="s">
        <v>5</v>
      </c>
      <c r="E527" s="10" t="s">
        <v>53</v>
      </c>
      <c r="F527" s="73"/>
    </row>
    <row r="528" spans="1:6" ht="18.25" customHeight="1" x14ac:dyDescent="0.25">
      <c r="A528" s="6" t="s">
        <v>0</v>
      </c>
      <c r="B528" s="12" t="s">
        <v>153</v>
      </c>
      <c r="C528" s="9"/>
      <c r="D528" s="3" t="s">
        <v>0</v>
      </c>
      <c r="E528" s="12" t="s">
        <v>153</v>
      </c>
      <c r="F528" s="73"/>
    </row>
    <row r="529" spans="1:7" ht="18.25" customHeight="1" thickBot="1" x14ac:dyDescent="0.3">
      <c r="A529" s="17" t="s">
        <v>6</v>
      </c>
      <c r="B529" s="13" t="s">
        <v>135</v>
      </c>
      <c r="C529" s="5"/>
      <c r="D529" s="16" t="s">
        <v>6</v>
      </c>
      <c r="E529" s="13" t="s">
        <v>135</v>
      </c>
      <c r="F529" s="73"/>
    </row>
    <row r="530" spans="1:7" ht="18.25" customHeight="1" x14ac:dyDescent="0.25">
      <c r="A530" s="14" t="s">
        <v>2</v>
      </c>
      <c r="B530" s="24" t="s">
        <v>118</v>
      </c>
      <c r="C530" s="5"/>
      <c r="D530" s="14" t="s">
        <v>2</v>
      </c>
      <c r="E530" s="18" t="s">
        <v>118</v>
      </c>
      <c r="F530" s="72">
        <f>F522+2</f>
        <v>122</v>
      </c>
      <c r="G530" s="25"/>
    </row>
    <row r="531" spans="1:7" ht="18.25" customHeight="1" x14ac:dyDescent="0.25">
      <c r="A531" s="68" t="s">
        <v>157</v>
      </c>
      <c r="B531" s="24">
        <v>4</v>
      </c>
      <c r="C531" s="5"/>
      <c r="D531" s="68" t="s">
        <v>157</v>
      </c>
      <c r="E531" s="69">
        <v>5</v>
      </c>
      <c r="F531" s="72"/>
      <c r="G531" s="25"/>
    </row>
    <row r="532" spans="1:7" ht="18.25" customHeight="1" x14ac:dyDescent="0.25">
      <c r="A532" s="3" t="s">
        <v>1</v>
      </c>
      <c r="B532" s="24" t="s">
        <v>119</v>
      </c>
      <c r="C532" s="5"/>
      <c r="D532" s="3" t="s">
        <v>1</v>
      </c>
      <c r="E532" s="10" t="s">
        <v>119</v>
      </c>
      <c r="F532" s="72"/>
    </row>
    <row r="533" spans="1:7" ht="18.25" customHeight="1" x14ac:dyDescent="0.25">
      <c r="A533" s="3" t="s">
        <v>3</v>
      </c>
      <c r="B533" s="44" t="s">
        <v>120</v>
      </c>
      <c r="C533" s="7"/>
      <c r="D533" s="3" t="s">
        <v>3</v>
      </c>
      <c r="E533" s="45" t="s">
        <v>120</v>
      </c>
      <c r="F533" s="72"/>
    </row>
    <row r="534" spans="1:7" ht="18.25" customHeight="1" x14ac:dyDescent="0.25">
      <c r="A534" s="3" t="s">
        <v>4</v>
      </c>
      <c r="B534" s="44" t="s">
        <v>34</v>
      </c>
      <c r="C534" s="8"/>
      <c r="D534" s="3" t="s">
        <v>4</v>
      </c>
      <c r="E534" s="11" t="s">
        <v>34</v>
      </c>
      <c r="F534" s="72"/>
    </row>
    <row r="535" spans="1:7" ht="32.25" customHeight="1" x14ac:dyDescent="0.25">
      <c r="A535" s="3" t="s">
        <v>5</v>
      </c>
      <c r="B535" s="24" t="s">
        <v>53</v>
      </c>
      <c r="C535" s="5"/>
      <c r="D535" s="3" t="s">
        <v>5</v>
      </c>
      <c r="E535" s="11" t="s">
        <v>53</v>
      </c>
      <c r="F535" s="72"/>
    </row>
    <row r="536" spans="1:7" ht="18.25" customHeight="1" x14ac:dyDescent="0.25">
      <c r="A536" s="3" t="s">
        <v>0</v>
      </c>
      <c r="B536" s="24" t="s">
        <v>153</v>
      </c>
      <c r="C536" s="9"/>
      <c r="D536" s="3" t="s">
        <v>0</v>
      </c>
      <c r="E536" s="11" t="s">
        <v>153</v>
      </c>
      <c r="F536" s="72"/>
    </row>
    <row r="537" spans="1:7" ht="18.25" customHeight="1" thickBot="1" x14ac:dyDescent="0.3">
      <c r="A537" s="17" t="s">
        <v>6</v>
      </c>
      <c r="B537" s="24" t="s">
        <v>135</v>
      </c>
      <c r="C537" s="5"/>
      <c r="D537" s="16" t="s">
        <v>6</v>
      </c>
      <c r="E537" s="13" t="s">
        <v>135</v>
      </c>
      <c r="F537" s="72"/>
    </row>
    <row r="538" spans="1:7" s="21" customFormat="1" ht="8.15" customHeight="1" thickBot="1" x14ac:dyDescent="0.3">
      <c r="B538" s="22"/>
      <c r="C538" s="23"/>
      <c r="E538" s="22"/>
    </row>
    <row r="539" spans="1:7" ht="18.25" customHeight="1" x14ac:dyDescent="0.25">
      <c r="A539" s="14" t="s">
        <v>2</v>
      </c>
      <c r="B539" s="18" t="s">
        <v>121</v>
      </c>
      <c r="C539" s="5"/>
      <c r="D539" s="14" t="s">
        <v>2</v>
      </c>
      <c r="E539" s="18" t="s">
        <v>121</v>
      </c>
      <c r="F539" s="72">
        <f>F530+2</f>
        <v>124</v>
      </c>
    </row>
    <row r="540" spans="1:7" ht="18.25" customHeight="1" x14ac:dyDescent="0.25">
      <c r="A540" s="68" t="s">
        <v>157</v>
      </c>
      <c r="B540" s="69">
        <v>1</v>
      </c>
      <c r="C540" s="5"/>
      <c r="D540" s="68" t="s">
        <v>157</v>
      </c>
      <c r="E540" s="69">
        <v>2</v>
      </c>
      <c r="F540" s="72"/>
    </row>
    <row r="541" spans="1:7" ht="18.25" customHeight="1" x14ac:dyDescent="0.25">
      <c r="A541" s="3" t="s">
        <v>1</v>
      </c>
      <c r="B541" s="10" t="s">
        <v>122</v>
      </c>
      <c r="C541" s="5"/>
      <c r="D541" s="3" t="s">
        <v>1</v>
      </c>
      <c r="E541" s="10" t="s">
        <v>122</v>
      </c>
      <c r="F541" s="72"/>
    </row>
    <row r="542" spans="1:7" ht="18.25" customHeight="1" x14ac:dyDescent="0.25">
      <c r="A542" s="3" t="s">
        <v>3</v>
      </c>
      <c r="B542" s="20" t="s">
        <v>123</v>
      </c>
      <c r="C542" s="7"/>
      <c r="D542" s="3" t="s">
        <v>3</v>
      </c>
      <c r="E542" s="20" t="s">
        <v>123</v>
      </c>
      <c r="F542" s="72"/>
    </row>
    <row r="543" spans="1:7" ht="18.25" customHeight="1" x14ac:dyDescent="0.25">
      <c r="A543" s="3" t="s">
        <v>4</v>
      </c>
      <c r="B543" s="20" t="s">
        <v>35</v>
      </c>
      <c r="C543" s="8"/>
      <c r="D543" s="3" t="s">
        <v>4</v>
      </c>
      <c r="E543" s="20" t="s">
        <v>35</v>
      </c>
      <c r="F543" s="72"/>
    </row>
    <row r="544" spans="1:7" ht="32.25" customHeight="1" x14ac:dyDescent="0.25">
      <c r="A544" s="3" t="s">
        <v>5</v>
      </c>
      <c r="B544" s="10" t="s">
        <v>54</v>
      </c>
      <c r="C544" s="5"/>
      <c r="D544" s="3" t="s">
        <v>5</v>
      </c>
      <c r="E544" s="10" t="s">
        <v>54</v>
      </c>
      <c r="F544" s="72"/>
    </row>
    <row r="545" spans="1:6" ht="18.25" customHeight="1" x14ac:dyDescent="0.25">
      <c r="A545" s="3" t="s">
        <v>0</v>
      </c>
      <c r="B545" s="12" t="s">
        <v>154</v>
      </c>
      <c r="C545" s="9"/>
      <c r="D545" s="3" t="s">
        <v>0</v>
      </c>
      <c r="E545" s="12" t="s">
        <v>154</v>
      </c>
      <c r="F545" s="72"/>
    </row>
    <row r="546" spans="1:6" ht="18.25" customHeight="1" thickBot="1" x14ac:dyDescent="0.3">
      <c r="A546" s="17" t="s">
        <v>6</v>
      </c>
      <c r="B546" s="13" t="s">
        <v>136</v>
      </c>
      <c r="C546" s="5"/>
      <c r="D546" s="16" t="s">
        <v>6</v>
      </c>
      <c r="E546" s="13" t="s">
        <v>136</v>
      </c>
      <c r="F546" s="72"/>
    </row>
    <row r="547" spans="1:6" s="21" customFormat="1" ht="8.15" customHeight="1" thickBot="1" x14ac:dyDescent="0.3">
      <c r="B547" s="22"/>
      <c r="C547" s="23"/>
      <c r="E547" s="22"/>
    </row>
    <row r="548" spans="1:6" ht="18.25" customHeight="1" x14ac:dyDescent="0.25">
      <c r="A548" s="14" t="s">
        <v>2</v>
      </c>
      <c r="B548" s="18" t="s">
        <v>121</v>
      </c>
      <c r="C548" s="5"/>
      <c r="D548" s="14" t="s">
        <v>2</v>
      </c>
      <c r="E548" s="18" t="s">
        <v>121</v>
      </c>
      <c r="F548" s="73">
        <f>F539+2</f>
        <v>126</v>
      </c>
    </row>
    <row r="549" spans="1:6" ht="18.25" customHeight="1" x14ac:dyDescent="0.25">
      <c r="A549" s="68" t="s">
        <v>157</v>
      </c>
      <c r="B549" s="69">
        <v>3</v>
      </c>
      <c r="C549" s="5"/>
      <c r="D549" s="68" t="s">
        <v>157</v>
      </c>
      <c r="E549" s="69">
        <v>4</v>
      </c>
      <c r="F549" s="73"/>
    </row>
    <row r="550" spans="1:6" ht="18.25" customHeight="1" x14ac:dyDescent="0.25">
      <c r="A550" s="3" t="s">
        <v>1</v>
      </c>
      <c r="B550" s="10" t="s">
        <v>122</v>
      </c>
      <c r="C550" s="5"/>
      <c r="D550" s="3" t="s">
        <v>1</v>
      </c>
      <c r="E550" s="10" t="s">
        <v>122</v>
      </c>
      <c r="F550" s="73"/>
    </row>
    <row r="551" spans="1:6" ht="18.25" customHeight="1" x14ac:dyDescent="0.25">
      <c r="A551" s="3" t="s">
        <v>3</v>
      </c>
      <c r="B551" s="20" t="s">
        <v>123</v>
      </c>
      <c r="C551" s="7"/>
      <c r="D551" s="3" t="s">
        <v>3</v>
      </c>
      <c r="E551" s="20" t="s">
        <v>123</v>
      </c>
      <c r="F551" s="73"/>
    </row>
    <row r="552" spans="1:6" ht="18.25" customHeight="1" x14ac:dyDescent="0.25">
      <c r="A552" s="3" t="s">
        <v>4</v>
      </c>
      <c r="B552" s="20" t="s">
        <v>35</v>
      </c>
      <c r="C552" s="8"/>
      <c r="D552" s="3" t="s">
        <v>4</v>
      </c>
      <c r="E552" s="20" t="s">
        <v>35</v>
      </c>
      <c r="F552" s="73"/>
    </row>
    <row r="553" spans="1:6" ht="32.25" customHeight="1" x14ac:dyDescent="0.25">
      <c r="A553" s="3" t="s">
        <v>5</v>
      </c>
      <c r="B553" s="10" t="s">
        <v>54</v>
      </c>
      <c r="C553" s="5"/>
      <c r="D553" s="3" t="s">
        <v>5</v>
      </c>
      <c r="E553" s="10" t="s">
        <v>54</v>
      </c>
      <c r="F553" s="73"/>
    </row>
    <row r="554" spans="1:6" ht="18.25" customHeight="1" x14ac:dyDescent="0.25">
      <c r="A554" s="3" t="s">
        <v>0</v>
      </c>
      <c r="B554" s="12" t="s">
        <v>154</v>
      </c>
      <c r="C554" s="9"/>
      <c r="D554" s="3" t="s">
        <v>0</v>
      </c>
      <c r="E554" s="12" t="s">
        <v>154</v>
      </c>
      <c r="F554" s="73"/>
    </row>
    <row r="555" spans="1:6" ht="18.25" customHeight="1" thickBot="1" x14ac:dyDescent="0.3">
      <c r="A555" s="17" t="s">
        <v>6</v>
      </c>
      <c r="B555" s="13" t="s">
        <v>136</v>
      </c>
      <c r="C555" s="5"/>
      <c r="D555" s="16" t="s">
        <v>6</v>
      </c>
      <c r="E555" s="13" t="s">
        <v>136</v>
      </c>
      <c r="F555" s="73"/>
    </row>
    <row r="556" spans="1:6" s="21" customFormat="1" ht="8.15" customHeight="1" thickBot="1" x14ac:dyDescent="0.3">
      <c r="B556" s="22"/>
      <c r="C556" s="23"/>
      <c r="E556" s="22"/>
    </row>
    <row r="557" spans="1:6" ht="18.25" customHeight="1" x14ac:dyDescent="0.25">
      <c r="A557" s="4" t="s">
        <v>2</v>
      </c>
      <c r="B557" s="18" t="s">
        <v>121</v>
      </c>
      <c r="C557" s="5"/>
      <c r="D557" s="14" t="s">
        <v>2</v>
      </c>
      <c r="E557" s="18" t="s">
        <v>121</v>
      </c>
      <c r="F557" s="73">
        <f>F548+2</f>
        <v>128</v>
      </c>
    </row>
    <row r="558" spans="1:6" ht="18.25" customHeight="1" x14ac:dyDescent="0.25">
      <c r="A558" s="70" t="s">
        <v>157</v>
      </c>
      <c r="B558" s="69">
        <v>5</v>
      </c>
      <c r="C558" s="5"/>
      <c r="D558" s="68" t="s">
        <v>157</v>
      </c>
      <c r="E558" s="69">
        <v>6</v>
      </c>
      <c r="F558" s="73"/>
    </row>
    <row r="559" spans="1:6" ht="18.25" customHeight="1" x14ac:dyDescent="0.25">
      <c r="A559" s="3" t="s">
        <v>1</v>
      </c>
      <c r="B559" s="10" t="s">
        <v>122</v>
      </c>
      <c r="C559" s="5"/>
      <c r="D559" s="3" t="s">
        <v>1</v>
      </c>
      <c r="E559" s="10" t="s">
        <v>122</v>
      </c>
      <c r="F559" s="73"/>
    </row>
    <row r="560" spans="1:6" ht="18.25" customHeight="1" x14ac:dyDescent="0.25">
      <c r="A560" s="3" t="s">
        <v>3</v>
      </c>
      <c r="B560" s="20" t="s">
        <v>123</v>
      </c>
      <c r="C560" s="7"/>
      <c r="D560" s="3" t="s">
        <v>3</v>
      </c>
      <c r="E560" s="20" t="s">
        <v>123</v>
      </c>
      <c r="F560" s="73"/>
    </row>
    <row r="561" spans="1:7" ht="18.25" customHeight="1" x14ac:dyDescent="0.25">
      <c r="A561" s="3" t="s">
        <v>4</v>
      </c>
      <c r="B561" s="20" t="s">
        <v>35</v>
      </c>
      <c r="C561" s="8"/>
      <c r="D561" s="3" t="s">
        <v>4</v>
      </c>
      <c r="E561" s="20" t="s">
        <v>35</v>
      </c>
      <c r="F561" s="73"/>
    </row>
    <row r="562" spans="1:7" ht="32.25" customHeight="1" x14ac:dyDescent="0.25">
      <c r="A562" s="3" t="s">
        <v>5</v>
      </c>
      <c r="B562" s="10" t="s">
        <v>54</v>
      </c>
      <c r="C562" s="5"/>
      <c r="D562" s="3" t="s">
        <v>5</v>
      </c>
      <c r="E562" s="10" t="s">
        <v>54</v>
      </c>
      <c r="F562" s="73"/>
    </row>
    <row r="563" spans="1:7" ht="18.25" customHeight="1" x14ac:dyDescent="0.25">
      <c r="A563" s="6" t="s">
        <v>0</v>
      </c>
      <c r="B563" s="12" t="s">
        <v>154</v>
      </c>
      <c r="C563" s="9"/>
      <c r="D563" s="3" t="s">
        <v>0</v>
      </c>
      <c r="E563" s="12" t="s">
        <v>154</v>
      </c>
      <c r="F563" s="73"/>
    </row>
    <row r="564" spans="1:7" ht="18.25" customHeight="1" thickBot="1" x14ac:dyDescent="0.3">
      <c r="A564" s="17" t="s">
        <v>6</v>
      </c>
      <c r="B564" s="13" t="s">
        <v>136</v>
      </c>
      <c r="C564" s="5"/>
      <c r="D564" s="16" t="s">
        <v>6</v>
      </c>
      <c r="E564" s="13" t="s">
        <v>136</v>
      </c>
      <c r="F564" s="73"/>
    </row>
    <row r="565" spans="1:7" s="21" customFormat="1" ht="8.15" customHeight="1" thickBot="1" x14ac:dyDescent="0.3">
      <c r="B565" s="22"/>
      <c r="C565" s="23"/>
      <c r="E565" s="22"/>
    </row>
    <row r="566" spans="1:7" ht="18.25" customHeight="1" x14ac:dyDescent="0.25">
      <c r="A566" s="4" t="s">
        <v>2</v>
      </c>
      <c r="B566" s="18" t="s">
        <v>121</v>
      </c>
      <c r="C566" s="5"/>
      <c r="D566" s="14" t="s">
        <v>2</v>
      </c>
      <c r="E566" s="18" t="s">
        <v>121</v>
      </c>
      <c r="F566" s="73">
        <f>F557+2</f>
        <v>130</v>
      </c>
    </row>
    <row r="567" spans="1:7" ht="18.25" customHeight="1" x14ac:dyDescent="0.25">
      <c r="A567" s="70" t="s">
        <v>157</v>
      </c>
      <c r="B567" s="69">
        <v>7</v>
      </c>
      <c r="C567" s="5"/>
      <c r="D567" s="68" t="s">
        <v>157</v>
      </c>
      <c r="E567" s="69">
        <v>8</v>
      </c>
      <c r="F567" s="73"/>
    </row>
    <row r="568" spans="1:7" ht="18.25" customHeight="1" x14ac:dyDescent="0.25">
      <c r="A568" s="3" t="s">
        <v>1</v>
      </c>
      <c r="B568" s="10" t="s">
        <v>122</v>
      </c>
      <c r="C568" s="5"/>
      <c r="D568" s="3" t="s">
        <v>1</v>
      </c>
      <c r="E568" s="10" t="s">
        <v>122</v>
      </c>
      <c r="F568" s="73"/>
    </row>
    <row r="569" spans="1:7" ht="18.25" customHeight="1" x14ac:dyDescent="0.25">
      <c r="A569" s="3" t="s">
        <v>3</v>
      </c>
      <c r="B569" s="20" t="s">
        <v>123</v>
      </c>
      <c r="C569" s="7"/>
      <c r="D569" s="3" t="s">
        <v>3</v>
      </c>
      <c r="E569" s="20" t="s">
        <v>123</v>
      </c>
      <c r="F569" s="73"/>
    </row>
    <row r="570" spans="1:7" ht="18.25" customHeight="1" x14ac:dyDescent="0.25">
      <c r="A570" s="3" t="s">
        <v>4</v>
      </c>
      <c r="B570" s="20" t="s">
        <v>35</v>
      </c>
      <c r="C570" s="8"/>
      <c r="D570" s="3" t="s">
        <v>4</v>
      </c>
      <c r="E570" s="20" t="s">
        <v>35</v>
      </c>
      <c r="F570" s="73"/>
    </row>
    <row r="571" spans="1:7" ht="32.25" customHeight="1" x14ac:dyDescent="0.25">
      <c r="A571" s="3" t="s">
        <v>5</v>
      </c>
      <c r="B571" s="10" t="s">
        <v>54</v>
      </c>
      <c r="C571" s="5"/>
      <c r="D571" s="3" t="s">
        <v>5</v>
      </c>
      <c r="E571" s="10" t="s">
        <v>54</v>
      </c>
      <c r="F571" s="73"/>
    </row>
    <row r="572" spans="1:7" ht="18.25" customHeight="1" x14ac:dyDescent="0.25">
      <c r="A572" s="6" t="s">
        <v>0</v>
      </c>
      <c r="B572" s="12" t="s">
        <v>154</v>
      </c>
      <c r="C572" s="9"/>
      <c r="D572" s="3" t="s">
        <v>0</v>
      </c>
      <c r="E572" s="12" t="s">
        <v>154</v>
      </c>
      <c r="F572" s="73"/>
    </row>
    <row r="573" spans="1:7" ht="18.25" customHeight="1" thickBot="1" x14ac:dyDescent="0.3">
      <c r="A573" s="17" t="s">
        <v>6</v>
      </c>
      <c r="B573" s="13" t="s">
        <v>136</v>
      </c>
      <c r="C573" s="5"/>
      <c r="D573" s="16" t="s">
        <v>6</v>
      </c>
      <c r="E573" s="13" t="s">
        <v>136</v>
      </c>
      <c r="F573" s="73"/>
    </row>
    <row r="574" spans="1:7" ht="18.25" customHeight="1" x14ac:dyDescent="0.25">
      <c r="A574" s="14" t="s">
        <v>2</v>
      </c>
      <c r="B574" s="24" t="s">
        <v>121</v>
      </c>
      <c r="C574" s="5"/>
      <c r="D574" s="14" t="s">
        <v>2</v>
      </c>
      <c r="E574" s="18" t="s">
        <v>121</v>
      </c>
      <c r="F574" s="72">
        <f>F566+2</f>
        <v>132</v>
      </c>
      <c r="G574" s="25" t="s">
        <v>7</v>
      </c>
    </row>
    <row r="575" spans="1:7" ht="18.25" customHeight="1" x14ac:dyDescent="0.25">
      <c r="A575" s="68" t="s">
        <v>157</v>
      </c>
      <c r="B575" s="24">
        <v>9</v>
      </c>
      <c r="C575" s="5"/>
      <c r="D575" s="68" t="s">
        <v>157</v>
      </c>
      <c r="E575" s="69">
        <v>10</v>
      </c>
      <c r="F575" s="72"/>
      <c r="G575" s="25"/>
    </row>
    <row r="576" spans="1:7" ht="18.25" customHeight="1" x14ac:dyDescent="0.25">
      <c r="A576" s="3" t="s">
        <v>1</v>
      </c>
      <c r="B576" s="24" t="s">
        <v>122</v>
      </c>
      <c r="C576" s="5"/>
      <c r="D576" s="3" t="s">
        <v>1</v>
      </c>
      <c r="E576" s="10" t="s">
        <v>122</v>
      </c>
      <c r="F576" s="72"/>
    </row>
    <row r="577" spans="1:6" ht="18.25" customHeight="1" x14ac:dyDescent="0.25">
      <c r="A577" s="3" t="s">
        <v>3</v>
      </c>
      <c r="B577" s="44" t="s">
        <v>123</v>
      </c>
      <c r="C577" s="7"/>
      <c r="D577" s="3" t="s">
        <v>3</v>
      </c>
      <c r="E577" s="45" t="s">
        <v>123</v>
      </c>
      <c r="F577" s="72"/>
    </row>
    <row r="578" spans="1:6" ht="18.25" customHeight="1" x14ac:dyDescent="0.25">
      <c r="A578" s="3" t="s">
        <v>4</v>
      </c>
      <c r="B578" s="44" t="s">
        <v>35</v>
      </c>
      <c r="C578" s="8"/>
      <c r="D578" s="3" t="s">
        <v>4</v>
      </c>
      <c r="E578" s="11" t="s">
        <v>35</v>
      </c>
      <c r="F578" s="72"/>
    </row>
    <row r="579" spans="1:6" ht="32.25" customHeight="1" x14ac:dyDescent="0.25">
      <c r="A579" s="3" t="s">
        <v>5</v>
      </c>
      <c r="B579" s="24" t="s">
        <v>54</v>
      </c>
      <c r="C579" s="5"/>
      <c r="D579" s="3" t="s">
        <v>5</v>
      </c>
      <c r="E579" s="11" t="s">
        <v>54</v>
      </c>
      <c r="F579" s="72"/>
    </row>
    <row r="580" spans="1:6" ht="18.25" customHeight="1" x14ac:dyDescent="0.25">
      <c r="A580" s="3" t="s">
        <v>0</v>
      </c>
      <c r="B580" s="24" t="s">
        <v>154</v>
      </c>
      <c r="C580" s="9"/>
      <c r="D580" s="3" t="s">
        <v>0</v>
      </c>
      <c r="E580" s="11" t="s">
        <v>154</v>
      </c>
      <c r="F580" s="72"/>
    </row>
    <row r="581" spans="1:6" ht="18.25" customHeight="1" thickBot="1" x14ac:dyDescent="0.3">
      <c r="A581" s="17" t="s">
        <v>6</v>
      </c>
      <c r="B581" s="24" t="s">
        <v>136</v>
      </c>
      <c r="C581" s="5"/>
      <c r="D581" s="16" t="s">
        <v>6</v>
      </c>
      <c r="E581" s="13" t="s">
        <v>136</v>
      </c>
      <c r="F581" s="72"/>
    </row>
    <row r="582" spans="1:6" s="21" customFormat="1" ht="8.15" customHeight="1" thickBot="1" x14ac:dyDescent="0.3">
      <c r="B582" s="22"/>
      <c r="C582" s="23"/>
      <c r="E582" s="22"/>
    </row>
    <row r="583" spans="1:6" ht="18.25" customHeight="1" x14ac:dyDescent="0.25">
      <c r="A583" s="14" t="s">
        <v>2</v>
      </c>
      <c r="B583" s="18"/>
      <c r="C583" s="5"/>
      <c r="D583" s="14" t="s">
        <v>2</v>
      </c>
      <c r="E583" s="18"/>
      <c r="F583" s="72">
        <f>F574+2</f>
        <v>134</v>
      </c>
    </row>
    <row r="584" spans="1:6" ht="18.25" customHeight="1" x14ac:dyDescent="0.25">
      <c r="A584" s="68" t="s">
        <v>157</v>
      </c>
      <c r="B584" s="69"/>
      <c r="C584" s="5"/>
      <c r="D584" s="68" t="s">
        <v>157</v>
      </c>
      <c r="E584" s="69"/>
      <c r="F584" s="72"/>
    </row>
    <row r="585" spans="1:6" ht="18.25" customHeight="1" x14ac:dyDescent="0.25">
      <c r="A585" s="3" t="s">
        <v>1</v>
      </c>
      <c r="B585" s="10"/>
      <c r="C585" s="5"/>
      <c r="D585" s="3" t="s">
        <v>1</v>
      </c>
      <c r="E585" s="10"/>
      <c r="F585" s="72"/>
    </row>
    <row r="586" spans="1:6" ht="18.25" customHeight="1" x14ac:dyDescent="0.25">
      <c r="A586" s="3" t="s">
        <v>3</v>
      </c>
      <c r="B586" s="19"/>
      <c r="C586" s="7"/>
      <c r="D586" s="3" t="s">
        <v>3</v>
      </c>
      <c r="E586" s="19"/>
      <c r="F586" s="72"/>
    </row>
    <row r="587" spans="1:6" ht="18.25" customHeight="1" x14ac:dyDescent="0.25">
      <c r="A587" s="3" t="s">
        <v>4</v>
      </c>
      <c r="B587" s="20"/>
      <c r="C587" s="8"/>
      <c r="D587" s="3" t="s">
        <v>4</v>
      </c>
      <c r="E587" s="20"/>
      <c r="F587" s="72"/>
    </row>
    <row r="588" spans="1:6" ht="32.25" customHeight="1" x14ac:dyDescent="0.25">
      <c r="A588" s="3" t="s">
        <v>5</v>
      </c>
      <c r="B588" s="10"/>
      <c r="C588" s="5"/>
      <c r="D588" s="3" t="s">
        <v>5</v>
      </c>
      <c r="E588" s="10"/>
      <c r="F588" s="72"/>
    </row>
    <row r="589" spans="1:6" ht="18.25" customHeight="1" x14ac:dyDescent="0.25">
      <c r="A589" s="3" t="s">
        <v>0</v>
      </c>
      <c r="B589" s="12"/>
      <c r="C589" s="9"/>
      <c r="D589" s="3" t="s">
        <v>0</v>
      </c>
      <c r="E589" s="12"/>
      <c r="F589" s="72"/>
    </row>
    <row r="590" spans="1:6" ht="18.25" customHeight="1" thickBot="1" x14ac:dyDescent="0.3">
      <c r="A590" s="17" t="s">
        <v>6</v>
      </c>
      <c r="B590" s="13"/>
      <c r="C590" s="5"/>
      <c r="D590" s="16" t="s">
        <v>6</v>
      </c>
      <c r="E590" s="13"/>
      <c r="F590" s="72"/>
    </row>
    <row r="591" spans="1:6" s="21" customFormat="1" ht="8.15" customHeight="1" thickBot="1" x14ac:dyDescent="0.3">
      <c r="B591" s="22"/>
      <c r="C591" s="23"/>
      <c r="E591" s="22"/>
    </row>
    <row r="592" spans="1:6" ht="18.25" customHeight="1" x14ac:dyDescent="0.25">
      <c r="A592" s="14" t="s">
        <v>2</v>
      </c>
      <c r="B592" s="18"/>
      <c r="C592" s="5"/>
      <c r="D592" s="14" t="s">
        <v>2</v>
      </c>
      <c r="E592" s="18"/>
      <c r="F592" s="73">
        <f>F583+2</f>
        <v>136</v>
      </c>
    </row>
    <row r="593" spans="1:6" ht="18.25" customHeight="1" x14ac:dyDescent="0.25">
      <c r="A593" s="68" t="s">
        <v>157</v>
      </c>
      <c r="B593" s="69"/>
      <c r="C593" s="5"/>
      <c r="D593" s="68" t="s">
        <v>157</v>
      </c>
      <c r="E593" s="69"/>
      <c r="F593" s="73"/>
    </row>
    <row r="594" spans="1:6" ht="18.25" customHeight="1" x14ac:dyDescent="0.25">
      <c r="A594" s="3" t="s">
        <v>1</v>
      </c>
      <c r="B594" s="10"/>
      <c r="C594" s="5"/>
      <c r="D594" s="3" t="s">
        <v>1</v>
      </c>
      <c r="E594" s="10"/>
      <c r="F594" s="73"/>
    </row>
    <row r="595" spans="1:6" ht="18.25" customHeight="1" x14ac:dyDescent="0.25">
      <c r="A595" s="3" t="s">
        <v>3</v>
      </c>
      <c r="B595" s="19"/>
      <c r="C595" s="7"/>
      <c r="D595" s="3" t="s">
        <v>3</v>
      </c>
      <c r="E595" s="19"/>
      <c r="F595" s="73"/>
    </row>
    <row r="596" spans="1:6" ht="18.25" customHeight="1" x14ac:dyDescent="0.25">
      <c r="A596" s="3" t="s">
        <v>4</v>
      </c>
      <c r="B596" s="20"/>
      <c r="C596" s="8"/>
      <c r="D596" s="3" t="s">
        <v>4</v>
      </c>
      <c r="E596" s="20"/>
      <c r="F596" s="73"/>
    </row>
    <row r="597" spans="1:6" ht="32.25" customHeight="1" x14ac:dyDescent="0.25">
      <c r="A597" s="3" t="s">
        <v>5</v>
      </c>
      <c r="B597" s="10"/>
      <c r="C597" s="5"/>
      <c r="D597" s="3" t="s">
        <v>5</v>
      </c>
      <c r="E597" s="10"/>
      <c r="F597" s="73"/>
    </row>
    <row r="598" spans="1:6" ht="18.25" customHeight="1" x14ac:dyDescent="0.25">
      <c r="A598" s="3" t="s">
        <v>0</v>
      </c>
      <c r="B598" s="12"/>
      <c r="C598" s="9"/>
      <c r="D598" s="3" t="s">
        <v>0</v>
      </c>
      <c r="E598" s="12"/>
      <c r="F598" s="73"/>
    </row>
    <row r="599" spans="1:6" ht="18.25" customHeight="1" thickBot="1" x14ac:dyDescent="0.3">
      <c r="A599" s="17" t="s">
        <v>6</v>
      </c>
      <c r="B599" s="13"/>
      <c r="C599" s="5"/>
      <c r="D599" s="16" t="s">
        <v>6</v>
      </c>
      <c r="E599" s="13"/>
      <c r="F599" s="73"/>
    </row>
    <row r="600" spans="1:6" s="21" customFormat="1" ht="8.15" customHeight="1" thickBot="1" x14ac:dyDescent="0.3">
      <c r="B600" s="22"/>
      <c r="C600" s="23"/>
      <c r="E600" s="22"/>
    </row>
    <row r="601" spans="1:6" ht="18.25" customHeight="1" x14ac:dyDescent="0.25">
      <c r="A601" s="4" t="s">
        <v>2</v>
      </c>
      <c r="B601" s="18"/>
      <c r="C601" s="5"/>
      <c r="D601" s="14" t="s">
        <v>2</v>
      </c>
      <c r="E601" s="18"/>
      <c r="F601" s="73">
        <f>F592+2</f>
        <v>138</v>
      </c>
    </row>
    <row r="602" spans="1:6" ht="18.25" customHeight="1" x14ac:dyDescent="0.25">
      <c r="A602" s="70" t="s">
        <v>157</v>
      </c>
      <c r="B602" s="69"/>
      <c r="C602" s="5"/>
      <c r="D602" s="68" t="s">
        <v>157</v>
      </c>
      <c r="E602" s="69"/>
      <c r="F602" s="73"/>
    </row>
    <row r="603" spans="1:6" ht="18.25" customHeight="1" x14ac:dyDescent="0.25">
      <c r="A603" s="3" t="s">
        <v>1</v>
      </c>
      <c r="B603" s="10"/>
      <c r="C603" s="5"/>
      <c r="D603" s="3" t="s">
        <v>1</v>
      </c>
      <c r="E603" s="10"/>
      <c r="F603" s="73"/>
    </row>
    <row r="604" spans="1:6" ht="18.25" customHeight="1" x14ac:dyDescent="0.25">
      <c r="A604" s="3" t="s">
        <v>3</v>
      </c>
      <c r="B604" s="19"/>
      <c r="C604" s="7"/>
      <c r="D604" s="3" t="s">
        <v>3</v>
      </c>
      <c r="E604" s="19"/>
      <c r="F604" s="73"/>
    </row>
    <row r="605" spans="1:6" ht="18.25" customHeight="1" x14ac:dyDescent="0.25">
      <c r="A605" s="3" t="s">
        <v>4</v>
      </c>
      <c r="B605" s="20"/>
      <c r="C605" s="8"/>
      <c r="D605" s="3" t="s">
        <v>4</v>
      </c>
      <c r="E605" s="20"/>
      <c r="F605" s="73"/>
    </row>
    <row r="606" spans="1:6" ht="32.25" customHeight="1" x14ac:dyDescent="0.25">
      <c r="A606" s="3" t="s">
        <v>5</v>
      </c>
      <c r="B606" s="10"/>
      <c r="C606" s="5"/>
      <c r="D606" s="3" t="s">
        <v>5</v>
      </c>
      <c r="E606" s="10"/>
      <c r="F606" s="73"/>
    </row>
    <row r="607" spans="1:6" ht="18.25" customHeight="1" x14ac:dyDescent="0.25">
      <c r="A607" s="6" t="s">
        <v>0</v>
      </c>
      <c r="B607" s="12"/>
      <c r="C607" s="9"/>
      <c r="D607" s="3" t="s">
        <v>0</v>
      </c>
      <c r="E607" s="12"/>
      <c r="F607" s="73"/>
    </row>
    <row r="608" spans="1:6" ht="18.25" customHeight="1" thickBot="1" x14ac:dyDescent="0.3">
      <c r="A608" s="17" t="s">
        <v>6</v>
      </c>
      <c r="B608" s="13"/>
      <c r="C608" s="5"/>
      <c r="D608" s="16" t="s">
        <v>6</v>
      </c>
      <c r="E608" s="13"/>
      <c r="F608" s="73"/>
    </row>
    <row r="609" spans="1:7" s="21" customFormat="1" ht="8.15" customHeight="1" thickBot="1" x14ac:dyDescent="0.3">
      <c r="B609" s="22"/>
      <c r="C609" s="23"/>
      <c r="E609" s="22"/>
    </row>
    <row r="610" spans="1:7" ht="18.25" customHeight="1" x14ac:dyDescent="0.25">
      <c r="A610" s="4" t="s">
        <v>2</v>
      </c>
      <c r="B610" s="18"/>
      <c r="C610" s="5"/>
      <c r="D610" s="14" t="s">
        <v>2</v>
      </c>
      <c r="E610" s="18"/>
      <c r="F610" s="73">
        <f>F601+2</f>
        <v>140</v>
      </c>
    </row>
    <row r="611" spans="1:7" ht="18.25" customHeight="1" x14ac:dyDescent="0.25">
      <c r="A611" s="70" t="s">
        <v>157</v>
      </c>
      <c r="B611" s="69"/>
      <c r="C611" s="5"/>
      <c r="D611" s="68" t="s">
        <v>157</v>
      </c>
      <c r="E611" s="69"/>
      <c r="F611" s="73"/>
    </row>
    <row r="612" spans="1:7" ht="18.25" customHeight="1" x14ac:dyDescent="0.25">
      <c r="A612" s="3" t="s">
        <v>1</v>
      </c>
      <c r="B612" s="10"/>
      <c r="C612" s="5"/>
      <c r="D612" s="3" t="s">
        <v>1</v>
      </c>
      <c r="E612" s="10"/>
      <c r="F612" s="73"/>
    </row>
    <row r="613" spans="1:7" ht="18.25" customHeight="1" x14ac:dyDescent="0.25">
      <c r="A613" s="3" t="s">
        <v>3</v>
      </c>
      <c r="B613" s="19"/>
      <c r="C613" s="7"/>
      <c r="D613" s="3" t="s">
        <v>3</v>
      </c>
      <c r="E613" s="19"/>
      <c r="F613" s="73"/>
    </row>
    <row r="614" spans="1:7" ht="18.25" customHeight="1" x14ac:dyDescent="0.25">
      <c r="A614" s="3" t="s">
        <v>4</v>
      </c>
      <c r="B614" s="20"/>
      <c r="C614" s="8"/>
      <c r="D614" s="3" t="s">
        <v>4</v>
      </c>
      <c r="E614" s="20"/>
      <c r="F614" s="73"/>
    </row>
    <row r="615" spans="1:7" ht="32.25" customHeight="1" x14ac:dyDescent="0.25">
      <c r="A615" s="3" t="s">
        <v>5</v>
      </c>
      <c r="B615" s="10"/>
      <c r="C615" s="5"/>
      <c r="D615" s="3" t="s">
        <v>5</v>
      </c>
      <c r="E615" s="10"/>
      <c r="F615" s="73"/>
    </row>
    <row r="616" spans="1:7" ht="18.25" customHeight="1" x14ac:dyDescent="0.25">
      <c r="A616" s="6" t="s">
        <v>0</v>
      </c>
      <c r="B616" s="12"/>
      <c r="C616" s="9"/>
      <c r="D616" s="3" t="s">
        <v>0</v>
      </c>
      <c r="E616" s="12"/>
      <c r="F616" s="73"/>
    </row>
    <row r="617" spans="1:7" ht="18.25" customHeight="1" thickBot="1" x14ac:dyDescent="0.3">
      <c r="A617" s="17" t="s">
        <v>6</v>
      </c>
      <c r="B617" s="13"/>
      <c r="C617" s="5"/>
      <c r="D617" s="16" t="s">
        <v>6</v>
      </c>
      <c r="E617" s="13"/>
      <c r="F617" s="73"/>
    </row>
    <row r="618" spans="1:7" ht="18.25" customHeight="1" x14ac:dyDescent="0.25">
      <c r="A618" s="14" t="s">
        <v>2</v>
      </c>
      <c r="B618" s="24"/>
      <c r="C618" s="5"/>
      <c r="D618" s="14" t="s">
        <v>2</v>
      </c>
      <c r="E618" s="18"/>
      <c r="F618" s="72">
        <f>F610+2</f>
        <v>142</v>
      </c>
      <c r="G618" s="25"/>
    </row>
    <row r="619" spans="1:7" ht="18.25" customHeight="1" x14ac:dyDescent="0.25">
      <c r="A619" s="68" t="s">
        <v>157</v>
      </c>
      <c r="B619" s="24"/>
      <c r="C619" s="5"/>
      <c r="D619" s="68" t="s">
        <v>157</v>
      </c>
      <c r="E619" s="69"/>
      <c r="F619" s="72"/>
      <c r="G619" s="25"/>
    </row>
    <row r="620" spans="1:7" ht="18.25" customHeight="1" x14ac:dyDescent="0.25">
      <c r="A620" s="3" t="s">
        <v>1</v>
      </c>
      <c r="B620" s="24"/>
      <c r="C620" s="5"/>
      <c r="D620" s="3" t="s">
        <v>1</v>
      </c>
      <c r="E620" s="10"/>
      <c r="F620" s="72"/>
    </row>
    <row r="621" spans="1:7" ht="18.25" customHeight="1" x14ac:dyDescent="0.25">
      <c r="A621" s="3" t="s">
        <v>3</v>
      </c>
      <c r="B621" s="24"/>
      <c r="C621" s="7"/>
      <c r="D621" s="3" t="s">
        <v>3</v>
      </c>
      <c r="E621" s="10"/>
      <c r="F621" s="72"/>
    </row>
    <row r="622" spans="1:7" ht="18.25" customHeight="1" x14ac:dyDescent="0.25">
      <c r="A622" s="3" t="s">
        <v>4</v>
      </c>
      <c r="B622" s="44"/>
      <c r="C622" s="8"/>
      <c r="D622" s="3" t="s">
        <v>4</v>
      </c>
      <c r="E622" s="11"/>
      <c r="F622" s="72"/>
    </row>
    <row r="623" spans="1:7" ht="32.25" customHeight="1" x14ac:dyDescent="0.25">
      <c r="A623" s="3" t="s">
        <v>5</v>
      </c>
      <c r="B623" s="24"/>
      <c r="C623" s="5"/>
      <c r="D623" s="3" t="s">
        <v>5</v>
      </c>
      <c r="E623" s="11"/>
      <c r="F623" s="72"/>
    </row>
    <row r="624" spans="1:7" ht="18.25" customHeight="1" x14ac:dyDescent="0.25">
      <c r="A624" s="3" t="s">
        <v>0</v>
      </c>
      <c r="B624" s="24"/>
      <c r="C624" s="9"/>
      <c r="D624" s="3" t="s">
        <v>0</v>
      </c>
      <c r="E624" s="11"/>
      <c r="F624" s="72"/>
    </row>
    <row r="625" spans="1:6" ht="18.25" customHeight="1" thickBot="1" x14ac:dyDescent="0.3">
      <c r="A625" s="17" t="s">
        <v>6</v>
      </c>
      <c r="B625" s="24"/>
      <c r="C625" s="5"/>
      <c r="D625" s="16" t="s">
        <v>6</v>
      </c>
      <c r="E625" s="13"/>
      <c r="F625" s="72"/>
    </row>
    <row r="626" spans="1:6" s="21" customFormat="1" ht="8.15" customHeight="1" thickBot="1" x14ac:dyDescent="0.3">
      <c r="B626" s="22"/>
      <c r="C626" s="23"/>
      <c r="E626" s="22"/>
    </row>
    <row r="627" spans="1:6" ht="18.25" customHeight="1" x14ac:dyDescent="0.25">
      <c r="A627" s="14" t="s">
        <v>2</v>
      </c>
      <c r="B627" s="18"/>
      <c r="C627" s="5"/>
      <c r="D627" s="14" t="s">
        <v>2</v>
      </c>
      <c r="E627" s="18"/>
      <c r="F627" s="72">
        <f>F618+2</f>
        <v>144</v>
      </c>
    </row>
    <row r="628" spans="1:6" ht="18.25" customHeight="1" x14ac:dyDescent="0.25">
      <c r="A628" s="68" t="s">
        <v>157</v>
      </c>
      <c r="B628" s="69"/>
      <c r="C628" s="5"/>
      <c r="D628" s="68" t="s">
        <v>157</v>
      </c>
      <c r="E628" s="69"/>
      <c r="F628" s="72"/>
    </row>
    <row r="629" spans="1:6" ht="18.25" customHeight="1" x14ac:dyDescent="0.25">
      <c r="A629" s="3" t="s">
        <v>1</v>
      </c>
      <c r="B629" s="10"/>
      <c r="C629" s="5"/>
      <c r="D629" s="3" t="s">
        <v>1</v>
      </c>
      <c r="E629" s="10"/>
      <c r="F629" s="72"/>
    </row>
    <row r="630" spans="1:6" ht="18.25" customHeight="1" x14ac:dyDescent="0.25">
      <c r="A630" s="3" t="s">
        <v>3</v>
      </c>
      <c r="B630" s="19"/>
      <c r="C630" s="7"/>
      <c r="D630" s="3" t="s">
        <v>3</v>
      </c>
      <c r="E630" s="19"/>
      <c r="F630" s="72"/>
    </row>
    <row r="631" spans="1:6" ht="18.25" customHeight="1" x14ac:dyDescent="0.25">
      <c r="A631" s="3" t="s">
        <v>4</v>
      </c>
      <c r="B631" s="20"/>
      <c r="C631" s="8"/>
      <c r="D631" s="3" t="s">
        <v>4</v>
      </c>
      <c r="E631" s="20"/>
      <c r="F631" s="72"/>
    </row>
    <row r="632" spans="1:6" ht="32.25" customHeight="1" x14ac:dyDescent="0.25">
      <c r="A632" s="3" t="s">
        <v>5</v>
      </c>
      <c r="B632" s="10"/>
      <c r="C632" s="5"/>
      <c r="D632" s="3" t="s">
        <v>5</v>
      </c>
      <c r="E632" s="10"/>
      <c r="F632" s="72"/>
    </row>
    <row r="633" spans="1:6" ht="18.25" customHeight="1" x14ac:dyDescent="0.25">
      <c r="A633" s="3" t="s">
        <v>0</v>
      </c>
      <c r="B633" s="12"/>
      <c r="C633" s="9"/>
      <c r="D633" s="3" t="s">
        <v>0</v>
      </c>
      <c r="E633" s="12"/>
      <c r="F633" s="72"/>
    </row>
    <row r="634" spans="1:6" ht="18.25" customHeight="1" thickBot="1" x14ac:dyDescent="0.3">
      <c r="A634" s="17" t="s">
        <v>6</v>
      </c>
      <c r="B634" s="13"/>
      <c r="C634" s="5"/>
      <c r="D634" s="16" t="s">
        <v>6</v>
      </c>
      <c r="E634" s="13"/>
      <c r="F634" s="72"/>
    </row>
    <row r="635" spans="1:6" s="21" customFormat="1" ht="8.15" customHeight="1" thickBot="1" x14ac:dyDescent="0.3">
      <c r="B635" s="22"/>
      <c r="C635" s="23"/>
      <c r="E635" s="22"/>
    </row>
    <row r="636" spans="1:6" ht="18.25" customHeight="1" x14ac:dyDescent="0.25">
      <c r="A636" s="14" t="s">
        <v>2</v>
      </c>
      <c r="B636" s="18"/>
      <c r="C636" s="5"/>
      <c r="D636" s="14" t="s">
        <v>2</v>
      </c>
      <c r="E636" s="18"/>
      <c r="F636" s="73">
        <f>F627+2</f>
        <v>146</v>
      </c>
    </row>
    <row r="637" spans="1:6" ht="18.25" customHeight="1" x14ac:dyDescent="0.25">
      <c r="A637" s="68" t="s">
        <v>157</v>
      </c>
      <c r="B637" s="69"/>
      <c r="C637" s="5"/>
      <c r="D637" s="68" t="s">
        <v>157</v>
      </c>
      <c r="E637" s="69"/>
      <c r="F637" s="73"/>
    </row>
    <row r="638" spans="1:6" ht="18.25" customHeight="1" x14ac:dyDescent="0.25">
      <c r="A638" s="3" t="s">
        <v>1</v>
      </c>
      <c r="B638" s="10"/>
      <c r="C638" s="5"/>
      <c r="D638" s="3" t="s">
        <v>1</v>
      </c>
      <c r="E638" s="10"/>
      <c r="F638" s="73"/>
    </row>
    <row r="639" spans="1:6" ht="18.25" customHeight="1" x14ac:dyDescent="0.25">
      <c r="A639" s="3" t="s">
        <v>3</v>
      </c>
      <c r="B639" s="19"/>
      <c r="C639" s="7"/>
      <c r="D639" s="3" t="s">
        <v>3</v>
      </c>
      <c r="E639" s="19"/>
      <c r="F639" s="73"/>
    </row>
    <row r="640" spans="1:6" ht="18.25" customHeight="1" x14ac:dyDescent="0.25">
      <c r="A640" s="3" t="s">
        <v>4</v>
      </c>
      <c r="B640" s="20"/>
      <c r="C640" s="8"/>
      <c r="D640" s="3" t="s">
        <v>4</v>
      </c>
      <c r="E640" s="20"/>
      <c r="F640" s="73"/>
    </row>
    <row r="641" spans="1:6" ht="32.25" customHeight="1" x14ac:dyDescent="0.25">
      <c r="A641" s="3" t="s">
        <v>5</v>
      </c>
      <c r="B641" s="10"/>
      <c r="C641" s="5"/>
      <c r="D641" s="3" t="s">
        <v>5</v>
      </c>
      <c r="E641" s="10"/>
      <c r="F641" s="73"/>
    </row>
    <row r="642" spans="1:6" ht="18.25" customHeight="1" x14ac:dyDescent="0.25">
      <c r="A642" s="3" t="s">
        <v>0</v>
      </c>
      <c r="B642" s="12"/>
      <c r="C642" s="9"/>
      <c r="D642" s="3" t="s">
        <v>0</v>
      </c>
      <c r="E642" s="12"/>
      <c r="F642" s="73"/>
    </row>
    <row r="643" spans="1:6" ht="18.25" customHeight="1" thickBot="1" x14ac:dyDescent="0.3">
      <c r="A643" s="17" t="s">
        <v>6</v>
      </c>
      <c r="B643" s="13"/>
      <c r="C643" s="5"/>
      <c r="D643" s="16" t="s">
        <v>6</v>
      </c>
      <c r="E643" s="13"/>
      <c r="F643" s="73"/>
    </row>
    <row r="644" spans="1:6" s="21" customFormat="1" ht="8.15" customHeight="1" thickBot="1" x14ac:dyDescent="0.3">
      <c r="B644" s="22"/>
      <c r="C644" s="23"/>
      <c r="E644" s="22"/>
    </row>
    <row r="645" spans="1:6" ht="18.25" customHeight="1" x14ac:dyDescent="0.25">
      <c r="A645" s="4" t="s">
        <v>2</v>
      </c>
      <c r="B645" s="18"/>
      <c r="C645" s="5"/>
      <c r="D645" s="14" t="s">
        <v>2</v>
      </c>
      <c r="E645" s="18"/>
      <c r="F645" s="73">
        <f>F636+2</f>
        <v>148</v>
      </c>
    </row>
    <row r="646" spans="1:6" ht="18.25" customHeight="1" x14ac:dyDescent="0.25">
      <c r="A646" s="70" t="s">
        <v>157</v>
      </c>
      <c r="B646" s="69"/>
      <c r="C646" s="5"/>
      <c r="D646" s="68" t="s">
        <v>157</v>
      </c>
      <c r="E646" s="69"/>
      <c r="F646" s="73"/>
    </row>
    <row r="647" spans="1:6" ht="18.25" customHeight="1" x14ac:dyDescent="0.25">
      <c r="A647" s="3" t="s">
        <v>1</v>
      </c>
      <c r="B647" s="10"/>
      <c r="C647" s="5"/>
      <c r="D647" s="3" t="s">
        <v>1</v>
      </c>
      <c r="E647" s="10"/>
      <c r="F647" s="73"/>
    </row>
    <row r="648" spans="1:6" ht="18.25" customHeight="1" x14ac:dyDescent="0.25">
      <c r="A648" s="3" t="s">
        <v>3</v>
      </c>
      <c r="B648" s="19"/>
      <c r="C648" s="7"/>
      <c r="D648" s="3" t="s">
        <v>3</v>
      </c>
      <c r="E648" s="19"/>
      <c r="F648" s="73"/>
    </row>
    <row r="649" spans="1:6" ht="18.25" customHeight="1" x14ac:dyDescent="0.25">
      <c r="A649" s="3" t="s">
        <v>4</v>
      </c>
      <c r="B649" s="20"/>
      <c r="C649" s="8"/>
      <c r="D649" s="3" t="s">
        <v>4</v>
      </c>
      <c r="E649" s="20"/>
      <c r="F649" s="73"/>
    </row>
    <row r="650" spans="1:6" ht="32.25" customHeight="1" x14ac:dyDescent="0.25">
      <c r="A650" s="3" t="s">
        <v>5</v>
      </c>
      <c r="B650" s="10"/>
      <c r="C650" s="5"/>
      <c r="D650" s="3" t="s">
        <v>5</v>
      </c>
      <c r="E650" s="10"/>
      <c r="F650" s="73"/>
    </row>
    <row r="651" spans="1:6" ht="18.25" customHeight="1" x14ac:dyDescent="0.25">
      <c r="A651" s="6" t="s">
        <v>0</v>
      </c>
      <c r="B651" s="12"/>
      <c r="C651" s="9"/>
      <c r="D651" s="3" t="s">
        <v>0</v>
      </c>
      <c r="E651" s="12"/>
      <c r="F651" s="73"/>
    </row>
    <row r="652" spans="1:6" ht="18.25" customHeight="1" thickBot="1" x14ac:dyDescent="0.3">
      <c r="A652" s="17" t="s">
        <v>6</v>
      </c>
      <c r="B652" s="13"/>
      <c r="C652" s="5"/>
      <c r="D652" s="16" t="s">
        <v>6</v>
      </c>
      <c r="E652" s="13"/>
      <c r="F652" s="73"/>
    </row>
    <row r="653" spans="1:6" s="21" customFormat="1" ht="8.15" customHeight="1" thickBot="1" x14ac:dyDescent="0.3">
      <c r="B653" s="22"/>
      <c r="C653" s="23"/>
      <c r="E653" s="22"/>
    </row>
    <row r="654" spans="1:6" ht="18.25" customHeight="1" x14ac:dyDescent="0.25">
      <c r="A654" s="4" t="s">
        <v>2</v>
      </c>
      <c r="B654" s="18"/>
      <c r="C654" s="5"/>
      <c r="D654" s="14" t="s">
        <v>2</v>
      </c>
      <c r="E654" s="18"/>
      <c r="F654" s="73">
        <f>F645+2</f>
        <v>150</v>
      </c>
    </row>
    <row r="655" spans="1:6" ht="18.25" customHeight="1" x14ac:dyDescent="0.25">
      <c r="A655" s="70" t="s">
        <v>157</v>
      </c>
      <c r="B655" s="69"/>
      <c r="C655" s="5"/>
      <c r="D655" s="68" t="s">
        <v>157</v>
      </c>
      <c r="E655" s="69"/>
      <c r="F655" s="73"/>
    </row>
    <row r="656" spans="1:6" ht="18.25" customHeight="1" x14ac:dyDescent="0.25">
      <c r="A656" s="3" t="s">
        <v>1</v>
      </c>
      <c r="B656" s="10"/>
      <c r="C656" s="5"/>
      <c r="D656" s="3" t="s">
        <v>1</v>
      </c>
      <c r="E656" s="10"/>
      <c r="F656" s="73"/>
    </row>
    <row r="657" spans="1:7" ht="18.25" customHeight="1" x14ac:dyDescent="0.25">
      <c r="A657" s="3" t="s">
        <v>3</v>
      </c>
      <c r="B657" s="19"/>
      <c r="C657" s="7"/>
      <c r="D657" s="3" t="s">
        <v>3</v>
      </c>
      <c r="E657" s="19"/>
      <c r="F657" s="73"/>
    </row>
    <row r="658" spans="1:7" ht="18.25" customHeight="1" x14ac:dyDescent="0.25">
      <c r="A658" s="3" t="s">
        <v>4</v>
      </c>
      <c r="B658" s="20"/>
      <c r="C658" s="8"/>
      <c r="D658" s="3" t="s">
        <v>4</v>
      </c>
      <c r="E658" s="20"/>
      <c r="F658" s="73"/>
    </row>
    <row r="659" spans="1:7" ht="32.25" customHeight="1" x14ac:dyDescent="0.25">
      <c r="A659" s="3" t="s">
        <v>5</v>
      </c>
      <c r="B659" s="10"/>
      <c r="C659" s="5"/>
      <c r="D659" s="3" t="s">
        <v>5</v>
      </c>
      <c r="E659" s="10"/>
      <c r="F659" s="73"/>
    </row>
    <row r="660" spans="1:7" ht="18.25" customHeight="1" x14ac:dyDescent="0.25">
      <c r="A660" s="6" t="s">
        <v>0</v>
      </c>
      <c r="B660" s="12"/>
      <c r="C660" s="9"/>
      <c r="D660" s="3" t="s">
        <v>0</v>
      </c>
      <c r="E660" s="12"/>
      <c r="F660" s="73"/>
    </row>
    <row r="661" spans="1:7" ht="18.25" customHeight="1" thickBot="1" x14ac:dyDescent="0.3">
      <c r="A661" s="17" t="s">
        <v>6</v>
      </c>
      <c r="B661" s="13"/>
      <c r="C661" s="5"/>
      <c r="D661" s="16" t="s">
        <v>6</v>
      </c>
      <c r="E661" s="13"/>
      <c r="F661" s="73"/>
    </row>
    <row r="662" spans="1:7" ht="18.25" customHeight="1" x14ac:dyDescent="0.25">
      <c r="A662" s="14" t="s">
        <v>2</v>
      </c>
      <c r="B662" s="24"/>
      <c r="C662" s="5"/>
      <c r="D662" s="14" t="s">
        <v>2</v>
      </c>
      <c r="E662" s="18"/>
      <c r="F662" s="72">
        <f>F654+2</f>
        <v>152</v>
      </c>
      <c r="G662" s="25"/>
    </row>
    <row r="663" spans="1:7" ht="18.25" customHeight="1" x14ac:dyDescent="0.25">
      <c r="A663" s="68" t="s">
        <v>157</v>
      </c>
      <c r="B663" s="24"/>
      <c r="C663" s="5"/>
      <c r="D663" s="68" t="s">
        <v>157</v>
      </c>
      <c r="E663" s="69"/>
      <c r="F663" s="72"/>
      <c r="G663" s="25"/>
    </row>
    <row r="664" spans="1:7" ht="18.25" customHeight="1" x14ac:dyDescent="0.25">
      <c r="A664" s="3" t="s">
        <v>1</v>
      </c>
      <c r="B664" s="24"/>
      <c r="C664" s="5"/>
      <c r="D664" s="3" t="s">
        <v>1</v>
      </c>
      <c r="E664" s="10"/>
      <c r="F664" s="72"/>
    </row>
    <row r="665" spans="1:7" ht="18.25" customHeight="1" x14ac:dyDescent="0.25">
      <c r="A665" s="3" t="s">
        <v>3</v>
      </c>
      <c r="B665" s="24"/>
      <c r="C665" s="7"/>
      <c r="D665" s="3" t="s">
        <v>3</v>
      </c>
      <c r="E665" s="10"/>
      <c r="F665" s="72"/>
    </row>
    <row r="666" spans="1:7" ht="18.25" customHeight="1" x14ac:dyDescent="0.25">
      <c r="A666" s="3" t="s">
        <v>4</v>
      </c>
      <c r="B666" s="44"/>
      <c r="C666" s="8"/>
      <c r="D666" s="3" t="s">
        <v>4</v>
      </c>
      <c r="E666" s="11"/>
      <c r="F666" s="72"/>
    </row>
    <row r="667" spans="1:7" ht="32.25" customHeight="1" x14ac:dyDescent="0.25">
      <c r="A667" s="3" t="s">
        <v>5</v>
      </c>
      <c r="B667" s="24"/>
      <c r="C667" s="5"/>
      <c r="D667" s="3" t="s">
        <v>5</v>
      </c>
      <c r="E667" s="11"/>
      <c r="F667" s="72"/>
    </row>
    <row r="668" spans="1:7" ht="18.25" customHeight="1" x14ac:dyDescent="0.25">
      <c r="A668" s="3" t="s">
        <v>0</v>
      </c>
      <c r="B668" s="24"/>
      <c r="C668" s="9"/>
      <c r="D668" s="3" t="s">
        <v>0</v>
      </c>
      <c r="E668" s="11"/>
      <c r="F668" s="72"/>
    </row>
    <row r="669" spans="1:7" ht="18.25" customHeight="1" thickBot="1" x14ac:dyDescent="0.3">
      <c r="A669" s="17" t="s">
        <v>6</v>
      </c>
      <c r="B669" s="24"/>
      <c r="C669" s="5"/>
      <c r="D669" s="16" t="s">
        <v>6</v>
      </c>
      <c r="E669" s="13"/>
      <c r="F669" s="72"/>
    </row>
    <row r="670" spans="1:7" s="21" customFormat="1" ht="8.15" customHeight="1" thickBot="1" x14ac:dyDescent="0.3">
      <c r="B670" s="22"/>
      <c r="C670" s="23"/>
      <c r="E670" s="22"/>
    </row>
    <row r="671" spans="1:7" ht="18.25" customHeight="1" x14ac:dyDescent="0.25">
      <c r="A671" s="14" t="s">
        <v>2</v>
      </c>
      <c r="B671" s="18"/>
      <c r="C671" s="5"/>
      <c r="D671" s="14" t="s">
        <v>2</v>
      </c>
      <c r="E671" s="18"/>
      <c r="F671" s="72">
        <f>F662+2</f>
        <v>154</v>
      </c>
    </row>
    <row r="672" spans="1:7" ht="18.25" customHeight="1" x14ac:dyDescent="0.25">
      <c r="A672" s="68" t="s">
        <v>157</v>
      </c>
      <c r="B672" s="69"/>
      <c r="C672" s="5"/>
      <c r="D672" s="68" t="s">
        <v>157</v>
      </c>
      <c r="E672" s="69"/>
      <c r="F672" s="72"/>
    </row>
    <row r="673" spans="1:6" ht="18.25" customHeight="1" x14ac:dyDescent="0.25">
      <c r="A673" s="3" t="s">
        <v>1</v>
      </c>
      <c r="B673" s="10"/>
      <c r="C673" s="5"/>
      <c r="D673" s="3" t="s">
        <v>1</v>
      </c>
      <c r="E673" s="10"/>
      <c r="F673" s="72"/>
    </row>
    <row r="674" spans="1:6" ht="18.25" customHeight="1" x14ac:dyDescent="0.25">
      <c r="A674" s="3" t="s">
        <v>3</v>
      </c>
      <c r="B674" s="19"/>
      <c r="C674" s="7"/>
      <c r="D674" s="3" t="s">
        <v>3</v>
      </c>
      <c r="E674" s="19"/>
      <c r="F674" s="72"/>
    </row>
    <row r="675" spans="1:6" ht="18.25" customHeight="1" x14ac:dyDescent="0.25">
      <c r="A675" s="3" t="s">
        <v>4</v>
      </c>
      <c r="B675" s="20"/>
      <c r="C675" s="8"/>
      <c r="D675" s="3" t="s">
        <v>4</v>
      </c>
      <c r="E675" s="20"/>
      <c r="F675" s="72"/>
    </row>
    <row r="676" spans="1:6" ht="32.25" customHeight="1" x14ac:dyDescent="0.25">
      <c r="A676" s="3" t="s">
        <v>5</v>
      </c>
      <c r="B676" s="10"/>
      <c r="C676" s="5"/>
      <c r="D676" s="3" t="s">
        <v>5</v>
      </c>
      <c r="E676" s="10"/>
      <c r="F676" s="72"/>
    </row>
    <row r="677" spans="1:6" ht="18.25" customHeight="1" x14ac:dyDescent="0.25">
      <c r="A677" s="3" t="s">
        <v>0</v>
      </c>
      <c r="B677" s="12"/>
      <c r="C677" s="9"/>
      <c r="D677" s="3" t="s">
        <v>0</v>
      </c>
      <c r="E677" s="12"/>
      <c r="F677" s="72"/>
    </row>
    <row r="678" spans="1:6" ht="18.25" customHeight="1" thickBot="1" x14ac:dyDescent="0.3">
      <c r="A678" s="17" t="s">
        <v>6</v>
      </c>
      <c r="B678" s="13"/>
      <c r="C678" s="5"/>
      <c r="D678" s="16" t="s">
        <v>6</v>
      </c>
      <c r="E678" s="13"/>
      <c r="F678" s="72"/>
    </row>
    <row r="679" spans="1:6" s="21" customFormat="1" ht="8.15" customHeight="1" thickBot="1" x14ac:dyDescent="0.3">
      <c r="B679" s="22"/>
      <c r="C679" s="23"/>
      <c r="E679" s="22"/>
    </row>
    <row r="680" spans="1:6" ht="18.25" customHeight="1" x14ac:dyDescent="0.25">
      <c r="A680" s="14" t="s">
        <v>2</v>
      </c>
      <c r="B680" s="18"/>
      <c r="C680" s="5"/>
      <c r="D680" s="14" t="s">
        <v>2</v>
      </c>
      <c r="E680" s="18"/>
      <c r="F680" s="73">
        <f>F671+2</f>
        <v>156</v>
      </c>
    </row>
    <row r="681" spans="1:6" ht="18.25" customHeight="1" x14ac:dyDescent="0.25">
      <c r="A681" s="68" t="s">
        <v>157</v>
      </c>
      <c r="B681" s="69"/>
      <c r="C681" s="5"/>
      <c r="D681" s="68" t="s">
        <v>157</v>
      </c>
      <c r="E681" s="69"/>
      <c r="F681" s="73"/>
    </row>
    <row r="682" spans="1:6" ht="18.25" customHeight="1" x14ac:dyDescent="0.25">
      <c r="A682" s="3" t="s">
        <v>1</v>
      </c>
      <c r="B682" s="10"/>
      <c r="C682" s="5"/>
      <c r="D682" s="3" t="s">
        <v>1</v>
      </c>
      <c r="E682" s="10"/>
      <c r="F682" s="73"/>
    </row>
    <row r="683" spans="1:6" ht="18.25" customHeight="1" x14ac:dyDescent="0.25">
      <c r="A683" s="3" t="s">
        <v>3</v>
      </c>
      <c r="B683" s="19"/>
      <c r="C683" s="7"/>
      <c r="D683" s="3" t="s">
        <v>3</v>
      </c>
      <c r="E683" s="19"/>
      <c r="F683" s="73"/>
    </row>
    <row r="684" spans="1:6" ht="18.25" customHeight="1" x14ac:dyDescent="0.25">
      <c r="A684" s="3" t="s">
        <v>4</v>
      </c>
      <c r="B684" s="20"/>
      <c r="C684" s="8"/>
      <c r="D684" s="3" t="s">
        <v>4</v>
      </c>
      <c r="E684" s="20"/>
      <c r="F684" s="73"/>
    </row>
    <row r="685" spans="1:6" ht="32.25" customHeight="1" x14ac:dyDescent="0.25">
      <c r="A685" s="3" t="s">
        <v>5</v>
      </c>
      <c r="B685" s="10"/>
      <c r="C685" s="5"/>
      <c r="D685" s="3" t="s">
        <v>5</v>
      </c>
      <c r="E685" s="10"/>
      <c r="F685" s="73"/>
    </row>
    <row r="686" spans="1:6" ht="18.25" customHeight="1" x14ac:dyDescent="0.25">
      <c r="A686" s="3" t="s">
        <v>0</v>
      </c>
      <c r="B686" s="12"/>
      <c r="C686" s="9"/>
      <c r="D686" s="3" t="s">
        <v>0</v>
      </c>
      <c r="E686" s="12"/>
      <c r="F686" s="73"/>
    </row>
    <row r="687" spans="1:6" ht="18.25" customHeight="1" thickBot="1" x14ac:dyDescent="0.3">
      <c r="A687" s="17" t="s">
        <v>6</v>
      </c>
      <c r="B687" s="13"/>
      <c r="C687" s="5"/>
      <c r="D687" s="16" t="s">
        <v>6</v>
      </c>
      <c r="E687" s="13"/>
      <c r="F687" s="73"/>
    </row>
    <row r="688" spans="1:6" s="21" customFormat="1" ht="8.15" customHeight="1" thickBot="1" x14ac:dyDescent="0.3">
      <c r="B688" s="22"/>
      <c r="C688" s="23"/>
      <c r="E688" s="22"/>
    </row>
    <row r="689" spans="1:6" ht="18.25" customHeight="1" x14ac:dyDescent="0.25">
      <c r="A689" s="4" t="s">
        <v>2</v>
      </c>
      <c r="B689" s="18"/>
      <c r="C689" s="5"/>
      <c r="D689" s="14" t="s">
        <v>2</v>
      </c>
      <c r="E689" s="18"/>
      <c r="F689" s="73">
        <f>F680+2</f>
        <v>158</v>
      </c>
    </row>
    <row r="690" spans="1:6" ht="18.25" customHeight="1" x14ac:dyDescent="0.25">
      <c r="A690" s="70" t="s">
        <v>157</v>
      </c>
      <c r="B690" s="69"/>
      <c r="C690" s="5"/>
      <c r="D690" s="68" t="s">
        <v>157</v>
      </c>
      <c r="E690" s="69"/>
      <c r="F690" s="73"/>
    </row>
    <row r="691" spans="1:6" ht="18.25" customHeight="1" x14ac:dyDescent="0.25">
      <c r="A691" s="3" t="s">
        <v>1</v>
      </c>
      <c r="B691" s="10"/>
      <c r="C691" s="5"/>
      <c r="D691" s="3" t="s">
        <v>1</v>
      </c>
      <c r="E691" s="10"/>
      <c r="F691" s="73"/>
    </row>
    <row r="692" spans="1:6" ht="18.25" customHeight="1" x14ac:dyDescent="0.25">
      <c r="A692" s="3" t="s">
        <v>3</v>
      </c>
      <c r="B692" s="19"/>
      <c r="C692" s="7"/>
      <c r="D692" s="3" t="s">
        <v>3</v>
      </c>
      <c r="E692" s="19"/>
      <c r="F692" s="73"/>
    </row>
    <row r="693" spans="1:6" ht="18.25" customHeight="1" x14ac:dyDescent="0.25">
      <c r="A693" s="3" t="s">
        <v>4</v>
      </c>
      <c r="B693" s="20"/>
      <c r="C693" s="8"/>
      <c r="D693" s="3" t="s">
        <v>4</v>
      </c>
      <c r="E693" s="20"/>
      <c r="F693" s="73"/>
    </row>
    <row r="694" spans="1:6" ht="32.25" customHeight="1" x14ac:dyDescent="0.25">
      <c r="A694" s="3" t="s">
        <v>5</v>
      </c>
      <c r="B694" s="10"/>
      <c r="C694" s="5"/>
      <c r="D694" s="3" t="s">
        <v>5</v>
      </c>
      <c r="E694" s="10"/>
      <c r="F694" s="73"/>
    </row>
    <row r="695" spans="1:6" ht="18.25" customHeight="1" x14ac:dyDescent="0.25">
      <c r="A695" s="6" t="s">
        <v>0</v>
      </c>
      <c r="B695" s="12"/>
      <c r="C695" s="9"/>
      <c r="D695" s="3" t="s">
        <v>0</v>
      </c>
      <c r="E695" s="12"/>
      <c r="F695" s="73"/>
    </row>
    <row r="696" spans="1:6" ht="18.25" customHeight="1" thickBot="1" x14ac:dyDescent="0.3">
      <c r="A696" s="17" t="s">
        <v>6</v>
      </c>
      <c r="B696" s="13"/>
      <c r="C696" s="5"/>
      <c r="D696" s="16" t="s">
        <v>6</v>
      </c>
      <c r="E696" s="13"/>
      <c r="F696" s="73"/>
    </row>
    <row r="697" spans="1:6" s="21" customFormat="1" ht="8.15" customHeight="1" thickBot="1" x14ac:dyDescent="0.3">
      <c r="B697" s="22"/>
      <c r="C697" s="23"/>
      <c r="E697" s="22"/>
    </row>
    <row r="698" spans="1:6" ht="18.25" customHeight="1" x14ac:dyDescent="0.25">
      <c r="A698" s="4" t="s">
        <v>2</v>
      </c>
      <c r="B698" s="18"/>
      <c r="C698" s="5"/>
      <c r="D698" s="14" t="s">
        <v>2</v>
      </c>
      <c r="E698" s="18"/>
      <c r="F698" s="73">
        <f>F689+2</f>
        <v>160</v>
      </c>
    </row>
    <row r="699" spans="1:6" ht="18.25" customHeight="1" x14ac:dyDescent="0.25">
      <c r="A699" s="70" t="s">
        <v>157</v>
      </c>
      <c r="B699" s="69"/>
      <c r="C699" s="5"/>
      <c r="D699" s="68" t="s">
        <v>157</v>
      </c>
      <c r="E699" s="69"/>
      <c r="F699" s="73"/>
    </row>
    <row r="700" spans="1:6" ht="18.25" customHeight="1" x14ac:dyDescent="0.25">
      <c r="A700" s="3" t="s">
        <v>1</v>
      </c>
      <c r="B700" s="10"/>
      <c r="C700" s="5"/>
      <c r="D700" s="3" t="s">
        <v>1</v>
      </c>
      <c r="E700" s="10"/>
      <c r="F700" s="73"/>
    </row>
    <row r="701" spans="1:6" ht="18.25" customHeight="1" x14ac:dyDescent="0.25">
      <c r="A701" s="3" t="s">
        <v>3</v>
      </c>
      <c r="B701" s="19"/>
      <c r="C701" s="7"/>
      <c r="D701" s="3" t="s">
        <v>3</v>
      </c>
      <c r="E701" s="19"/>
      <c r="F701" s="73"/>
    </row>
    <row r="702" spans="1:6" ht="18.25" customHeight="1" x14ac:dyDescent="0.25">
      <c r="A702" s="3" t="s">
        <v>4</v>
      </c>
      <c r="B702" s="20"/>
      <c r="C702" s="8"/>
      <c r="D702" s="3" t="s">
        <v>4</v>
      </c>
      <c r="E702" s="20"/>
      <c r="F702" s="73"/>
    </row>
    <row r="703" spans="1:6" ht="32.25" customHeight="1" x14ac:dyDescent="0.25">
      <c r="A703" s="3" t="s">
        <v>5</v>
      </c>
      <c r="B703" s="10"/>
      <c r="C703" s="5"/>
      <c r="D703" s="3" t="s">
        <v>5</v>
      </c>
      <c r="E703" s="10"/>
      <c r="F703" s="73"/>
    </row>
    <row r="704" spans="1:6" ht="18.25" customHeight="1" x14ac:dyDescent="0.25">
      <c r="A704" s="6" t="s">
        <v>0</v>
      </c>
      <c r="B704" s="12"/>
      <c r="C704" s="9"/>
      <c r="D704" s="3" t="s">
        <v>0</v>
      </c>
      <c r="E704" s="12"/>
      <c r="F704" s="73"/>
    </row>
    <row r="705" spans="1:7" ht="18.25" customHeight="1" thickBot="1" x14ac:dyDescent="0.3">
      <c r="A705" s="17" t="s">
        <v>6</v>
      </c>
      <c r="B705" s="13"/>
      <c r="C705" s="5"/>
      <c r="D705" s="16" t="s">
        <v>6</v>
      </c>
      <c r="E705" s="13"/>
      <c r="F705" s="73"/>
    </row>
    <row r="706" spans="1:7" ht="18.25" customHeight="1" x14ac:dyDescent="0.25">
      <c r="A706" s="14" t="s">
        <v>2</v>
      </c>
      <c r="B706" s="24"/>
      <c r="C706" s="5"/>
      <c r="D706" s="14" t="s">
        <v>2</v>
      </c>
      <c r="E706" s="18"/>
      <c r="F706" s="72">
        <f>F698+2</f>
        <v>162</v>
      </c>
      <c r="G706" s="25"/>
    </row>
    <row r="707" spans="1:7" ht="18.25" customHeight="1" x14ac:dyDescent="0.25">
      <c r="A707" s="68" t="s">
        <v>157</v>
      </c>
      <c r="B707" s="24"/>
      <c r="C707" s="5"/>
      <c r="D707" s="68" t="s">
        <v>157</v>
      </c>
      <c r="E707" s="69"/>
      <c r="F707" s="72"/>
      <c r="G707" s="25"/>
    </row>
    <row r="708" spans="1:7" ht="18.25" customHeight="1" x14ac:dyDescent="0.25">
      <c r="A708" s="3" t="s">
        <v>1</v>
      </c>
      <c r="B708" s="24"/>
      <c r="C708" s="5"/>
      <c r="D708" s="3" t="s">
        <v>1</v>
      </c>
      <c r="E708" s="10"/>
      <c r="F708" s="72"/>
    </row>
    <row r="709" spans="1:7" ht="18.25" customHeight="1" x14ac:dyDescent="0.25">
      <c r="A709" s="3" t="s">
        <v>3</v>
      </c>
      <c r="B709" s="24"/>
      <c r="C709" s="7"/>
      <c r="D709" s="3" t="s">
        <v>3</v>
      </c>
      <c r="E709" s="10"/>
      <c r="F709" s="72"/>
    </row>
    <row r="710" spans="1:7" ht="18.25" customHeight="1" x14ac:dyDescent="0.25">
      <c r="A710" s="3" t="s">
        <v>4</v>
      </c>
      <c r="B710" s="44"/>
      <c r="C710" s="8"/>
      <c r="D710" s="3" t="s">
        <v>4</v>
      </c>
      <c r="E710" s="11"/>
      <c r="F710" s="72"/>
    </row>
    <row r="711" spans="1:7" ht="32.25" customHeight="1" x14ac:dyDescent="0.25">
      <c r="A711" s="3" t="s">
        <v>5</v>
      </c>
      <c r="B711" s="24"/>
      <c r="C711" s="5"/>
      <c r="D711" s="3" t="s">
        <v>5</v>
      </c>
      <c r="E711" s="11"/>
      <c r="F711" s="72"/>
    </row>
    <row r="712" spans="1:7" ht="18.25" customHeight="1" x14ac:dyDescent="0.25">
      <c r="A712" s="3" t="s">
        <v>0</v>
      </c>
      <c r="B712" s="24"/>
      <c r="C712" s="9"/>
      <c r="D712" s="3" t="s">
        <v>0</v>
      </c>
      <c r="E712" s="11"/>
      <c r="F712" s="72"/>
    </row>
    <row r="713" spans="1:7" ht="18.25" customHeight="1" thickBot="1" x14ac:dyDescent="0.3">
      <c r="A713" s="17" t="s">
        <v>6</v>
      </c>
      <c r="B713" s="24"/>
      <c r="C713" s="5"/>
      <c r="D713" s="16" t="s">
        <v>6</v>
      </c>
      <c r="E713" s="13"/>
      <c r="F713" s="72"/>
    </row>
    <row r="714" spans="1:7" s="21" customFormat="1" ht="8.15" customHeight="1" thickBot="1" x14ac:dyDescent="0.3">
      <c r="B714" s="22"/>
      <c r="C714" s="23"/>
      <c r="E714" s="22"/>
    </row>
    <row r="715" spans="1:7" ht="18.25" customHeight="1" x14ac:dyDescent="0.25">
      <c r="A715" s="14" t="s">
        <v>2</v>
      </c>
      <c r="B715" s="18"/>
      <c r="C715" s="5"/>
      <c r="D715" s="14" t="s">
        <v>2</v>
      </c>
      <c r="E715" s="18"/>
      <c r="F715" s="72">
        <f>F706+2</f>
        <v>164</v>
      </c>
    </row>
    <row r="716" spans="1:7" ht="18.25" customHeight="1" x14ac:dyDescent="0.25">
      <c r="A716" s="68" t="s">
        <v>157</v>
      </c>
      <c r="B716" s="69"/>
      <c r="C716" s="5"/>
      <c r="D716" s="68" t="s">
        <v>157</v>
      </c>
      <c r="E716" s="69"/>
      <c r="F716" s="72"/>
    </row>
    <row r="717" spans="1:7" ht="18.25" customHeight="1" x14ac:dyDescent="0.25">
      <c r="A717" s="3" t="s">
        <v>1</v>
      </c>
      <c r="B717" s="10"/>
      <c r="C717" s="5"/>
      <c r="D717" s="3" t="s">
        <v>1</v>
      </c>
      <c r="E717" s="10"/>
      <c r="F717" s="72"/>
    </row>
    <row r="718" spans="1:7" ht="18.25" customHeight="1" x14ac:dyDescent="0.25">
      <c r="A718" s="3" t="s">
        <v>3</v>
      </c>
      <c r="B718" s="19"/>
      <c r="C718" s="7"/>
      <c r="D718" s="3" t="s">
        <v>3</v>
      </c>
      <c r="E718" s="19"/>
      <c r="F718" s="72"/>
    </row>
    <row r="719" spans="1:7" ht="18.25" customHeight="1" x14ac:dyDescent="0.25">
      <c r="A719" s="3" t="s">
        <v>4</v>
      </c>
      <c r="B719" s="20"/>
      <c r="C719" s="8"/>
      <c r="D719" s="3" t="s">
        <v>4</v>
      </c>
      <c r="E719" s="20"/>
      <c r="F719" s="72"/>
    </row>
    <row r="720" spans="1:7" ht="32.25" customHeight="1" x14ac:dyDescent="0.25">
      <c r="A720" s="3" t="s">
        <v>5</v>
      </c>
      <c r="B720" s="10"/>
      <c r="C720" s="5"/>
      <c r="D720" s="3" t="s">
        <v>5</v>
      </c>
      <c r="E720" s="10"/>
      <c r="F720" s="72"/>
    </row>
    <row r="721" spans="1:6" ht="18.25" customHeight="1" x14ac:dyDescent="0.25">
      <c r="A721" s="3" t="s">
        <v>0</v>
      </c>
      <c r="B721" s="12"/>
      <c r="C721" s="9"/>
      <c r="D721" s="3" t="s">
        <v>0</v>
      </c>
      <c r="E721" s="12"/>
      <c r="F721" s="72"/>
    </row>
    <row r="722" spans="1:6" ht="18.25" customHeight="1" thickBot="1" x14ac:dyDescent="0.3">
      <c r="A722" s="17" t="s">
        <v>6</v>
      </c>
      <c r="B722" s="13"/>
      <c r="C722" s="5"/>
      <c r="D722" s="16" t="s">
        <v>6</v>
      </c>
      <c r="E722" s="13"/>
      <c r="F722" s="72"/>
    </row>
    <row r="723" spans="1:6" s="21" customFormat="1" ht="8.15" customHeight="1" thickBot="1" x14ac:dyDescent="0.3">
      <c r="B723" s="22"/>
      <c r="C723" s="23"/>
      <c r="E723" s="22"/>
    </row>
    <row r="724" spans="1:6" ht="18.25" customHeight="1" x14ac:dyDescent="0.25">
      <c r="A724" s="14" t="s">
        <v>2</v>
      </c>
      <c r="B724" s="18"/>
      <c r="C724" s="5"/>
      <c r="D724" s="14" t="s">
        <v>2</v>
      </c>
      <c r="E724" s="18"/>
      <c r="F724" s="73">
        <f>F715+2</f>
        <v>166</v>
      </c>
    </row>
    <row r="725" spans="1:6" ht="18.25" customHeight="1" x14ac:dyDescent="0.25">
      <c r="A725" s="68" t="s">
        <v>157</v>
      </c>
      <c r="B725" s="69"/>
      <c r="C725" s="5"/>
      <c r="D725" s="68" t="s">
        <v>157</v>
      </c>
      <c r="E725" s="69"/>
      <c r="F725" s="73"/>
    </row>
    <row r="726" spans="1:6" ht="18.25" customHeight="1" x14ac:dyDescent="0.25">
      <c r="A726" s="3" t="s">
        <v>1</v>
      </c>
      <c r="B726" s="10"/>
      <c r="C726" s="5"/>
      <c r="D726" s="3" t="s">
        <v>1</v>
      </c>
      <c r="E726" s="10"/>
      <c r="F726" s="73"/>
    </row>
    <row r="727" spans="1:6" ht="18.25" customHeight="1" x14ac:dyDescent="0.25">
      <c r="A727" s="3" t="s">
        <v>3</v>
      </c>
      <c r="B727" s="19"/>
      <c r="C727" s="7"/>
      <c r="D727" s="3" t="s">
        <v>3</v>
      </c>
      <c r="E727" s="19"/>
      <c r="F727" s="73"/>
    </row>
    <row r="728" spans="1:6" ht="18.25" customHeight="1" x14ac:dyDescent="0.25">
      <c r="A728" s="3" t="s">
        <v>4</v>
      </c>
      <c r="B728" s="20"/>
      <c r="C728" s="8"/>
      <c r="D728" s="3" t="s">
        <v>4</v>
      </c>
      <c r="E728" s="20"/>
      <c r="F728" s="73"/>
    </row>
    <row r="729" spans="1:6" ht="32.25" customHeight="1" x14ac:dyDescent="0.25">
      <c r="A729" s="3" t="s">
        <v>5</v>
      </c>
      <c r="B729" s="10"/>
      <c r="C729" s="5"/>
      <c r="D729" s="3" t="s">
        <v>5</v>
      </c>
      <c r="E729" s="10"/>
      <c r="F729" s="73"/>
    </row>
    <row r="730" spans="1:6" ht="18.25" customHeight="1" x14ac:dyDescent="0.25">
      <c r="A730" s="3" t="s">
        <v>0</v>
      </c>
      <c r="B730" s="12"/>
      <c r="C730" s="9"/>
      <c r="D730" s="3" t="s">
        <v>0</v>
      </c>
      <c r="E730" s="12"/>
      <c r="F730" s="73"/>
    </row>
    <row r="731" spans="1:6" ht="18.25" customHeight="1" thickBot="1" x14ac:dyDescent="0.3">
      <c r="A731" s="17" t="s">
        <v>6</v>
      </c>
      <c r="B731" s="13"/>
      <c r="C731" s="5"/>
      <c r="D731" s="16" t="s">
        <v>6</v>
      </c>
      <c r="E731" s="13"/>
      <c r="F731" s="73"/>
    </row>
    <row r="732" spans="1:6" s="21" customFormat="1" ht="8.15" customHeight="1" thickBot="1" x14ac:dyDescent="0.3">
      <c r="B732" s="22"/>
      <c r="C732" s="23"/>
      <c r="E732" s="22"/>
    </row>
    <row r="733" spans="1:6" ht="18.25" customHeight="1" x14ac:dyDescent="0.25">
      <c r="A733" s="4" t="s">
        <v>2</v>
      </c>
      <c r="B733" s="18"/>
      <c r="C733" s="5"/>
      <c r="D733" s="14" t="s">
        <v>2</v>
      </c>
      <c r="E733" s="18"/>
      <c r="F733" s="73">
        <f>F724+2</f>
        <v>168</v>
      </c>
    </row>
    <row r="734" spans="1:6" ht="18.25" customHeight="1" x14ac:dyDescent="0.25">
      <c r="A734" s="70" t="s">
        <v>157</v>
      </c>
      <c r="B734" s="69"/>
      <c r="C734" s="5"/>
      <c r="D734" s="68" t="s">
        <v>157</v>
      </c>
      <c r="E734" s="69"/>
      <c r="F734" s="73"/>
    </row>
    <row r="735" spans="1:6" ht="18.25" customHeight="1" x14ac:dyDescent="0.25">
      <c r="A735" s="3" t="s">
        <v>1</v>
      </c>
      <c r="B735" s="10"/>
      <c r="C735" s="5"/>
      <c r="D735" s="3" t="s">
        <v>1</v>
      </c>
      <c r="E735" s="10"/>
      <c r="F735" s="73"/>
    </row>
    <row r="736" spans="1:6" ht="18.25" customHeight="1" x14ac:dyDescent="0.25">
      <c r="A736" s="3" t="s">
        <v>3</v>
      </c>
      <c r="B736" s="19"/>
      <c r="C736" s="7"/>
      <c r="D736" s="3" t="s">
        <v>3</v>
      </c>
      <c r="E736" s="19"/>
      <c r="F736" s="73"/>
    </row>
    <row r="737" spans="1:7" ht="18.25" customHeight="1" x14ac:dyDescent="0.25">
      <c r="A737" s="3" t="s">
        <v>4</v>
      </c>
      <c r="B737" s="20"/>
      <c r="C737" s="8"/>
      <c r="D737" s="3" t="s">
        <v>4</v>
      </c>
      <c r="E737" s="20"/>
      <c r="F737" s="73"/>
    </row>
    <row r="738" spans="1:7" ht="32.25" customHeight="1" x14ac:dyDescent="0.25">
      <c r="A738" s="3" t="s">
        <v>5</v>
      </c>
      <c r="B738" s="10"/>
      <c r="C738" s="5"/>
      <c r="D738" s="3" t="s">
        <v>5</v>
      </c>
      <c r="E738" s="10"/>
      <c r="F738" s="73"/>
    </row>
    <row r="739" spans="1:7" ht="18.25" customHeight="1" x14ac:dyDescent="0.25">
      <c r="A739" s="6" t="s">
        <v>0</v>
      </c>
      <c r="B739" s="12"/>
      <c r="C739" s="9"/>
      <c r="D739" s="3" t="s">
        <v>0</v>
      </c>
      <c r="E739" s="12"/>
      <c r="F739" s="73"/>
    </row>
    <row r="740" spans="1:7" ht="18.25" customHeight="1" thickBot="1" x14ac:dyDescent="0.3">
      <c r="A740" s="17" t="s">
        <v>6</v>
      </c>
      <c r="B740" s="13"/>
      <c r="C740" s="5"/>
      <c r="D740" s="16" t="s">
        <v>6</v>
      </c>
      <c r="E740" s="13"/>
      <c r="F740" s="73"/>
    </row>
    <row r="741" spans="1:7" s="21" customFormat="1" ht="8.15" customHeight="1" thickBot="1" x14ac:dyDescent="0.3">
      <c r="B741" s="22"/>
      <c r="C741" s="23"/>
      <c r="E741" s="22"/>
    </row>
    <row r="742" spans="1:7" ht="18.25" customHeight="1" x14ac:dyDescent="0.25">
      <c r="A742" s="4" t="s">
        <v>2</v>
      </c>
      <c r="B742" s="18"/>
      <c r="C742" s="5"/>
      <c r="D742" s="14" t="s">
        <v>2</v>
      </c>
      <c r="E742" s="18"/>
      <c r="F742" s="73">
        <f>F733+2</f>
        <v>170</v>
      </c>
    </row>
    <row r="743" spans="1:7" ht="18.25" customHeight="1" x14ac:dyDescent="0.25">
      <c r="A743" s="70" t="s">
        <v>157</v>
      </c>
      <c r="B743" s="69"/>
      <c r="C743" s="5"/>
      <c r="D743" s="68" t="s">
        <v>157</v>
      </c>
      <c r="E743" s="69"/>
      <c r="F743" s="73"/>
    </row>
    <row r="744" spans="1:7" ht="18.25" customHeight="1" x14ac:dyDescent="0.25">
      <c r="A744" s="3" t="s">
        <v>1</v>
      </c>
      <c r="B744" s="10"/>
      <c r="C744" s="5"/>
      <c r="D744" s="3" t="s">
        <v>1</v>
      </c>
      <c r="E744" s="10"/>
      <c r="F744" s="73"/>
    </row>
    <row r="745" spans="1:7" ht="18.25" customHeight="1" x14ac:dyDescent="0.25">
      <c r="A745" s="3" t="s">
        <v>3</v>
      </c>
      <c r="B745" s="19"/>
      <c r="C745" s="7"/>
      <c r="D745" s="3" t="s">
        <v>3</v>
      </c>
      <c r="E745" s="19"/>
      <c r="F745" s="73"/>
    </row>
    <row r="746" spans="1:7" ht="18.25" customHeight="1" x14ac:dyDescent="0.25">
      <c r="A746" s="3" t="s">
        <v>4</v>
      </c>
      <c r="B746" s="20"/>
      <c r="C746" s="8"/>
      <c r="D746" s="3" t="s">
        <v>4</v>
      </c>
      <c r="E746" s="20"/>
      <c r="F746" s="73"/>
    </row>
    <row r="747" spans="1:7" ht="32.25" customHeight="1" x14ac:dyDescent="0.25">
      <c r="A747" s="3" t="s">
        <v>5</v>
      </c>
      <c r="B747" s="10"/>
      <c r="C747" s="5"/>
      <c r="D747" s="3" t="s">
        <v>5</v>
      </c>
      <c r="E747" s="10"/>
      <c r="F747" s="73"/>
    </row>
    <row r="748" spans="1:7" ht="18.25" customHeight="1" x14ac:dyDescent="0.25">
      <c r="A748" s="6" t="s">
        <v>0</v>
      </c>
      <c r="B748" s="12"/>
      <c r="C748" s="9"/>
      <c r="D748" s="3" t="s">
        <v>0</v>
      </c>
      <c r="E748" s="12"/>
      <c r="F748" s="73"/>
    </row>
    <row r="749" spans="1:7" ht="18.25" customHeight="1" thickBot="1" x14ac:dyDescent="0.3">
      <c r="A749" s="17" t="s">
        <v>6</v>
      </c>
      <c r="B749" s="13"/>
      <c r="C749" s="5"/>
      <c r="D749" s="16" t="s">
        <v>6</v>
      </c>
      <c r="E749" s="13"/>
      <c r="F749" s="73"/>
    </row>
    <row r="750" spans="1:7" ht="18.25" customHeight="1" x14ac:dyDescent="0.25">
      <c r="A750" s="14" t="s">
        <v>2</v>
      </c>
      <c r="B750" s="24"/>
      <c r="C750" s="5"/>
      <c r="D750" s="14" t="s">
        <v>2</v>
      </c>
      <c r="E750" s="18"/>
      <c r="F750" s="72">
        <f>F742+2</f>
        <v>172</v>
      </c>
      <c r="G750" s="25"/>
    </row>
    <row r="751" spans="1:7" ht="18.25" customHeight="1" x14ac:dyDescent="0.25">
      <c r="A751" s="68" t="s">
        <v>157</v>
      </c>
      <c r="B751" s="24"/>
      <c r="C751" s="5"/>
      <c r="D751" s="68" t="s">
        <v>157</v>
      </c>
      <c r="E751" s="69"/>
      <c r="F751" s="72"/>
      <c r="G751" s="25"/>
    </row>
    <row r="752" spans="1:7" ht="18.25" customHeight="1" x14ac:dyDescent="0.25">
      <c r="A752" s="3" t="s">
        <v>1</v>
      </c>
      <c r="B752" s="24"/>
      <c r="C752" s="5"/>
      <c r="D752" s="3" t="s">
        <v>1</v>
      </c>
      <c r="E752" s="10"/>
      <c r="F752" s="72"/>
    </row>
    <row r="753" spans="1:6" ht="18.25" customHeight="1" x14ac:dyDescent="0.25">
      <c r="A753" s="3" t="s">
        <v>3</v>
      </c>
      <c r="B753" s="24"/>
      <c r="C753" s="7"/>
      <c r="D753" s="3" t="s">
        <v>3</v>
      </c>
      <c r="E753" s="10"/>
      <c r="F753" s="72"/>
    </row>
    <row r="754" spans="1:6" ht="18.25" customHeight="1" x14ac:dyDescent="0.25">
      <c r="A754" s="3" t="s">
        <v>4</v>
      </c>
      <c r="B754" s="44"/>
      <c r="C754" s="8"/>
      <c r="D754" s="3" t="s">
        <v>4</v>
      </c>
      <c r="E754" s="11"/>
      <c r="F754" s="72"/>
    </row>
    <row r="755" spans="1:6" ht="32.25" customHeight="1" x14ac:dyDescent="0.25">
      <c r="A755" s="3" t="s">
        <v>5</v>
      </c>
      <c r="B755" s="24"/>
      <c r="C755" s="5"/>
      <c r="D755" s="3" t="s">
        <v>5</v>
      </c>
      <c r="E755" s="11"/>
      <c r="F755" s="72"/>
    </row>
    <row r="756" spans="1:6" ht="18.25" customHeight="1" x14ac:dyDescent="0.25">
      <c r="A756" s="3" t="s">
        <v>0</v>
      </c>
      <c r="B756" s="24"/>
      <c r="C756" s="9"/>
      <c r="D756" s="3" t="s">
        <v>0</v>
      </c>
      <c r="E756" s="11"/>
      <c r="F756" s="72"/>
    </row>
    <row r="757" spans="1:6" ht="18.25" customHeight="1" thickBot="1" x14ac:dyDescent="0.3">
      <c r="A757" s="17" t="s">
        <v>6</v>
      </c>
      <c r="B757" s="24"/>
      <c r="C757" s="5"/>
      <c r="D757" s="16" t="s">
        <v>6</v>
      </c>
      <c r="E757" s="13"/>
      <c r="F757" s="72"/>
    </row>
    <row r="758" spans="1:6" s="21" customFormat="1" ht="8.15" customHeight="1" thickBot="1" x14ac:dyDescent="0.3">
      <c r="B758" s="22"/>
      <c r="C758" s="23"/>
      <c r="E758" s="22"/>
    </row>
    <row r="759" spans="1:6" ht="18.25" customHeight="1" x14ac:dyDescent="0.25">
      <c r="A759" s="14" t="s">
        <v>2</v>
      </c>
      <c r="B759" s="18"/>
      <c r="C759" s="5"/>
      <c r="D759" s="14" t="s">
        <v>2</v>
      </c>
      <c r="E759" s="18"/>
      <c r="F759" s="72">
        <f>F750+2</f>
        <v>174</v>
      </c>
    </row>
    <row r="760" spans="1:6" ht="18.25" customHeight="1" x14ac:dyDescent="0.25">
      <c r="A760" s="68" t="s">
        <v>157</v>
      </c>
      <c r="B760" s="69"/>
      <c r="C760" s="5"/>
      <c r="D760" s="68" t="s">
        <v>157</v>
      </c>
      <c r="E760" s="69"/>
      <c r="F760" s="72"/>
    </row>
    <row r="761" spans="1:6" ht="18.25" customHeight="1" x14ac:dyDescent="0.25">
      <c r="A761" s="3" t="s">
        <v>1</v>
      </c>
      <c r="B761" s="10"/>
      <c r="C761" s="5"/>
      <c r="D761" s="3" t="s">
        <v>1</v>
      </c>
      <c r="E761" s="10"/>
      <c r="F761" s="72"/>
    </row>
    <row r="762" spans="1:6" ht="18.25" customHeight="1" x14ac:dyDescent="0.25">
      <c r="A762" s="3" t="s">
        <v>3</v>
      </c>
      <c r="B762" s="19"/>
      <c r="C762" s="7"/>
      <c r="D762" s="3" t="s">
        <v>3</v>
      </c>
      <c r="E762" s="19"/>
      <c r="F762" s="72"/>
    </row>
    <row r="763" spans="1:6" ht="18.25" customHeight="1" x14ac:dyDescent="0.25">
      <c r="A763" s="3" t="s">
        <v>4</v>
      </c>
      <c r="B763" s="20"/>
      <c r="C763" s="8"/>
      <c r="D763" s="3" t="s">
        <v>4</v>
      </c>
      <c r="E763" s="20"/>
      <c r="F763" s="72"/>
    </row>
    <row r="764" spans="1:6" ht="32.25" customHeight="1" x14ac:dyDescent="0.25">
      <c r="A764" s="3" t="s">
        <v>5</v>
      </c>
      <c r="B764" s="10"/>
      <c r="C764" s="5"/>
      <c r="D764" s="3" t="s">
        <v>5</v>
      </c>
      <c r="E764" s="10"/>
      <c r="F764" s="72"/>
    </row>
    <row r="765" spans="1:6" ht="18.25" customHeight="1" x14ac:dyDescent="0.25">
      <c r="A765" s="3" t="s">
        <v>0</v>
      </c>
      <c r="B765" s="12"/>
      <c r="C765" s="9"/>
      <c r="D765" s="3" t="s">
        <v>0</v>
      </c>
      <c r="E765" s="12"/>
      <c r="F765" s="72"/>
    </row>
    <row r="766" spans="1:6" ht="18.25" customHeight="1" thickBot="1" x14ac:dyDescent="0.3">
      <c r="A766" s="17" t="s">
        <v>6</v>
      </c>
      <c r="B766" s="13"/>
      <c r="C766" s="5"/>
      <c r="D766" s="16" t="s">
        <v>6</v>
      </c>
      <c r="E766" s="13"/>
      <c r="F766" s="72"/>
    </row>
    <row r="767" spans="1:6" s="21" customFormat="1" ht="8.15" customHeight="1" thickBot="1" x14ac:dyDescent="0.3">
      <c r="B767" s="22"/>
      <c r="C767" s="23"/>
      <c r="E767" s="22"/>
    </row>
    <row r="768" spans="1:6" ht="18.25" customHeight="1" x14ac:dyDescent="0.25">
      <c r="A768" s="14" t="s">
        <v>2</v>
      </c>
      <c r="B768" s="18"/>
      <c r="C768" s="5"/>
      <c r="D768" s="14" t="s">
        <v>2</v>
      </c>
      <c r="E768" s="18"/>
      <c r="F768" s="73">
        <f>F759+2</f>
        <v>176</v>
      </c>
    </row>
    <row r="769" spans="1:6" ht="18.25" customHeight="1" x14ac:dyDescent="0.25">
      <c r="A769" s="68" t="s">
        <v>157</v>
      </c>
      <c r="B769" s="69"/>
      <c r="C769" s="5"/>
      <c r="D769" s="68" t="s">
        <v>157</v>
      </c>
      <c r="E769" s="69"/>
      <c r="F769" s="73"/>
    </row>
    <row r="770" spans="1:6" ht="18.25" customHeight="1" x14ac:dyDescent="0.25">
      <c r="A770" s="3" t="s">
        <v>1</v>
      </c>
      <c r="B770" s="10"/>
      <c r="C770" s="5"/>
      <c r="D770" s="3" t="s">
        <v>1</v>
      </c>
      <c r="E770" s="10"/>
      <c r="F770" s="73"/>
    </row>
    <row r="771" spans="1:6" ht="18.25" customHeight="1" x14ac:dyDescent="0.25">
      <c r="A771" s="3" t="s">
        <v>3</v>
      </c>
      <c r="B771" s="19"/>
      <c r="C771" s="7"/>
      <c r="D771" s="3" t="s">
        <v>3</v>
      </c>
      <c r="E771" s="19"/>
      <c r="F771" s="73"/>
    </row>
    <row r="772" spans="1:6" ht="18.25" customHeight="1" x14ac:dyDescent="0.25">
      <c r="A772" s="3" t="s">
        <v>4</v>
      </c>
      <c r="B772" s="20"/>
      <c r="C772" s="8"/>
      <c r="D772" s="3" t="s">
        <v>4</v>
      </c>
      <c r="E772" s="20"/>
      <c r="F772" s="73"/>
    </row>
    <row r="773" spans="1:6" ht="32.25" customHeight="1" x14ac:dyDescent="0.25">
      <c r="A773" s="3" t="s">
        <v>5</v>
      </c>
      <c r="B773" s="10"/>
      <c r="C773" s="5"/>
      <c r="D773" s="3" t="s">
        <v>5</v>
      </c>
      <c r="E773" s="10"/>
      <c r="F773" s="73"/>
    </row>
    <row r="774" spans="1:6" ht="18.25" customHeight="1" x14ac:dyDescent="0.25">
      <c r="A774" s="3" t="s">
        <v>0</v>
      </c>
      <c r="B774" s="12"/>
      <c r="C774" s="9"/>
      <c r="D774" s="3" t="s">
        <v>0</v>
      </c>
      <c r="E774" s="12"/>
      <c r="F774" s="73"/>
    </row>
    <row r="775" spans="1:6" ht="18.25" customHeight="1" thickBot="1" x14ac:dyDescent="0.3">
      <c r="A775" s="17" t="s">
        <v>6</v>
      </c>
      <c r="B775" s="13"/>
      <c r="C775" s="5"/>
      <c r="D775" s="16" t="s">
        <v>6</v>
      </c>
      <c r="E775" s="13"/>
      <c r="F775" s="73"/>
    </row>
    <row r="776" spans="1:6" s="21" customFormat="1" ht="8.15" customHeight="1" thickBot="1" x14ac:dyDescent="0.3">
      <c r="B776" s="22"/>
      <c r="C776" s="23"/>
      <c r="E776" s="22"/>
    </row>
    <row r="777" spans="1:6" ht="18.25" customHeight="1" x14ac:dyDescent="0.25">
      <c r="A777" s="4" t="s">
        <v>2</v>
      </c>
      <c r="B777" s="18"/>
      <c r="C777" s="5"/>
      <c r="D777" s="14" t="s">
        <v>2</v>
      </c>
      <c r="E777" s="18"/>
      <c r="F777" s="73">
        <f>F768+2</f>
        <v>178</v>
      </c>
    </row>
    <row r="778" spans="1:6" ht="18.25" customHeight="1" x14ac:dyDescent="0.25">
      <c r="A778" s="70" t="s">
        <v>157</v>
      </c>
      <c r="B778" s="69"/>
      <c r="C778" s="5"/>
      <c r="D778" s="68" t="s">
        <v>157</v>
      </c>
      <c r="E778" s="69"/>
      <c r="F778" s="73"/>
    </row>
    <row r="779" spans="1:6" ht="18.25" customHeight="1" x14ac:dyDescent="0.25">
      <c r="A779" s="3" t="s">
        <v>1</v>
      </c>
      <c r="B779" s="10"/>
      <c r="C779" s="5"/>
      <c r="D779" s="3" t="s">
        <v>1</v>
      </c>
      <c r="E779" s="10"/>
      <c r="F779" s="73"/>
    </row>
    <row r="780" spans="1:6" ht="18.25" customHeight="1" x14ac:dyDescent="0.25">
      <c r="A780" s="3" t="s">
        <v>3</v>
      </c>
      <c r="B780" s="19"/>
      <c r="C780" s="7"/>
      <c r="D780" s="3" t="s">
        <v>3</v>
      </c>
      <c r="E780" s="19"/>
      <c r="F780" s="73"/>
    </row>
    <row r="781" spans="1:6" ht="18.25" customHeight="1" x14ac:dyDescent="0.25">
      <c r="A781" s="3" t="s">
        <v>4</v>
      </c>
      <c r="B781" s="20"/>
      <c r="C781" s="8"/>
      <c r="D781" s="3" t="s">
        <v>4</v>
      </c>
      <c r="E781" s="20"/>
      <c r="F781" s="73"/>
    </row>
    <row r="782" spans="1:6" ht="32.25" customHeight="1" x14ac:dyDescent="0.25">
      <c r="A782" s="3" t="s">
        <v>5</v>
      </c>
      <c r="B782" s="10"/>
      <c r="C782" s="5"/>
      <c r="D782" s="3" t="s">
        <v>5</v>
      </c>
      <c r="E782" s="10"/>
      <c r="F782" s="73"/>
    </row>
    <row r="783" spans="1:6" ht="18.25" customHeight="1" x14ac:dyDescent="0.25">
      <c r="A783" s="6" t="s">
        <v>0</v>
      </c>
      <c r="B783" s="12"/>
      <c r="C783" s="9"/>
      <c r="D783" s="3" t="s">
        <v>0</v>
      </c>
      <c r="E783" s="12"/>
      <c r="F783" s="73"/>
    </row>
    <row r="784" spans="1:6" ht="18.25" customHeight="1" thickBot="1" x14ac:dyDescent="0.3">
      <c r="A784" s="17" t="s">
        <v>6</v>
      </c>
      <c r="B784" s="13"/>
      <c r="C784" s="5"/>
      <c r="D784" s="16" t="s">
        <v>6</v>
      </c>
      <c r="E784" s="13"/>
      <c r="F784" s="73"/>
    </row>
    <row r="785" spans="1:7" s="21" customFormat="1" ht="8.15" customHeight="1" thickBot="1" x14ac:dyDescent="0.3">
      <c r="B785" s="22"/>
      <c r="C785" s="23"/>
      <c r="E785" s="22"/>
    </row>
    <row r="786" spans="1:7" ht="18.25" customHeight="1" x14ac:dyDescent="0.25">
      <c r="A786" s="4" t="s">
        <v>2</v>
      </c>
      <c r="B786" s="18"/>
      <c r="C786" s="5"/>
      <c r="D786" s="14" t="s">
        <v>2</v>
      </c>
      <c r="E786" s="18"/>
      <c r="F786" s="73">
        <f>F777+2</f>
        <v>180</v>
      </c>
    </row>
    <row r="787" spans="1:7" ht="18.25" customHeight="1" x14ac:dyDescent="0.25">
      <c r="A787" s="70" t="s">
        <v>157</v>
      </c>
      <c r="B787" s="69"/>
      <c r="C787" s="5"/>
      <c r="D787" s="68" t="s">
        <v>157</v>
      </c>
      <c r="E787" s="69"/>
      <c r="F787" s="73"/>
    </row>
    <row r="788" spans="1:7" ht="18.25" customHeight="1" x14ac:dyDescent="0.25">
      <c r="A788" s="3" t="s">
        <v>1</v>
      </c>
      <c r="B788" s="10"/>
      <c r="C788" s="5"/>
      <c r="D788" s="3" t="s">
        <v>1</v>
      </c>
      <c r="E788" s="10"/>
      <c r="F788" s="73"/>
    </row>
    <row r="789" spans="1:7" ht="18.25" customHeight="1" x14ac:dyDescent="0.25">
      <c r="A789" s="3" t="s">
        <v>3</v>
      </c>
      <c r="B789" s="19"/>
      <c r="C789" s="7"/>
      <c r="D789" s="3" t="s">
        <v>3</v>
      </c>
      <c r="E789" s="19"/>
      <c r="F789" s="73"/>
    </row>
    <row r="790" spans="1:7" ht="18.25" customHeight="1" x14ac:dyDescent="0.25">
      <c r="A790" s="3" t="s">
        <v>4</v>
      </c>
      <c r="B790" s="20"/>
      <c r="C790" s="8"/>
      <c r="D790" s="3" t="s">
        <v>4</v>
      </c>
      <c r="E790" s="20"/>
      <c r="F790" s="73"/>
    </row>
    <row r="791" spans="1:7" ht="32.25" customHeight="1" x14ac:dyDescent="0.25">
      <c r="A791" s="3" t="s">
        <v>5</v>
      </c>
      <c r="B791" s="10"/>
      <c r="C791" s="5"/>
      <c r="D791" s="3" t="s">
        <v>5</v>
      </c>
      <c r="E791" s="10"/>
      <c r="F791" s="73"/>
    </row>
    <row r="792" spans="1:7" ht="18.25" customHeight="1" x14ac:dyDescent="0.25">
      <c r="A792" s="6" t="s">
        <v>0</v>
      </c>
      <c r="B792" s="12"/>
      <c r="C792" s="9"/>
      <c r="D792" s="3" t="s">
        <v>0</v>
      </c>
      <c r="E792" s="12"/>
      <c r="F792" s="73"/>
    </row>
    <row r="793" spans="1:7" ht="18.25" customHeight="1" thickBot="1" x14ac:dyDescent="0.3">
      <c r="A793" s="17" t="s">
        <v>6</v>
      </c>
      <c r="B793" s="13"/>
      <c r="C793" s="5"/>
      <c r="D793" s="16" t="s">
        <v>6</v>
      </c>
      <c r="E793" s="13"/>
      <c r="F793" s="73"/>
    </row>
    <row r="794" spans="1:7" ht="18.25" customHeight="1" x14ac:dyDescent="0.25">
      <c r="A794" s="14" t="s">
        <v>2</v>
      </c>
      <c r="B794" s="24"/>
      <c r="C794" s="5"/>
      <c r="D794" s="14" t="s">
        <v>2</v>
      </c>
      <c r="E794" s="18"/>
      <c r="F794" s="72">
        <f>F786+2</f>
        <v>182</v>
      </c>
      <c r="G794" s="25"/>
    </row>
    <row r="795" spans="1:7" ht="18.25" customHeight="1" x14ac:dyDescent="0.25">
      <c r="A795" s="68" t="s">
        <v>157</v>
      </c>
      <c r="B795" s="24"/>
      <c r="C795" s="5"/>
      <c r="D795" s="68" t="s">
        <v>157</v>
      </c>
      <c r="E795" s="69"/>
      <c r="F795" s="72"/>
      <c r="G795" s="25"/>
    </row>
    <row r="796" spans="1:7" ht="18.25" customHeight="1" x14ac:dyDescent="0.25">
      <c r="A796" s="3" t="s">
        <v>1</v>
      </c>
      <c r="B796" s="24"/>
      <c r="C796" s="5"/>
      <c r="D796" s="3" t="s">
        <v>1</v>
      </c>
      <c r="E796" s="10"/>
      <c r="F796" s="72"/>
    </row>
    <row r="797" spans="1:7" ht="18.25" customHeight="1" x14ac:dyDescent="0.25">
      <c r="A797" s="3" t="s">
        <v>3</v>
      </c>
      <c r="B797" s="24"/>
      <c r="C797" s="7"/>
      <c r="D797" s="3" t="s">
        <v>3</v>
      </c>
      <c r="E797" s="10"/>
      <c r="F797" s="72"/>
    </row>
    <row r="798" spans="1:7" ht="18.25" customHeight="1" x14ac:dyDescent="0.25">
      <c r="A798" s="3" t="s">
        <v>4</v>
      </c>
      <c r="B798" s="44"/>
      <c r="C798" s="8"/>
      <c r="D798" s="3" t="s">
        <v>4</v>
      </c>
      <c r="E798" s="11"/>
      <c r="F798" s="72"/>
    </row>
    <row r="799" spans="1:7" ht="32.25" customHeight="1" x14ac:dyDescent="0.25">
      <c r="A799" s="3" t="s">
        <v>5</v>
      </c>
      <c r="B799" s="24"/>
      <c r="C799" s="5"/>
      <c r="D799" s="3" t="s">
        <v>5</v>
      </c>
      <c r="E799" s="11"/>
      <c r="F799" s="72"/>
    </row>
    <row r="800" spans="1:7" ht="18.25" customHeight="1" x14ac:dyDescent="0.25">
      <c r="A800" s="3" t="s">
        <v>0</v>
      </c>
      <c r="B800" s="24"/>
      <c r="C800" s="9"/>
      <c r="D800" s="3" t="s">
        <v>0</v>
      </c>
      <c r="E800" s="11"/>
      <c r="F800" s="72"/>
    </row>
    <row r="801" spans="1:6" ht="18.25" customHeight="1" thickBot="1" x14ac:dyDescent="0.3">
      <c r="A801" s="17" t="s">
        <v>6</v>
      </c>
      <c r="B801" s="24"/>
      <c r="C801" s="5"/>
      <c r="D801" s="16" t="s">
        <v>6</v>
      </c>
      <c r="E801" s="13"/>
      <c r="F801" s="72"/>
    </row>
    <row r="802" spans="1:6" s="21" customFormat="1" ht="8.15" customHeight="1" thickBot="1" x14ac:dyDescent="0.3">
      <c r="B802" s="22"/>
      <c r="C802" s="23"/>
      <c r="E802" s="22"/>
    </row>
    <row r="803" spans="1:6" ht="18.25" customHeight="1" x14ac:dyDescent="0.25">
      <c r="A803" s="14" t="s">
        <v>2</v>
      </c>
      <c r="B803" s="18"/>
      <c r="C803" s="5"/>
      <c r="D803" s="14" t="s">
        <v>2</v>
      </c>
      <c r="E803" s="18"/>
      <c r="F803" s="72">
        <f>F794+2</f>
        <v>184</v>
      </c>
    </row>
    <row r="804" spans="1:6" ht="18.25" customHeight="1" x14ac:dyDescent="0.25">
      <c r="A804" s="68" t="s">
        <v>157</v>
      </c>
      <c r="B804" s="69"/>
      <c r="C804" s="5"/>
      <c r="D804" s="68" t="s">
        <v>157</v>
      </c>
      <c r="E804" s="69"/>
      <c r="F804" s="72"/>
    </row>
    <row r="805" spans="1:6" ht="18.25" customHeight="1" x14ac:dyDescent="0.25">
      <c r="A805" s="3" t="s">
        <v>1</v>
      </c>
      <c r="B805" s="10"/>
      <c r="C805" s="5"/>
      <c r="D805" s="3" t="s">
        <v>1</v>
      </c>
      <c r="E805" s="10"/>
      <c r="F805" s="72"/>
    </row>
    <row r="806" spans="1:6" ht="18.25" customHeight="1" x14ac:dyDescent="0.25">
      <c r="A806" s="3" t="s">
        <v>3</v>
      </c>
      <c r="B806" s="19"/>
      <c r="C806" s="7"/>
      <c r="D806" s="3" t="s">
        <v>3</v>
      </c>
      <c r="E806" s="19"/>
      <c r="F806" s="72"/>
    </row>
    <row r="807" spans="1:6" ht="18.25" customHeight="1" x14ac:dyDescent="0.25">
      <c r="A807" s="3" t="s">
        <v>4</v>
      </c>
      <c r="B807" s="20"/>
      <c r="C807" s="8"/>
      <c r="D807" s="3" t="s">
        <v>4</v>
      </c>
      <c r="E807" s="20"/>
      <c r="F807" s="72"/>
    </row>
    <row r="808" spans="1:6" ht="32.25" customHeight="1" x14ac:dyDescent="0.25">
      <c r="A808" s="3" t="s">
        <v>5</v>
      </c>
      <c r="B808" s="10"/>
      <c r="C808" s="5"/>
      <c r="D808" s="3" t="s">
        <v>5</v>
      </c>
      <c r="E808" s="10"/>
      <c r="F808" s="72"/>
    </row>
    <row r="809" spans="1:6" ht="18.25" customHeight="1" x14ac:dyDescent="0.25">
      <c r="A809" s="3" t="s">
        <v>0</v>
      </c>
      <c r="B809" s="12"/>
      <c r="C809" s="9"/>
      <c r="D809" s="3" t="s">
        <v>0</v>
      </c>
      <c r="E809" s="12"/>
      <c r="F809" s="72"/>
    </row>
    <row r="810" spans="1:6" ht="18.25" customHeight="1" thickBot="1" x14ac:dyDescent="0.3">
      <c r="A810" s="17" t="s">
        <v>6</v>
      </c>
      <c r="B810" s="13"/>
      <c r="C810" s="5"/>
      <c r="D810" s="16" t="s">
        <v>6</v>
      </c>
      <c r="E810" s="13"/>
      <c r="F810" s="72"/>
    </row>
    <row r="811" spans="1:6" s="21" customFormat="1" ht="8.15" customHeight="1" thickBot="1" x14ac:dyDescent="0.3">
      <c r="B811" s="22"/>
      <c r="C811" s="23"/>
      <c r="E811" s="22"/>
    </row>
    <row r="812" spans="1:6" ht="18.25" customHeight="1" x14ac:dyDescent="0.25">
      <c r="A812" s="14" t="s">
        <v>2</v>
      </c>
      <c r="B812" s="18"/>
      <c r="C812" s="5"/>
      <c r="D812" s="14" t="s">
        <v>2</v>
      </c>
      <c r="E812" s="18"/>
      <c r="F812" s="73">
        <f>F803+2</f>
        <v>186</v>
      </c>
    </row>
    <row r="813" spans="1:6" ht="18.25" customHeight="1" x14ac:dyDescent="0.25">
      <c r="A813" s="68" t="s">
        <v>157</v>
      </c>
      <c r="B813" s="69"/>
      <c r="C813" s="5"/>
      <c r="D813" s="68" t="s">
        <v>157</v>
      </c>
      <c r="E813" s="69"/>
      <c r="F813" s="73"/>
    </row>
    <row r="814" spans="1:6" ht="18.25" customHeight="1" x14ac:dyDescent="0.25">
      <c r="A814" s="3" t="s">
        <v>1</v>
      </c>
      <c r="B814" s="10"/>
      <c r="C814" s="5"/>
      <c r="D814" s="3" t="s">
        <v>1</v>
      </c>
      <c r="E814" s="10"/>
      <c r="F814" s="73"/>
    </row>
    <row r="815" spans="1:6" ht="18.25" customHeight="1" x14ac:dyDescent="0.25">
      <c r="A815" s="3" t="s">
        <v>3</v>
      </c>
      <c r="B815" s="19"/>
      <c r="C815" s="7"/>
      <c r="D815" s="3" t="s">
        <v>3</v>
      </c>
      <c r="E815" s="19"/>
      <c r="F815" s="73"/>
    </row>
    <row r="816" spans="1:6" ht="18.25" customHeight="1" x14ac:dyDescent="0.25">
      <c r="A816" s="3" t="s">
        <v>4</v>
      </c>
      <c r="B816" s="20"/>
      <c r="C816" s="8"/>
      <c r="D816" s="3" t="s">
        <v>4</v>
      </c>
      <c r="E816" s="20"/>
      <c r="F816" s="73"/>
    </row>
    <row r="817" spans="1:6" ht="32.25" customHeight="1" x14ac:dyDescent="0.25">
      <c r="A817" s="3" t="s">
        <v>5</v>
      </c>
      <c r="B817" s="10"/>
      <c r="C817" s="5"/>
      <c r="D817" s="3" t="s">
        <v>5</v>
      </c>
      <c r="E817" s="10"/>
      <c r="F817" s="73"/>
    </row>
    <row r="818" spans="1:6" ht="18.25" customHeight="1" x14ac:dyDescent="0.25">
      <c r="A818" s="3" t="s">
        <v>0</v>
      </c>
      <c r="B818" s="12"/>
      <c r="C818" s="9"/>
      <c r="D818" s="3" t="s">
        <v>0</v>
      </c>
      <c r="E818" s="12"/>
      <c r="F818" s="73"/>
    </row>
    <row r="819" spans="1:6" ht="18.25" customHeight="1" thickBot="1" x14ac:dyDescent="0.3">
      <c r="A819" s="17" t="s">
        <v>6</v>
      </c>
      <c r="B819" s="13"/>
      <c r="C819" s="5"/>
      <c r="D819" s="16" t="s">
        <v>6</v>
      </c>
      <c r="E819" s="13"/>
      <c r="F819" s="73"/>
    </row>
    <row r="820" spans="1:6" s="21" customFormat="1" ht="8.15" customHeight="1" thickBot="1" x14ac:dyDescent="0.3">
      <c r="B820" s="22"/>
      <c r="C820" s="23"/>
      <c r="E820" s="22"/>
    </row>
    <row r="821" spans="1:6" ht="18.25" customHeight="1" x14ac:dyDescent="0.25">
      <c r="A821" s="4" t="s">
        <v>2</v>
      </c>
      <c r="B821" s="18"/>
      <c r="C821" s="5"/>
      <c r="D821" s="14" t="s">
        <v>2</v>
      </c>
      <c r="E821" s="18"/>
      <c r="F821" s="73">
        <f>F812+2</f>
        <v>188</v>
      </c>
    </row>
    <row r="822" spans="1:6" ht="18.25" customHeight="1" x14ac:dyDescent="0.25">
      <c r="A822" s="70" t="s">
        <v>157</v>
      </c>
      <c r="B822" s="69"/>
      <c r="C822" s="5"/>
      <c r="D822" s="68" t="s">
        <v>157</v>
      </c>
      <c r="E822" s="69"/>
      <c r="F822" s="73"/>
    </row>
    <row r="823" spans="1:6" ht="18.25" customHeight="1" x14ac:dyDescent="0.25">
      <c r="A823" s="3" t="s">
        <v>1</v>
      </c>
      <c r="B823" s="10"/>
      <c r="C823" s="5"/>
      <c r="D823" s="3" t="s">
        <v>1</v>
      </c>
      <c r="E823" s="10"/>
      <c r="F823" s="73"/>
    </row>
    <row r="824" spans="1:6" ht="18.25" customHeight="1" x14ac:dyDescent="0.25">
      <c r="A824" s="3" t="s">
        <v>3</v>
      </c>
      <c r="B824" s="19"/>
      <c r="C824" s="7"/>
      <c r="D824" s="3" t="s">
        <v>3</v>
      </c>
      <c r="E824" s="19"/>
      <c r="F824" s="73"/>
    </row>
    <row r="825" spans="1:6" ht="18.25" customHeight="1" x14ac:dyDescent="0.25">
      <c r="A825" s="3" t="s">
        <v>4</v>
      </c>
      <c r="B825" s="20"/>
      <c r="C825" s="8"/>
      <c r="D825" s="3" t="s">
        <v>4</v>
      </c>
      <c r="E825" s="20"/>
      <c r="F825" s="73"/>
    </row>
    <row r="826" spans="1:6" ht="32.25" customHeight="1" x14ac:dyDescent="0.25">
      <c r="A826" s="3" t="s">
        <v>5</v>
      </c>
      <c r="B826" s="10"/>
      <c r="C826" s="5"/>
      <c r="D826" s="3" t="s">
        <v>5</v>
      </c>
      <c r="E826" s="10"/>
      <c r="F826" s="73"/>
    </row>
    <row r="827" spans="1:6" ht="18.25" customHeight="1" x14ac:dyDescent="0.25">
      <c r="A827" s="6" t="s">
        <v>0</v>
      </c>
      <c r="B827" s="12"/>
      <c r="C827" s="9"/>
      <c r="D827" s="3" t="s">
        <v>0</v>
      </c>
      <c r="E827" s="12"/>
      <c r="F827" s="73"/>
    </row>
    <row r="828" spans="1:6" ht="18.25" customHeight="1" thickBot="1" x14ac:dyDescent="0.3">
      <c r="A828" s="17" t="s">
        <v>6</v>
      </c>
      <c r="B828" s="13"/>
      <c r="C828" s="5"/>
      <c r="D828" s="16" t="s">
        <v>6</v>
      </c>
      <c r="E828" s="13"/>
      <c r="F828" s="73"/>
    </row>
    <row r="829" spans="1:6" s="21" customFormat="1" ht="8.15" customHeight="1" thickBot="1" x14ac:dyDescent="0.3">
      <c r="B829" s="22"/>
      <c r="C829" s="23"/>
      <c r="E829" s="22"/>
    </row>
    <row r="830" spans="1:6" ht="18.25" customHeight="1" x14ac:dyDescent="0.25">
      <c r="A830" s="4" t="s">
        <v>2</v>
      </c>
      <c r="B830" s="18"/>
      <c r="C830" s="5"/>
      <c r="D830" s="14" t="s">
        <v>2</v>
      </c>
      <c r="E830" s="18"/>
      <c r="F830" s="73">
        <f>F821+2</f>
        <v>190</v>
      </c>
    </row>
    <row r="831" spans="1:6" ht="18.25" customHeight="1" x14ac:dyDescent="0.25">
      <c r="A831" s="70" t="s">
        <v>157</v>
      </c>
      <c r="B831" s="69"/>
      <c r="C831" s="5"/>
      <c r="D831" s="68" t="s">
        <v>157</v>
      </c>
      <c r="E831" s="69"/>
      <c r="F831" s="73"/>
    </row>
    <row r="832" spans="1:6" ht="18.25" customHeight="1" x14ac:dyDescent="0.25">
      <c r="A832" s="3" t="s">
        <v>1</v>
      </c>
      <c r="B832" s="10"/>
      <c r="C832" s="5"/>
      <c r="D832" s="3" t="s">
        <v>1</v>
      </c>
      <c r="E832" s="10"/>
      <c r="F832" s="73"/>
    </row>
    <row r="833" spans="1:7" ht="18.25" customHeight="1" x14ac:dyDescent="0.25">
      <c r="A833" s="3" t="s">
        <v>3</v>
      </c>
      <c r="B833" s="19"/>
      <c r="C833" s="7"/>
      <c r="D833" s="3" t="s">
        <v>3</v>
      </c>
      <c r="E833" s="19"/>
      <c r="F833" s="73"/>
    </row>
    <row r="834" spans="1:7" ht="18.25" customHeight="1" x14ac:dyDescent="0.25">
      <c r="A834" s="3" t="s">
        <v>4</v>
      </c>
      <c r="B834" s="20"/>
      <c r="C834" s="8"/>
      <c r="D834" s="3" t="s">
        <v>4</v>
      </c>
      <c r="E834" s="20"/>
      <c r="F834" s="73"/>
    </row>
    <row r="835" spans="1:7" ht="32.25" customHeight="1" x14ac:dyDescent="0.25">
      <c r="A835" s="3" t="s">
        <v>5</v>
      </c>
      <c r="B835" s="10"/>
      <c r="C835" s="5"/>
      <c r="D835" s="3" t="s">
        <v>5</v>
      </c>
      <c r="E835" s="10"/>
      <c r="F835" s="73"/>
    </row>
    <row r="836" spans="1:7" ht="18.25" customHeight="1" x14ac:dyDescent="0.25">
      <c r="A836" s="6" t="s">
        <v>0</v>
      </c>
      <c r="B836" s="12"/>
      <c r="C836" s="9"/>
      <c r="D836" s="3" t="s">
        <v>0</v>
      </c>
      <c r="E836" s="12"/>
      <c r="F836" s="73"/>
    </row>
    <row r="837" spans="1:7" ht="18.25" customHeight="1" thickBot="1" x14ac:dyDescent="0.3">
      <c r="A837" s="17" t="s">
        <v>6</v>
      </c>
      <c r="B837" s="13"/>
      <c r="C837" s="5"/>
      <c r="D837" s="16" t="s">
        <v>6</v>
      </c>
      <c r="E837" s="13"/>
      <c r="F837" s="73"/>
    </row>
    <row r="838" spans="1:7" ht="18.25" customHeight="1" x14ac:dyDescent="0.25">
      <c r="A838" s="14" t="s">
        <v>2</v>
      </c>
      <c r="B838" s="24"/>
      <c r="C838" s="5"/>
      <c r="D838" s="14" t="s">
        <v>2</v>
      </c>
      <c r="E838" s="18"/>
      <c r="F838" s="72">
        <f>F830+2</f>
        <v>192</v>
      </c>
      <c r="G838" s="25"/>
    </row>
    <row r="839" spans="1:7" ht="18.25" customHeight="1" x14ac:dyDescent="0.25">
      <c r="A839" s="68" t="s">
        <v>157</v>
      </c>
      <c r="B839" s="24"/>
      <c r="C839" s="5"/>
      <c r="D839" s="68" t="s">
        <v>157</v>
      </c>
      <c r="E839" s="69"/>
      <c r="F839" s="72"/>
      <c r="G839" s="25"/>
    </row>
    <row r="840" spans="1:7" ht="18.25" customHeight="1" x14ac:dyDescent="0.25">
      <c r="A840" s="3" t="s">
        <v>1</v>
      </c>
      <c r="B840" s="24"/>
      <c r="C840" s="5"/>
      <c r="D840" s="3" t="s">
        <v>1</v>
      </c>
      <c r="E840" s="10"/>
      <c r="F840" s="72"/>
    </row>
    <row r="841" spans="1:7" ht="18.25" customHeight="1" x14ac:dyDescent="0.25">
      <c r="A841" s="3" t="s">
        <v>3</v>
      </c>
      <c r="B841" s="24"/>
      <c r="C841" s="7"/>
      <c r="D841" s="3" t="s">
        <v>3</v>
      </c>
      <c r="E841" s="10"/>
      <c r="F841" s="72"/>
    </row>
    <row r="842" spans="1:7" ht="18.25" customHeight="1" x14ac:dyDescent="0.25">
      <c r="A842" s="3" t="s">
        <v>4</v>
      </c>
      <c r="B842" s="44"/>
      <c r="C842" s="8"/>
      <c r="D842" s="3" t="s">
        <v>4</v>
      </c>
      <c r="E842" s="11"/>
      <c r="F842" s="72"/>
    </row>
    <row r="843" spans="1:7" ht="32.25" customHeight="1" x14ac:dyDescent="0.25">
      <c r="A843" s="3" t="s">
        <v>5</v>
      </c>
      <c r="B843" s="24"/>
      <c r="C843" s="5"/>
      <c r="D843" s="3" t="s">
        <v>5</v>
      </c>
      <c r="E843" s="11"/>
      <c r="F843" s="72"/>
    </row>
    <row r="844" spans="1:7" ht="18.25" customHeight="1" x14ac:dyDescent="0.25">
      <c r="A844" s="3" t="s">
        <v>0</v>
      </c>
      <c r="B844" s="24"/>
      <c r="C844" s="9"/>
      <c r="D844" s="3" t="s">
        <v>0</v>
      </c>
      <c r="E844" s="11"/>
      <c r="F844" s="72"/>
    </row>
    <row r="845" spans="1:7" ht="18.25" customHeight="1" thickBot="1" x14ac:dyDescent="0.3">
      <c r="A845" s="17" t="s">
        <v>6</v>
      </c>
      <c r="B845" s="24"/>
      <c r="C845" s="5"/>
      <c r="D845" s="16" t="s">
        <v>6</v>
      </c>
      <c r="E845" s="13"/>
      <c r="F845" s="72"/>
    </row>
    <row r="846" spans="1:7" s="21" customFormat="1" ht="8.15" customHeight="1" thickBot="1" x14ac:dyDescent="0.3">
      <c r="B846" s="22"/>
      <c r="C846" s="23"/>
      <c r="E846" s="22"/>
    </row>
    <row r="847" spans="1:7" ht="18.25" customHeight="1" x14ac:dyDescent="0.25">
      <c r="A847" s="14" t="s">
        <v>2</v>
      </c>
      <c r="B847" s="18"/>
      <c r="C847" s="5"/>
      <c r="D847" s="14" t="s">
        <v>2</v>
      </c>
      <c r="E847" s="18"/>
      <c r="F847" s="72">
        <f>F838+2</f>
        <v>194</v>
      </c>
    </row>
    <row r="848" spans="1:7" ht="18.25" customHeight="1" x14ac:dyDescent="0.25">
      <c r="A848" s="68" t="s">
        <v>157</v>
      </c>
      <c r="B848" s="69"/>
      <c r="C848" s="5"/>
      <c r="D848" s="68" t="s">
        <v>157</v>
      </c>
      <c r="E848" s="69"/>
      <c r="F848" s="72"/>
    </row>
    <row r="849" spans="1:6" ht="18.25" customHeight="1" x14ac:dyDescent="0.25">
      <c r="A849" s="3" t="s">
        <v>1</v>
      </c>
      <c r="B849" s="10"/>
      <c r="C849" s="5"/>
      <c r="D849" s="3" t="s">
        <v>1</v>
      </c>
      <c r="E849" s="10"/>
      <c r="F849" s="72"/>
    </row>
    <row r="850" spans="1:6" ht="18.25" customHeight="1" x14ac:dyDescent="0.25">
      <c r="A850" s="3" t="s">
        <v>3</v>
      </c>
      <c r="B850" s="19"/>
      <c r="C850" s="7"/>
      <c r="D850" s="3" t="s">
        <v>3</v>
      </c>
      <c r="E850" s="19"/>
      <c r="F850" s="72"/>
    </row>
    <row r="851" spans="1:6" ht="18.25" customHeight="1" x14ac:dyDescent="0.25">
      <c r="A851" s="3" t="s">
        <v>4</v>
      </c>
      <c r="B851" s="20"/>
      <c r="C851" s="8"/>
      <c r="D851" s="3" t="s">
        <v>4</v>
      </c>
      <c r="E851" s="20"/>
      <c r="F851" s="72"/>
    </row>
    <row r="852" spans="1:6" ht="32.25" customHeight="1" x14ac:dyDescent="0.25">
      <c r="A852" s="3" t="s">
        <v>5</v>
      </c>
      <c r="B852" s="10"/>
      <c r="C852" s="5"/>
      <c r="D852" s="3" t="s">
        <v>5</v>
      </c>
      <c r="E852" s="10"/>
      <c r="F852" s="72"/>
    </row>
    <row r="853" spans="1:6" ht="18.25" customHeight="1" x14ac:dyDescent="0.25">
      <c r="A853" s="3" t="s">
        <v>0</v>
      </c>
      <c r="B853" s="12"/>
      <c r="C853" s="9"/>
      <c r="D853" s="3" t="s">
        <v>0</v>
      </c>
      <c r="E853" s="12"/>
      <c r="F853" s="72"/>
    </row>
    <row r="854" spans="1:6" ht="18.25" customHeight="1" thickBot="1" x14ac:dyDescent="0.3">
      <c r="A854" s="17" t="s">
        <v>6</v>
      </c>
      <c r="B854" s="13"/>
      <c r="C854" s="5"/>
      <c r="D854" s="16" t="s">
        <v>6</v>
      </c>
      <c r="E854" s="13"/>
      <c r="F854" s="72"/>
    </row>
    <row r="855" spans="1:6" s="21" customFormat="1" ht="8.15" customHeight="1" thickBot="1" x14ac:dyDescent="0.3">
      <c r="B855" s="22"/>
      <c r="C855" s="23"/>
      <c r="E855" s="22"/>
    </row>
    <row r="856" spans="1:6" ht="18.25" customHeight="1" x14ac:dyDescent="0.25">
      <c r="A856" s="14" t="s">
        <v>2</v>
      </c>
      <c r="B856" s="18"/>
      <c r="C856" s="5"/>
      <c r="D856" s="14" t="s">
        <v>2</v>
      </c>
      <c r="E856" s="18"/>
      <c r="F856" s="73">
        <f>F847+2</f>
        <v>196</v>
      </c>
    </row>
    <row r="857" spans="1:6" ht="18.25" customHeight="1" x14ac:dyDescent="0.25">
      <c r="A857" s="68" t="s">
        <v>157</v>
      </c>
      <c r="B857" s="69"/>
      <c r="C857" s="5"/>
      <c r="D857" s="68" t="s">
        <v>157</v>
      </c>
      <c r="E857" s="69"/>
      <c r="F857" s="73"/>
    </row>
    <row r="858" spans="1:6" ht="18.25" customHeight="1" x14ac:dyDescent="0.25">
      <c r="A858" s="3" t="s">
        <v>1</v>
      </c>
      <c r="B858" s="10"/>
      <c r="C858" s="5"/>
      <c r="D858" s="3" t="s">
        <v>1</v>
      </c>
      <c r="E858" s="10"/>
      <c r="F858" s="73"/>
    </row>
    <row r="859" spans="1:6" ht="18.25" customHeight="1" x14ac:dyDescent="0.25">
      <c r="A859" s="3" t="s">
        <v>3</v>
      </c>
      <c r="B859" s="19"/>
      <c r="C859" s="7"/>
      <c r="D859" s="3" t="s">
        <v>3</v>
      </c>
      <c r="E859" s="19"/>
      <c r="F859" s="73"/>
    </row>
    <row r="860" spans="1:6" ht="18.25" customHeight="1" x14ac:dyDescent="0.25">
      <c r="A860" s="3" t="s">
        <v>4</v>
      </c>
      <c r="B860" s="20"/>
      <c r="C860" s="8"/>
      <c r="D860" s="3" t="s">
        <v>4</v>
      </c>
      <c r="E860" s="20"/>
      <c r="F860" s="73"/>
    </row>
    <row r="861" spans="1:6" ht="32.25" customHeight="1" x14ac:dyDescent="0.25">
      <c r="A861" s="3" t="s">
        <v>5</v>
      </c>
      <c r="B861" s="10"/>
      <c r="C861" s="5"/>
      <c r="D861" s="3" t="s">
        <v>5</v>
      </c>
      <c r="E861" s="10"/>
      <c r="F861" s="73"/>
    </row>
    <row r="862" spans="1:6" ht="18.25" customHeight="1" x14ac:dyDescent="0.25">
      <c r="A862" s="3" t="s">
        <v>0</v>
      </c>
      <c r="B862" s="12"/>
      <c r="C862" s="9"/>
      <c r="D862" s="3" t="s">
        <v>0</v>
      </c>
      <c r="E862" s="12"/>
      <c r="F862" s="73"/>
    </row>
    <row r="863" spans="1:6" ht="18.25" customHeight="1" thickBot="1" x14ac:dyDescent="0.3">
      <c r="A863" s="17" t="s">
        <v>6</v>
      </c>
      <c r="B863" s="13"/>
      <c r="C863" s="5"/>
      <c r="D863" s="16" t="s">
        <v>6</v>
      </c>
      <c r="E863" s="13"/>
      <c r="F863" s="73"/>
    </row>
    <row r="864" spans="1:6" s="21" customFormat="1" ht="8.15" customHeight="1" thickBot="1" x14ac:dyDescent="0.3">
      <c r="B864" s="22"/>
      <c r="C864" s="23"/>
      <c r="E864" s="22"/>
    </row>
    <row r="865" spans="1:6" ht="18.25" customHeight="1" x14ac:dyDescent="0.25">
      <c r="A865" s="4" t="s">
        <v>2</v>
      </c>
      <c r="B865" s="18"/>
      <c r="C865" s="5"/>
      <c r="D865" s="14" t="s">
        <v>2</v>
      </c>
      <c r="E865" s="18"/>
      <c r="F865" s="73">
        <f>F856+2</f>
        <v>198</v>
      </c>
    </row>
    <row r="866" spans="1:6" ht="18.25" customHeight="1" x14ac:dyDescent="0.25">
      <c r="A866" s="70" t="s">
        <v>157</v>
      </c>
      <c r="B866" s="69"/>
      <c r="C866" s="5"/>
      <c r="D866" s="68" t="s">
        <v>157</v>
      </c>
      <c r="E866" s="69"/>
      <c r="F866" s="73"/>
    </row>
    <row r="867" spans="1:6" ht="18.25" customHeight="1" x14ac:dyDescent="0.25">
      <c r="A867" s="3" t="s">
        <v>1</v>
      </c>
      <c r="B867" s="10"/>
      <c r="C867" s="5"/>
      <c r="D867" s="3" t="s">
        <v>1</v>
      </c>
      <c r="E867" s="10"/>
      <c r="F867" s="73"/>
    </row>
    <row r="868" spans="1:6" ht="18.25" customHeight="1" x14ac:dyDescent="0.25">
      <c r="A868" s="3" t="s">
        <v>3</v>
      </c>
      <c r="B868" s="19"/>
      <c r="C868" s="7"/>
      <c r="D868" s="3" t="s">
        <v>3</v>
      </c>
      <c r="E868" s="19"/>
      <c r="F868" s="73"/>
    </row>
    <row r="869" spans="1:6" ht="18.25" customHeight="1" x14ac:dyDescent="0.25">
      <c r="A869" s="3" t="s">
        <v>4</v>
      </c>
      <c r="B869" s="20"/>
      <c r="C869" s="8"/>
      <c r="D869" s="3" t="s">
        <v>4</v>
      </c>
      <c r="E869" s="20"/>
      <c r="F869" s="73"/>
    </row>
    <row r="870" spans="1:6" ht="32.25" customHeight="1" x14ac:dyDescent="0.25">
      <c r="A870" s="3" t="s">
        <v>5</v>
      </c>
      <c r="B870" s="10"/>
      <c r="C870" s="5"/>
      <c r="D870" s="3" t="s">
        <v>5</v>
      </c>
      <c r="E870" s="10"/>
      <c r="F870" s="73"/>
    </row>
    <row r="871" spans="1:6" ht="18.25" customHeight="1" x14ac:dyDescent="0.25">
      <c r="A871" s="6" t="s">
        <v>0</v>
      </c>
      <c r="B871" s="12"/>
      <c r="C871" s="9"/>
      <c r="D871" s="3" t="s">
        <v>0</v>
      </c>
      <c r="E871" s="12"/>
      <c r="F871" s="73"/>
    </row>
    <row r="872" spans="1:6" ht="18.25" customHeight="1" thickBot="1" x14ac:dyDescent="0.3">
      <c r="A872" s="17" t="s">
        <v>6</v>
      </c>
      <c r="B872" s="13"/>
      <c r="C872" s="5"/>
      <c r="D872" s="16" t="s">
        <v>6</v>
      </c>
      <c r="E872" s="13"/>
      <c r="F872" s="73"/>
    </row>
    <row r="873" spans="1:6" s="21" customFormat="1" ht="8.15" customHeight="1" thickBot="1" x14ac:dyDescent="0.3">
      <c r="B873" s="22"/>
      <c r="C873" s="23"/>
      <c r="E873" s="22"/>
    </row>
    <row r="874" spans="1:6" ht="18.25" customHeight="1" x14ac:dyDescent="0.25">
      <c r="A874" s="4" t="s">
        <v>2</v>
      </c>
      <c r="B874" s="18"/>
      <c r="C874" s="5"/>
      <c r="D874" s="14" t="s">
        <v>2</v>
      </c>
      <c r="E874" s="18"/>
      <c r="F874" s="73">
        <f>F865+2</f>
        <v>200</v>
      </c>
    </row>
    <row r="875" spans="1:6" ht="18.25" customHeight="1" x14ac:dyDescent="0.25">
      <c r="A875" s="70" t="s">
        <v>157</v>
      </c>
      <c r="B875" s="69"/>
      <c r="C875" s="5"/>
      <c r="D875" s="68" t="s">
        <v>157</v>
      </c>
      <c r="E875" s="69"/>
      <c r="F875" s="73"/>
    </row>
    <row r="876" spans="1:6" ht="18.25" customHeight="1" x14ac:dyDescent="0.25">
      <c r="A876" s="3" t="s">
        <v>1</v>
      </c>
      <c r="B876" s="10"/>
      <c r="C876" s="5"/>
      <c r="D876" s="3" t="s">
        <v>1</v>
      </c>
      <c r="E876" s="10"/>
      <c r="F876" s="73"/>
    </row>
    <row r="877" spans="1:6" ht="18.25" customHeight="1" x14ac:dyDescent="0.25">
      <c r="A877" s="3" t="s">
        <v>3</v>
      </c>
      <c r="B877" s="19"/>
      <c r="C877" s="7"/>
      <c r="D877" s="3" t="s">
        <v>3</v>
      </c>
      <c r="E877" s="19"/>
      <c r="F877" s="73"/>
    </row>
    <row r="878" spans="1:6" ht="18.25" customHeight="1" x14ac:dyDescent="0.25">
      <c r="A878" s="3" t="s">
        <v>4</v>
      </c>
      <c r="B878" s="20"/>
      <c r="C878" s="8"/>
      <c r="D878" s="3" t="s">
        <v>4</v>
      </c>
      <c r="E878" s="20"/>
      <c r="F878" s="73"/>
    </row>
    <row r="879" spans="1:6" ht="32.25" customHeight="1" x14ac:dyDescent="0.25">
      <c r="A879" s="3" t="s">
        <v>5</v>
      </c>
      <c r="B879" s="10"/>
      <c r="C879" s="5"/>
      <c r="D879" s="3" t="s">
        <v>5</v>
      </c>
      <c r="E879" s="10"/>
      <c r="F879" s="73"/>
    </row>
    <row r="880" spans="1:6" ht="18.25" customHeight="1" x14ac:dyDescent="0.25">
      <c r="A880" s="6" t="s">
        <v>0</v>
      </c>
      <c r="B880" s="12"/>
      <c r="C880" s="9"/>
      <c r="D880" s="3" t="s">
        <v>0</v>
      </c>
      <c r="E880" s="12"/>
      <c r="F880" s="73"/>
    </row>
    <row r="881" spans="1:7" ht="18.25" customHeight="1" thickBot="1" x14ac:dyDescent="0.3">
      <c r="A881" s="17" t="s">
        <v>6</v>
      </c>
      <c r="B881" s="13"/>
      <c r="C881" s="5"/>
      <c r="D881" s="16" t="s">
        <v>6</v>
      </c>
      <c r="E881" s="13"/>
      <c r="F881" s="73"/>
    </row>
    <row r="882" spans="1:7" ht="18.25" customHeight="1" x14ac:dyDescent="0.25">
      <c r="A882" s="14" t="s">
        <v>2</v>
      </c>
      <c r="B882" s="24"/>
      <c r="C882" s="5"/>
      <c r="D882" s="14" t="s">
        <v>2</v>
      </c>
      <c r="E882" s="18"/>
      <c r="F882" s="72">
        <f>F874+2</f>
        <v>202</v>
      </c>
      <c r="G882" s="25" t="s">
        <v>7</v>
      </c>
    </row>
    <row r="883" spans="1:7" ht="18.25" customHeight="1" x14ac:dyDescent="0.25">
      <c r="A883" s="68" t="s">
        <v>157</v>
      </c>
      <c r="B883" s="24"/>
      <c r="C883" s="5"/>
      <c r="D883" s="68" t="s">
        <v>157</v>
      </c>
      <c r="E883" s="69"/>
      <c r="F883" s="72"/>
      <c r="G883" s="25"/>
    </row>
    <row r="884" spans="1:7" ht="18.25" customHeight="1" x14ac:dyDescent="0.25">
      <c r="A884" s="3" t="s">
        <v>1</v>
      </c>
      <c r="B884" s="24"/>
      <c r="C884" s="5"/>
      <c r="D884" s="3" t="s">
        <v>1</v>
      </c>
      <c r="E884" s="10"/>
      <c r="F884" s="72"/>
    </row>
    <row r="885" spans="1:7" ht="18.25" customHeight="1" x14ac:dyDescent="0.25">
      <c r="A885" s="3" t="s">
        <v>3</v>
      </c>
      <c r="B885" s="24"/>
      <c r="C885" s="7"/>
      <c r="D885" s="3" t="s">
        <v>3</v>
      </c>
      <c r="E885" s="10"/>
      <c r="F885" s="72"/>
    </row>
    <row r="886" spans="1:7" ht="18.25" customHeight="1" x14ac:dyDescent="0.25">
      <c r="A886" s="3" t="s">
        <v>4</v>
      </c>
      <c r="B886" s="44"/>
      <c r="C886" s="8"/>
      <c r="D886" s="3" t="s">
        <v>4</v>
      </c>
      <c r="E886" s="11"/>
      <c r="F886" s="72"/>
    </row>
    <row r="887" spans="1:7" ht="32.25" customHeight="1" x14ac:dyDescent="0.25">
      <c r="A887" s="3" t="s">
        <v>5</v>
      </c>
      <c r="B887" s="24"/>
      <c r="C887" s="5"/>
      <c r="D887" s="3" t="s">
        <v>5</v>
      </c>
      <c r="E887" s="11"/>
      <c r="F887" s="72"/>
    </row>
    <row r="888" spans="1:7" ht="18.25" customHeight="1" x14ac:dyDescent="0.25">
      <c r="A888" s="3" t="s">
        <v>0</v>
      </c>
      <c r="B888" s="24"/>
      <c r="C888" s="9"/>
      <c r="D888" s="3" t="s">
        <v>0</v>
      </c>
      <c r="E888" s="11"/>
      <c r="F888" s="72"/>
    </row>
    <row r="889" spans="1:7" ht="18.25" customHeight="1" thickBot="1" x14ac:dyDescent="0.3">
      <c r="A889" s="17" t="s">
        <v>6</v>
      </c>
      <c r="B889" s="24"/>
      <c r="C889" s="5"/>
      <c r="D889" s="16" t="s">
        <v>6</v>
      </c>
      <c r="E889" s="13"/>
      <c r="F889" s="72"/>
    </row>
    <row r="890" spans="1:7" s="21" customFormat="1" ht="8.15" customHeight="1" thickBot="1" x14ac:dyDescent="0.3">
      <c r="B890" s="22"/>
      <c r="C890" s="23"/>
      <c r="E890" s="22"/>
    </row>
    <row r="891" spans="1:7" ht="18.25" customHeight="1" x14ac:dyDescent="0.25">
      <c r="A891" s="14" t="s">
        <v>2</v>
      </c>
      <c r="B891" s="18"/>
      <c r="C891" s="5"/>
      <c r="D891" s="14" t="s">
        <v>2</v>
      </c>
      <c r="E891" s="18"/>
      <c r="F891" s="72">
        <f>F882+2</f>
        <v>204</v>
      </c>
    </row>
    <row r="892" spans="1:7" ht="18.25" customHeight="1" x14ac:dyDescent="0.25">
      <c r="A892" s="68" t="s">
        <v>157</v>
      </c>
      <c r="B892" s="69"/>
      <c r="C892" s="5"/>
      <c r="D892" s="68" t="s">
        <v>157</v>
      </c>
      <c r="E892" s="69"/>
      <c r="F892" s="72"/>
    </row>
    <row r="893" spans="1:7" ht="18.25" customHeight="1" x14ac:dyDescent="0.25">
      <c r="A893" s="3" t="s">
        <v>1</v>
      </c>
      <c r="B893" s="10"/>
      <c r="C893" s="5"/>
      <c r="D893" s="3" t="s">
        <v>1</v>
      </c>
      <c r="E893" s="10"/>
      <c r="F893" s="72"/>
    </row>
    <row r="894" spans="1:7" ht="18.25" customHeight="1" x14ac:dyDescent="0.25">
      <c r="A894" s="3" t="s">
        <v>3</v>
      </c>
      <c r="B894" s="19"/>
      <c r="C894" s="7"/>
      <c r="D894" s="3" t="s">
        <v>3</v>
      </c>
      <c r="E894" s="19"/>
      <c r="F894" s="72"/>
    </row>
    <row r="895" spans="1:7" ht="18.25" customHeight="1" x14ac:dyDescent="0.25">
      <c r="A895" s="3" t="s">
        <v>4</v>
      </c>
      <c r="B895" s="20"/>
      <c r="C895" s="8"/>
      <c r="D895" s="3" t="s">
        <v>4</v>
      </c>
      <c r="E895" s="20"/>
      <c r="F895" s="72"/>
    </row>
    <row r="896" spans="1:7" ht="32.25" customHeight="1" x14ac:dyDescent="0.25">
      <c r="A896" s="3" t="s">
        <v>5</v>
      </c>
      <c r="B896" s="10"/>
      <c r="C896" s="5"/>
      <c r="D896" s="3" t="s">
        <v>5</v>
      </c>
      <c r="E896" s="10"/>
      <c r="F896" s="72"/>
    </row>
    <row r="897" spans="1:6" ht="18.25" customHeight="1" x14ac:dyDescent="0.25">
      <c r="A897" s="3" t="s">
        <v>0</v>
      </c>
      <c r="B897" s="12"/>
      <c r="C897" s="9"/>
      <c r="D897" s="3" t="s">
        <v>0</v>
      </c>
      <c r="E897" s="12"/>
      <c r="F897" s="72"/>
    </row>
    <row r="898" spans="1:6" ht="18.25" customHeight="1" thickBot="1" x14ac:dyDescent="0.3">
      <c r="A898" s="17" t="s">
        <v>6</v>
      </c>
      <c r="B898" s="13"/>
      <c r="C898" s="5"/>
      <c r="D898" s="16" t="s">
        <v>6</v>
      </c>
      <c r="E898" s="13"/>
      <c r="F898" s="72"/>
    </row>
    <row r="899" spans="1:6" s="21" customFormat="1" ht="8.15" customHeight="1" thickBot="1" x14ac:dyDescent="0.3">
      <c r="B899" s="22"/>
      <c r="C899" s="23"/>
      <c r="E899" s="22"/>
    </row>
    <row r="900" spans="1:6" ht="18.25" customHeight="1" x14ac:dyDescent="0.25">
      <c r="A900" s="14" t="s">
        <v>2</v>
      </c>
      <c r="B900" s="18"/>
      <c r="C900" s="5"/>
      <c r="D900" s="14" t="s">
        <v>2</v>
      </c>
      <c r="E900" s="18"/>
      <c r="F900" s="73">
        <f>F891+2</f>
        <v>206</v>
      </c>
    </row>
    <row r="901" spans="1:6" ht="18.25" customHeight="1" x14ac:dyDescent="0.25">
      <c r="A901" s="68" t="s">
        <v>157</v>
      </c>
      <c r="B901" s="69"/>
      <c r="C901" s="5"/>
      <c r="D901" s="68" t="s">
        <v>157</v>
      </c>
      <c r="E901" s="69"/>
      <c r="F901" s="73"/>
    </row>
    <row r="902" spans="1:6" ht="18.25" customHeight="1" x14ac:dyDescent="0.25">
      <c r="A902" s="3" t="s">
        <v>1</v>
      </c>
      <c r="B902" s="10"/>
      <c r="C902" s="5"/>
      <c r="D902" s="3" t="s">
        <v>1</v>
      </c>
      <c r="E902" s="10"/>
      <c r="F902" s="73"/>
    </row>
    <row r="903" spans="1:6" ht="18.25" customHeight="1" x14ac:dyDescent="0.25">
      <c r="A903" s="3" t="s">
        <v>3</v>
      </c>
      <c r="B903" s="19"/>
      <c r="C903" s="7"/>
      <c r="D903" s="3" t="s">
        <v>3</v>
      </c>
      <c r="E903" s="19"/>
      <c r="F903" s="73"/>
    </row>
    <row r="904" spans="1:6" ht="18.25" customHeight="1" x14ac:dyDescent="0.25">
      <c r="A904" s="3" t="s">
        <v>4</v>
      </c>
      <c r="B904" s="20"/>
      <c r="C904" s="8"/>
      <c r="D904" s="3" t="s">
        <v>4</v>
      </c>
      <c r="E904" s="20"/>
      <c r="F904" s="73"/>
    </row>
    <row r="905" spans="1:6" ht="32.25" customHeight="1" x14ac:dyDescent="0.25">
      <c r="A905" s="3" t="s">
        <v>5</v>
      </c>
      <c r="B905" s="10"/>
      <c r="C905" s="5"/>
      <c r="D905" s="3" t="s">
        <v>5</v>
      </c>
      <c r="E905" s="10"/>
      <c r="F905" s="73"/>
    </row>
    <row r="906" spans="1:6" ht="18.25" customHeight="1" x14ac:dyDescent="0.25">
      <c r="A906" s="3" t="s">
        <v>0</v>
      </c>
      <c r="B906" s="12"/>
      <c r="C906" s="9"/>
      <c r="D906" s="3" t="s">
        <v>0</v>
      </c>
      <c r="E906" s="12"/>
      <c r="F906" s="73"/>
    </row>
    <row r="907" spans="1:6" ht="18.25" customHeight="1" thickBot="1" x14ac:dyDescent="0.3">
      <c r="A907" s="17" t="s">
        <v>6</v>
      </c>
      <c r="B907" s="13"/>
      <c r="C907" s="5"/>
      <c r="D907" s="16" t="s">
        <v>6</v>
      </c>
      <c r="E907" s="13"/>
      <c r="F907" s="73"/>
    </row>
    <row r="908" spans="1:6" s="21" customFormat="1" ht="8.15" customHeight="1" thickBot="1" x14ac:dyDescent="0.3">
      <c r="B908" s="22"/>
      <c r="C908" s="23"/>
      <c r="E908" s="22"/>
    </row>
    <row r="909" spans="1:6" ht="18.25" customHeight="1" x14ac:dyDescent="0.25">
      <c r="A909" s="4" t="s">
        <v>2</v>
      </c>
      <c r="B909" s="18"/>
      <c r="C909" s="5"/>
      <c r="D909" s="14" t="s">
        <v>2</v>
      </c>
      <c r="E909" s="18"/>
      <c r="F909" s="73">
        <f>F900+2</f>
        <v>208</v>
      </c>
    </row>
    <row r="910" spans="1:6" ht="18.25" customHeight="1" x14ac:dyDescent="0.25">
      <c r="A910" s="70" t="s">
        <v>157</v>
      </c>
      <c r="B910" s="69"/>
      <c r="C910" s="5"/>
      <c r="D910" s="68" t="s">
        <v>157</v>
      </c>
      <c r="E910" s="69"/>
      <c r="F910" s="73"/>
    </row>
    <row r="911" spans="1:6" ht="18.25" customHeight="1" x14ac:dyDescent="0.25">
      <c r="A911" s="3" t="s">
        <v>1</v>
      </c>
      <c r="B911" s="10"/>
      <c r="C911" s="5"/>
      <c r="D911" s="3" t="s">
        <v>1</v>
      </c>
      <c r="E911" s="10"/>
      <c r="F911" s="73"/>
    </row>
    <row r="912" spans="1:6" ht="18.25" customHeight="1" x14ac:dyDescent="0.25">
      <c r="A912" s="3" t="s">
        <v>3</v>
      </c>
      <c r="B912" s="19"/>
      <c r="C912" s="7"/>
      <c r="D912" s="3" t="s">
        <v>3</v>
      </c>
      <c r="E912" s="19"/>
      <c r="F912" s="73"/>
    </row>
    <row r="913" spans="1:7" ht="18.25" customHeight="1" x14ac:dyDescent="0.25">
      <c r="A913" s="3" t="s">
        <v>4</v>
      </c>
      <c r="B913" s="20"/>
      <c r="C913" s="8"/>
      <c r="D913" s="3" t="s">
        <v>4</v>
      </c>
      <c r="E913" s="20"/>
      <c r="F913" s="73"/>
    </row>
    <row r="914" spans="1:7" ht="32.25" customHeight="1" x14ac:dyDescent="0.25">
      <c r="A914" s="3" t="s">
        <v>5</v>
      </c>
      <c r="B914" s="10"/>
      <c r="C914" s="5"/>
      <c r="D914" s="3" t="s">
        <v>5</v>
      </c>
      <c r="E914" s="10"/>
      <c r="F914" s="73"/>
    </row>
    <row r="915" spans="1:7" ht="18.25" customHeight="1" x14ac:dyDescent="0.25">
      <c r="A915" s="6" t="s">
        <v>0</v>
      </c>
      <c r="B915" s="12"/>
      <c r="C915" s="9"/>
      <c r="D915" s="3" t="s">
        <v>0</v>
      </c>
      <c r="E915" s="12"/>
      <c r="F915" s="73"/>
    </row>
    <row r="916" spans="1:7" ht="18.25" customHeight="1" thickBot="1" x14ac:dyDescent="0.3">
      <c r="A916" s="17" t="s">
        <v>6</v>
      </c>
      <c r="B916" s="13"/>
      <c r="C916" s="5"/>
      <c r="D916" s="16" t="s">
        <v>6</v>
      </c>
      <c r="E916" s="13"/>
      <c r="F916" s="73"/>
    </row>
    <row r="917" spans="1:7" s="21" customFormat="1" ht="8.15" customHeight="1" thickBot="1" x14ac:dyDescent="0.3">
      <c r="B917" s="22"/>
      <c r="C917" s="23"/>
      <c r="E917" s="22"/>
    </row>
    <row r="918" spans="1:7" ht="18.25" customHeight="1" x14ac:dyDescent="0.25">
      <c r="A918" s="4" t="s">
        <v>2</v>
      </c>
      <c r="B918" s="18"/>
      <c r="C918" s="5"/>
      <c r="D918" s="14" t="s">
        <v>2</v>
      </c>
      <c r="E918" s="18"/>
      <c r="F918" s="73">
        <f>F909+2</f>
        <v>210</v>
      </c>
    </row>
    <row r="919" spans="1:7" ht="18.25" customHeight="1" x14ac:dyDescent="0.25">
      <c r="A919" s="70" t="s">
        <v>157</v>
      </c>
      <c r="B919" s="69"/>
      <c r="C919" s="5"/>
      <c r="D919" s="68" t="s">
        <v>157</v>
      </c>
      <c r="E919" s="69"/>
      <c r="F919" s="73"/>
    </row>
    <row r="920" spans="1:7" ht="18.25" customHeight="1" x14ac:dyDescent="0.25">
      <c r="A920" s="3" t="s">
        <v>1</v>
      </c>
      <c r="B920" s="10"/>
      <c r="C920" s="5"/>
      <c r="D920" s="3" t="s">
        <v>1</v>
      </c>
      <c r="E920" s="10"/>
      <c r="F920" s="73"/>
    </row>
    <row r="921" spans="1:7" ht="18.25" customHeight="1" x14ac:dyDescent="0.25">
      <c r="A921" s="3" t="s">
        <v>3</v>
      </c>
      <c r="B921" s="19"/>
      <c r="C921" s="7"/>
      <c r="D921" s="3" t="s">
        <v>3</v>
      </c>
      <c r="E921" s="19"/>
      <c r="F921" s="73"/>
    </row>
    <row r="922" spans="1:7" ht="18.25" customHeight="1" x14ac:dyDescent="0.25">
      <c r="A922" s="3" t="s">
        <v>4</v>
      </c>
      <c r="B922" s="20"/>
      <c r="C922" s="8"/>
      <c r="D922" s="3" t="s">
        <v>4</v>
      </c>
      <c r="E922" s="20"/>
      <c r="F922" s="73"/>
    </row>
    <row r="923" spans="1:7" ht="32.25" customHeight="1" x14ac:dyDescent="0.25">
      <c r="A923" s="3" t="s">
        <v>5</v>
      </c>
      <c r="B923" s="10"/>
      <c r="C923" s="5"/>
      <c r="D923" s="3" t="s">
        <v>5</v>
      </c>
      <c r="E923" s="10"/>
      <c r="F923" s="73"/>
    </row>
    <row r="924" spans="1:7" ht="18.25" customHeight="1" x14ac:dyDescent="0.25">
      <c r="A924" s="6" t="s">
        <v>0</v>
      </c>
      <c r="B924" s="12"/>
      <c r="C924" s="9"/>
      <c r="D924" s="3" t="s">
        <v>0</v>
      </c>
      <c r="E924" s="12"/>
      <c r="F924" s="73"/>
    </row>
    <row r="925" spans="1:7" ht="18.25" customHeight="1" thickBot="1" x14ac:dyDescent="0.3">
      <c r="A925" s="17" t="s">
        <v>6</v>
      </c>
      <c r="B925" s="13"/>
      <c r="C925" s="5"/>
      <c r="D925" s="16" t="s">
        <v>6</v>
      </c>
      <c r="E925" s="13"/>
      <c r="F925" s="73"/>
    </row>
    <row r="926" spans="1:7" ht="18.25" customHeight="1" x14ac:dyDescent="0.25">
      <c r="A926" s="14" t="s">
        <v>2</v>
      </c>
      <c r="B926" s="24"/>
      <c r="C926" s="5"/>
      <c r="D926" s="14" t="s">
        <v>2</v>
      </c>
      <c r="E926" s="18"/>
      <c r="F926" s="72">
        <f>F918+2</f>
        <v>212</v>
      </c>
      <c r="G926" s="25"/>
    </row>
    <row r="927" spans="1:7" ht="18.25" customHeight="1" x14ac:dyDescent="0.25">
      <c r="A927" s="68" t="s">
        <v>157</v>
      </c>
      <c r="B927" s="24"/>
      <c r="C927" s="5"/>
      <c r="D927" s="68" t="s">
        <v>157</v>
      </c>
      <c r="E927" s="69"/>
      <c r="F927" s="72"/>
      <c r="G927" s="25"/>
    </row>
    <row r="928" spans="1:7" ht="18.25" customHeight="1" x14ac:dyDescent="0.25">
      <c r="A928" s="3" t="s">
        <v>1</v>
      </c>
      <c r="B928" s="24"/>
      <c r="C928" s="5"/>
      <c r="D928" s="3" t="s">
        <v>1</v>
      </c>
      <c r="E928" s="10"/>
      <c r="F928" s="72"/>
    </row>
    <row r="929" spans="1:6" ht="18.25" customHeight="1" x14ac:dyDescent="0.25">
      <c r="A929" s="3" t="s">
        <v>3</v>
      </c>
      <c r="B929" s="24"/>
      <c r="C929" s="7"/>
      <c r="D929" s="3" t="s">
        <v>3</v>
      </c>
      <c r="E929" s="10"/>
      <c r="F929" s="72"/>
    </row>
    <row r="930" spans="1:6" ht="18.25" customHeight="1" x14ac:dyDescent="0.25">
      <c r="A930" s="3" t="s">
        <v>4</v>
      </c>
      <c r="B930" s="44"/>
      <c r="C930" s="8"/>
      <c r="D930" s="3" t="s">
        <v>4</v>
      </c>
      <c r="E930" s="11"/>
      <c r="F930" s="72"/>
    </row>
    <row r="931" spans="1:6" ht="32.25" customHeight="1" x14ac:dyDescent="0.25">
      <c r="A931" s="3" t="s">
        <v>5</v>
      </c>
      <c r="B931" s="24"/>
      <c r="C931" s="5"/>
      <c r="D931" s="3" t="s">
        <v>5</v>
      </c>
      <c r="E931" s="11"/>
      <c r="F931" s="72"/>
    </row>
    <row r="932" spans="1:6" ht="18.25" customHeight="1" x14ac:dyDescent="0.25">
      <c r="A932" s="3" t="s">
        <v>0</v>
      </c>
      <c r="B932" s="24"/>
      <c r="C932" s="9"/>
      <c r="D932" s="3" t="s">
        <v>0</v>
      </c>
      <c r="E932" s="11"/>
      <c r="F932" s="72"/>
    </row>
    <row r="933" spans="1:6" ht="18.25" customHeight="1" thickBot="1" x14ac:dyDescent="0.3">
      <c r="A933" s="17" t="s">
        <v>6</v>
      </c>
      <c r="B933" s="24"/>
      <c r="C933" s="5"/>
      <c r="D933" s="16" t="s">
        <v>6</v>
      </c>
      <c r="E933" s="13"/>
      <c r="F933" s="72"/>
    </row>
    <row r="934" spans="1:6" s="21" customFormat="1" ht="8.15" customHeight="1" thickBot="1" x14ac:dyDescent="0.3">
      <c r="B934" s="22"/>
      <c r="C934" s="23"/>
      <c r="E934" s="22"/>
    </row>
    <row r="935" spans="1:6" ht="18.25" customHeight="1" x14ac:dyDescent="0.25">
      <c r="A935" s="14" t="s">
        <v>2</v>
      </c>
      <c r="B935" s="18"/>
      <c r="C935" s="5"/>
      <c r="D935" s="14" t="s">
        <v>2</v>
      </c>
      <c r="E935" s="18"/>
      <c r="F935" s="72">
        <f>F926+2</f>
        <v>214</v>
      </c>
    </row>
    <row r="936" spans="1:6" ht="18.25" customHeight="1" x14ac:dyDescent="0.25">
      <c r="A936" s="68" t="s">
        <v>157</v>
      </c>
      <c r="B936" s="69"/>
      <c r="C936" s="5"/>
      <c r="D936" s="68" t="s">
        <v>157</v>
      </c>
      <c r="E936" s="69"/>
      <c r="F936" s="72"/>
    </row>
    <row r="937" spans="1:6" ht="18.25" customHeight="1" x14ac:dyDescent="0.25">
      <c r="A937" s="3" t="s">
        <v>1</v>
      </c>
      <c r="B937" s="10"/>
      <c r="C937" s="5"/>
      <c r="D937" s="3" t="s">
        <v>1</v>
      </c>
      <c r="E937" s="10"/>
      <c r="F937" s="72"/>
    </row>
    <row r="938" spans="1:6" ht="18.25" customHeight="1" x14ac:dyDescent="0.25">
      <c r="A938" s="3" t="s">
        <v>3</v>
      </c>
      <c r="B938" s="19"/>
      <c r="C938" s="7"/>
      <c r="D938" s="3" t="s">
        <v>3</v>
      </c>
      <c r="E938" s="19"/>
      <c r="F938" s="72"/>
    </row>
    <row r="939" spans="1:6" ht="18.25" customHeight="1" x14ac:dyDescent="0.25">
      <c r="A939" s="3" t="s">
        <v>4</v>
      </c>
      <c r="B939" s="20"/>
      <c r="C939" s="8"/>
      <c r="D939" s="3" t="s">
        <v>4</v>
      </c>
      <c r="E939" s="20"/>
      <c r="F939" s="72"/>
    </row>
    <row r="940" spans="1:6" ht="32.25" customHeight="1" x14ac:dyDescent="0.25">
      <c r="A940" s="3" t="s">
        <v>5</v>
      </c>
      <c r="B940" s="10"/>
      <c r="C940" s="5"/>
      <c r="D940" s="3" t="s">
        <v>5</v>
      </c>
      <c r="E940" s="10"/>
      <c r="F940" s="72"/>
    </row>
    <row r="941" spans="1:6" ht="18.25" customHeight="1" x14ac:dyDescent="0.25">
      <c r="A941" s="3" t="s">
        <v>0</v>
      </c>
      <c r="B941" s="12"/>
      <c r="C941" s="9"/>
      <c r="D941" s="3" t="s">
        <v>0</v>
      </c>
      <c r="E941" s="12"/>
      <c r="F941" s="72"/>
    </row>
    <row r="942" spans="1:6" ht="18.25" customHeight="1" thickBot="1" x14ac:dyDescent="0.3">
      <c r="A942" s="17" t="s">
        <v>6</v>
      </c>
      <c r="B942" s="13"/>
      <c r="C942" s="5"/>
      <c r="D942" s="16" t="s">
        <v>6</v>
      </c>
      <c r="E942" s="13"/>
      <c r="F942" s="72"/>
    </row>
    <row r="943" spans="1:6" s="21" customFormat="1" ht="8.15" customHeight="1" thickBot="1" x14ac:dyDescent="0.3">
      <c r="B943" s="22"/>
      <c r="C943" s="23"/>
      <c r="E943" s="22"/>
    </row>
    <row r="944" spans="1:6" ht="18.25" customHeight="1" x14ac:dyDescent="0.25">
      <c r="A944" s="14" t="s">
        <v>2</v>
      </c>
      <c r="B944" s="18"/>
      <c r="C944" s="5"/>
      <c r="D944" s="14" t="s">
        <v>2</v>
      </c>
      <c r="E944" s="18"/>
      <c r="F944" s="73">
        <f>F935+2</f>
        <v>216</v>
      </c>
    </row>
    <row r="945" spans="1:6" ht="18.25" customHeight="1" x14ac:dyDescent="0.25">
      <c r="A945" s="68" t="s">
        <v>157</v>
      </c>
      <c r="B945" s="69"/>
      <c r="C945" s="5"/>
      <c r="D945" s="68" t="s">
        <v>157</v>
      </c>
      <c r="E945" s="69"/>
      <c r="F945" s="73"/>
    </row>
    <row r="946" spans="1:6" ht="18.25" customHeight="1" x14ac:dyDescent="0.25">
      <c r="A946" s="3" t="s">
        <v>1</v>
      </c>
      <c r="B946" s="10"/>
      <c r="C946" s="5"/>
      <c r="D946" s="3" t="s">
        <v>1</v>
      </c>
      <c r="E946" s="10"/>
      <c r="F946" s="73"/>
    </row>
    <row r="947" spans="1:6" ht="18.25" customHeight="1" x14ac:dyDescent="0.25">
      <c r="A947" s="3" t="s">
        <v>3</v>
      </c>
      <c r="B947" s="19"/>
      <c r="C947" s="7"/>
      <c r="D947" s="3" t="s">
        <v>3</v>
      </c>
      <c r="E947" s="19"/>
      <c r="F947" s="73"/>
    </row>
    <row r="948" spans="1:6" ht="18.25" customHeight="1" x14ac:dyDescent="0.25">
      <c r="A948" s="3" t="s">
        <v>4</v>
      </c>
      <c r="B948" s="20"/>
      <c r="C948" s="8"/>
      <c r="D948" s="3" t="s">
        <v>4</v>
      </c>
      <c r="E948" s="20"/>
      <c r="F948" s="73"/>
    </row>
    <row r="949" spans="1:6" ht="32.25" customHeight="1" x14ac:dyDescent="0.25">
      <c r="A949" s="3" t="s">
        <v>5</v>
      </c>
      <c r="B949" s="10"/>
      <c r="C949" s="5"/>
      <c r="D949" s="3" t="s">
        <v>5</v>
      </c>
      <c r="E949" s="10"/>
      <c r="F949" s="73"/>
    </row>
    <row r="950" spans="1:6" ht="18.25" customHeight="1" x14ac:dyDescent="0.25">
      <c r="A950" s="3" t="s">
        <v>0</v>
      </c>
      <c r="B950" s="12"/>
      <c r="C950" s="9"/>
      <c r="D950" s="3" t="s">
        <v>0</v>
      </c>
      <c r="E950" s="12"/>
      <c r="F950" s="73"/>
    </row>
    <row r="951" spans="1:6" ht="18.25" customHeight="1" thickBot="1" x14ac:dyDescent="0.3">
      <c r="A951" s="17" t="s">
        <v>6</v>
      </c>
      <c r="B951" s="13"/>
      <c r="C951" s="5"/>
      <c r="D951" s="16" t="s">
        <v>6</v>
      </c>
      <c r="E951" s="13"/>
      <c r="F951" s="73"/>
    </row>
    <row r="952" spans="1:6" s="21" customFormat="1" ht="8.15" customHeight="1" thickBot="1" x14ac:dyDescent="0.3">
      <c r="B952" s="22"/>
      <c r="C952" s="23"/>
      <c r="E952" s="22"/>
    </row>
    <row r="953" spans="1:6" ht="18.25" customHeight="1" x14ac:dyDescent="0.25">
      <c r="A953" s="4" t="s">
        <v>2</v>
      </c>
      <c r="B953" s="18"/>
      <c r="C953" s="5"/>
      <c r="D953" s="14" t="s">
        <v>2</v>
      </c>
      <c r="E953" s="18"/>
      <c r="F953" s="73">
        <f>F944+2</f>
        <v>218</v>
      </c>
    </row>
    <row r="954" spans="1:6" ht="18.25" customHeight="1" x14ac:dyDescent="0.25">
      <c r="A954" s="70" t="s">
        <v>157</v>
      </c>
      <c r="B954" s="69"/>
      <c r="C954" s="5"/>
      <c r="D954" s="68" t="s">
        <v>157</v>
      </c>
      <c r="E954" s="69"/>
      <c r="F954" s="73"/>
    </row>
    <row r="955" spans="1:6" ht="18.25" customHeight="1" x14ac:dyDescent="0.25">
      <c r="A955" s="3" t="s">
        <v>1</v>
      </c>
      <c r="B955" s="10"/>
      <c r="C955" s="5"/>
      <c r="D955" s="3" t="s">
        <v>1</v>
      </c>
      <c r="E955" s="10"/>
      <c r="F955" s="73"/>
    </row>
    <row r="956" spans="1:6" ht="18.25" customHeight="1" x14ac:dyDescent="0.25">
      <c r="A956" s="3" t="s">
        <v>3</v>
      </c>
      <c r="B956" s="19"/>
      <c r="C956" s="7"/>
      <c r="D956" s="3" t="s">
        <v>3</v>
      </c>
      <c r="E956" s="19"/>
      <c r="F956" s="73"/>
    </row>
    <row r="957" spans="1:6" ht="18.25" customHeight="1" x14ac:dyDescent="0.25">
      <c r="A957" s="3" t="s">
        <v>4</v>
      </c>
      <c r="B957" s="20"/>
      <c r="C957" s="8"/>
      <c r="D957" s="3" t="s">
        <v>4</v>
      </c>
      <c r="E957" s="20"/>
      <c r="F957" s="73"/>
    </row>
    <row r="958" spans="1:6" ht="32.25" customHeight="1" x14ac:dyDescent="0.25">
      <c r="A958" s="3" t="s">
        <v>5</v>
      </c>
      <c r="B958" s="10"/>
      <c r="C958" s="5"/>
      <c r="D958" s="3" t="s">
        <v>5</v>
      </c>
      <c r="E958" s="10"/>
      <c r="F958" s="73"/>
    </row>
    <row r="959" spans="1:6" ht="18.25" customHeight="1" x14ac:dyDescent="0.25">
      <c r="A959" s="6" t="s">
        <v>0</v>
      </c>
      <c r="B959" s="12"/>
      <c r="C959" s="9"/>
      <c r="D959" s="3" t="s">
        <v>0</v>
      </c>
      <c r="E959" s="12"/>
      <c r="F959" s="73"/>
    </row>
    <row r="960" spans="1:6" ht="18.25" customHeight="1" thickBot="1" x14ac:dyDescent="0.3">
      <c r="A960" s="17" t="s">
        <v>6</v>
      </c>
      <c r="B960" s="13"/>
      <c r="C960" s="5"/>
      <c r="D960" s="16" t="s">
        <v>6</v>
      </c>
      <c r="E960" s="13"/>
      <c r="F960" s="73"/>
    </row>
    <row r="961" spans="1:7" s="21" customFormat="1" ht="8.15" customHeight="1" thickBot="1" x14ac:dyDescent="0.3">
      <c r="B961" s="22"/>
      <c r="C961" s="23"/>
      <c r="E961" s="22"/>
    </row>
    <row r="962" spans="1:7" ht="18.25" customHeight="1" x14ac:dyDescent="0.25">
      <c r="A962" s="4" t="s">
        <v>2</v>
      </c>
      <c r="B962" s="18"/>
      <c r="C962" s="5"/>
      <c r="D962" s="14" t="s">
        <v>2</v>
      </c>
      <c r="E962" s="18"/>
      <c r="F962" s="73">
        <f>F953+2</f>
        <v>220</v>
      </c>
    </row>
    <row r="963" spans="1:7" ht="18.25" customHeight="1" x14ac:dyDescent="0.25">
      <c r="A963" s="70" t="s">
        <v>157</v>
      </c>
      <c r="B963" s="69"/>
      <c r="C963" s="5"/>
      <c r="D963" s="68" t="s">
        <v>157</v>
      </c>
      <c r="E963" s="69"/>
      <c r="F963" s="73"/>
    </row>
    <row r="964" spans="1:7" ht="18.25" customHeight="1" x14ac:dyDescent="0.25">
      <c r="A964" s="3" t="s">
        <v>1</v>
      </c>
      <c r="B964" s="10"/>
      <c r="C964" s="5"/>
      <c r="D964" s="3" t="s">
        <v>1</v>
      </c>
      <c r="E964" s="10"/>
      <c r="F964" s="73"/>
    </row>
    <row r="965" spans="1:7" ht="18.25" customHeight="1" x14ac:dyDescent="0.25">
      <c r="A965" s="3" t="s">
        <v>3</v>
      </c>
      <c r="B965" s="19"/>
      <c r="C965" s="7"/>
      <c r="D965" s="3" t="s">
        <v>3</v>
      </c>
      <c r="E965" s="19"/>
      <c r="F965" s="73"/>
    </row>
    <row r="966" spans="1:7" ht="18.25" customHeight="1" x14ac:dyDescent="0.25">
      <c r="A966" s="3" t="s">
        <v>4</v>
      </c>
      <c r="B966" s="20"/>
      <c r="C966" s="8"/>
      <c r="D966" s="3" t="s">
        <v>4</v>
      </c>
      <c r="E966" s="20"/>
      <c r="F966" s="73"/>
    </row>
    <row r="967" spans="1:7" ht="32.25" customHeight="1" x14ac:dyDescent="0.25">
      <c r="A967" s="3" t="s">
        <v>5</v>
      </c>
      <c r="B967" s="10"/>
      <c r="C967" s="5"/>
      <c r="D967" s="3" t="s">
        <v>5</v>
      </c>
      <c r="E967" s="10"/>
      <c r="F967" s="73"/>
    </row>
    <row r="968" spans="1:7" ht="18.25" customHeight="1" x14ac:dyDescent="0.25">
      <c r="A968" s="6" t="s">
        <v>0</v>
      </c>
      <c r="B968" s="12"/>
      <c r="C968" s="9"/>
      <c r="D968" s="3" t="s">
        <v>0</v>
      </c>
      <c r="E968" s="12"/>
      <c r="F968" s="73"/>
    </row>
    <row r="969" spans="1:7" ht="18.25" customHeight="1" thickBot="1" x14ac:dyDescent="0.3">
      <c r="A969" s="17" t="s">
        <v>6</v>
      </c>
      <c r="B969" s="13"/>
      <c r="C969" s="5"/>
      <c r="D969" s="16" t="s">
        <v>6</v>
      </c>
      <c r="E969" s="13"/>
      <c r="F969" s="73"/>
    </row>
    <row r="970" spans="1:7" ht="18.25" customHeight="1" x14ac:dyDescent="0.25">
      <c r="A970" s="14" t="s">
        <v>2</v>
      </c>
      <c r="B970" s="24"/>
      <c r="C970" s="5"/>
      <c r="D970" s="14" t="s">
        <v>2</v>
      </c>
      <c r="E970" s="18"/>
      <c r="F970" s="72">
        <f>F962+2</f>
        <v>222</v>
      </c>
      <c r="G970" s="25"/>
    </row>
    <row r="971" spans="1:7" ht="18.25" customHeight="1" x14ac:dyDescent="0.25">
      <c r="A971" s="68" t="s">
        <v>157</v>
      </c>
      <c r="B971" s="24"/>
      <c r="C971" s="5"/>
      <c r="D971" s="68" t="s">
        <v>157</v>
      </c>
      <c r="E971" s="69"/>
      <c r="F971" s="72"/>
      <c r="G971" s="25"/>
    </row>
    <row r="972" spans="1:7" ht="18.25" customHeight="1" x14ac:dyDescent="0.25">
      <c r="A972" s="3" t="s">
        <v>1</v>
      </c>
      <c r="B972" s="24"/>
      <c r="C972" s="5"/>
      <c r="D972" s="3" t="s">
        <v>1</v>
      </c>
      <c r="E972" s="10"/>
      <c r="F972" s="72"/>
    </row>
    <row r="973" spans="1:7" ht="18.25" customHeight="1" x14ac:dyDescent="0.25">
      <c r="A973" s="3" t="s">
        <v>3</v>
      </c>
      <c r="B973" s="24"/>
      <c r="C973" s="7"/>
      <c r="D973" s="3" t="s">
        <v>3</v>
      </c>
      <c r="E973" s="10"/>
      <c r="F973" s="72"/>
    </row>
    <row r="974" spans="1:7" ht="18.25" customHeight="1" x14ac:dyDescent="0.25">
      <c r="A974" s="3" t="s">
        <v>4</v>
      </c>
      <c r="B974" s="44"/>
      <c r="C974" s="8"/>
      <c r="D974" s="3" t="s">
        <v>4</v>
      </c>
      <c r="E974" s="11"/>
      <c r="F974" s="72"/>
    </row>
    <row r="975" spans="1:7" ht="32.25" customHeight="1" x14ac:dyDescent="0.25">
      <c r="A975" s="3" t="s">
        <v>5</v>
      </c>
      <c r="B975" s="24"/>
      <c r="C975" s="5"/>
      <c r="D975" s="3" t="s">
        <v>5</v>
      </c>
      <c r="E975" s="11"/>
      <c r="F975" s="72"/>
    </row>
    <row r="976" spans="1:7" ht="18.25" customHeight="1" x14ac:dyDescent="0.25">
      <c r="A976" s="3" t="s">
        <v>0</v>
      </c>
      <c r="B976" s="24"/>
      <c r="C976" s="9"/>
      <c r="D976" s="3" t="s">
        <v>0</v>
      </c>
      <c r="E976" s="11"/>
      <c r="F976" s="72"/>
    </row>
    <row r="977" spans="1:6" ht="18.25" customHeight="1" thickBot="1" x14ac:dyDescent="0.3">
      <c r="A977" s="17" t="s">
        <v>6</v>
      </c>
      <c r="B977" s="24"/>
      <c r="C977" s="5"/>
      <c r="D977" s="16" t="s">
        <v>6</v>
      </c>
      <c r="E977" s="13"/>
      <c r="F977" s="72"/>
    </row>
    <row r="978" spans="1:6" s="21" customFormat="1" ht="8.15" customHeight="1" thickBot="1" x14ac:dyDescent="0.3">
      <c r="B978" s="22"/>
      <c r="C978" s="23"/>
      <c r="E978" s="22"/>
    </row>
    <row r="979" spans="1:6" ht="18.25" customHeight="1" x14ac:dyDescent="0.25">
      <c r="A979" s="14" t="s">
        <v>2</v>
      </c>
      <c r="B979" s="18"/>
      <c r="C979" s="5"/>
      <c r="D979" s="14" t="s">
        <v>2</v>
      </c>
      <c r="E979" s="18"/>
      <c r="F979" s="72">
        <f>F970+2</f>
        <v>224</v>
      </c>
    </row>
    <row r="980" spans="1:6" ht="18.25" customHeight="1" x14ac:dyDescent="0.25">
      <c r="A980" s="68" t="s">
        <v>157</v>
      </c>
      <c r="B980" s="69"/>
      <c r="C980" s="5"/>
      <c r="D980" s="68" t="s">
        <v>157</v>
      </c>
      <c r="E980" s="69"/>
      <c r="F980" s="72"/>
    </row>
    <row r="981" spans="1:6" ht="18.25" customHeight="1" x14ac:dyDescent="0.25">
      <c r="A981" s="3" t="s">
        <v>1</v>
      </c>
      <c r="B981" s="10"/>
      <c r="C981" s="5"/>
      <c r="D981" s="3" t="s">
        <v>1</v>
      </c>
      <c r="E981" s="10"/>
      <c r="F981" s="72"/>
    </row>
    <row r="982" spans="1:6" ht="18.25" customHeight="1" x14ac:dyDescent="0.25">
      <c r="A982" s="3" t="s">
        <v>3</v>
      </c>
      <c r="B982" s="19"/>
      <c r="C982" s="7"/>
      <c r="D982" s="3" t="s">
        <v>3</v>
      </c>
      <c r="E982" s="19"/>
      <c r="F982" s="72"/>
    </row>
    <row r="983" spans="1:6" ht="18.25" customHeight="1" x14ac:dyDescent="0.25">
      <c r="A983" s="3" t="s">
        <v>4</v>
      </c>
      <c r="B983" s="20"/>
      <c r="C983" s="8"/>
      <c r="D983" s="3" t="s">
        <v>4</v>
      </c>
      <c r="E983" s="20"/>
      <c r="F983" s="72"/>
    </row>
    <row r="984" spans="1:6" ht="32.25" customHeight="1" x14ac:dyDescent="0.25">
      <c r="A984" s="3" t="s">
        <v>5</v>
      </c>
      <c r="B984" s="10"/>
      <c r="C984" s="5"/>
      <c r="D984" s="3" t="s">
        <v>5</v>
      </c>
      <c r="E984" s="10"/>
      <c r="F984" s="72"/>
    </row>
    <row r="985" spans="1:6" ht="18.25" customHeight="1" x14ac:dyDescent="0.25">
      <c r="A985" s="3" t="s">
        <v>0</v>
      </c>
      <c r="B985" s="12"/>
      <c r="C985" s="9"/>
      <c r="D985" s="3" t="s">
        <v>0</v>
      </c>
      <c r="E985" s="12"/>
      <c r="F985" s="72"/>
    </row>
    <row r="986" spans="1:6" ht="18.25" customHeight="1" thickBot="1" x14ac:dyDescent="0.3">
      <c r="A986" s="17" t="s">
        <v>6</v>
      </c>
      <c r="B986" s="13"/>
      <c r="C986" s="5"/>
      <c r="D986" s="16" t="s">
        <v>6</v>
      </c>
      <c r="E986" s="13"/>
      <c r="F986" s="72"/>
    </row>
    <row r="987" spans="1:6" s="21" customFormat="1" ht="8.15" customHeight="1" thickBot="1" x14ac:dyDescent="0.3">
      <c r="B987" s="22"/>
      <c r="C987" s="23"/>
      <c r="E987" s="22"/>
    </row>
    <row r="988" spans="1:6" ht="18.25" customHeight="1" x14ac:dyDescent="0.25">
      <c r="A988" s="14" t="s">
        <v>2</v>
      </c>
      <c r="B988" s="18"/>
      <c r="C988" s="5"/>
      <c r="D988" s="14" t="s">
        <v>2</v>
      </c>
      <c r="E988" s="18"/>
      <c r="F988" s="73">
        <f>F979+2</f>
        <v>226</v>
      </c>
    </row>
    <row r="989" spans="1:6" ht="18.25" customHeight="1" x14ac:dyDescent="0.25">
      <c r="A989" s="68" t="s">
        <v>157</v>
      </c>
      <c r="B989" s="69"/>
      <c r="C989" s="5"/>
      <c r="D989" s="68" t="s">
        <v>157</v>
      </c>
      <c r="E989" s="69"/>
      <c r="F989" s="73"/>
    </row>
    <row r="990" spans="1:6" ht="18.25" customHeight="1" x14ac:dyDescent="0.25">
      <c r="A990" s="3" t="s">
        <v>1</v>
      </c>
      <c r="B990" s="10"/>
      <c r="C990" s="5"/>
      <c r="D990" s="3" t="s">
        <v>1</v>
      </c>
      <c r="E990" s="10"/>
      <c r="F990" s="73"/>
    </row>
    <row r="991" spans="1:6" ht="18.25" customHeight="1" x14ac:dyDescent="0.25">
      <c r="A991" s="3" t="s">
        <v>3</v>
      </c>
      <c r="B991" s="19"/>
      <c r="C991" s="7"/>
      <c r="D991" s="3" t="s">
        <v>3</v>
      </c>
      <c r="E991" s="19"/>
      <c r="F991" s="73"/>
    </row>
    <row r="992" spans="1:6" ht="18.25" customHeight="1" x14ac:dyDescent="0.25">
      <c r="A992" s="3" t="s">
        <v>4</v>
      </c>
      <c r="B992" s="20"/>
      <c r="C992" s="8"/>
      <c r="D992" s="3" t="s">
        <v>4</v>
      </c>
      <c r="E992" s="20"/>
      <c r="F992" s="73"/>
    </row>
    <row r="993" spans="1:6" ht="32.25" customHeight="1" x14ac:dyDescent="0.25">
      <c r="A993" s="3" t="s">
        <v>5</v>
      </c>
      <c r="B993" s="10"/>
      <c r="C993" s="5"/>
      <c r="D993" s="3" t="s">
        <v>5</v>
      </c>
      <c r="E993" s="10"/>
      <c r="F993" s="73"/>
    </row>
    <row r="994" spans="1:6" ht="18.25" customHeight="1" x14ac:dyDescent="0.25">
      <c r="A994" s="3" t="s">
        <v>0</v>
      </c>
      <c r="B994" s="12"/>
      <c r="C994" s="9"/>
      <c r="D994" s="3" t="s">
        <v>0</v>
      </c>
      <c r="E994" s="12"/>
      <c r="F994" s="73"/>
    </row>
    <row r="995" spans="1:6" ht="18.25" customHeight="1" thickBot="1" x14ac:dyDescent="0.3">
      <c r="A995" s="17" t="s">
        <v>6</v>
      </c>
      <c r="B995" s="13"/>
      <c r="C995" s="5"/>
      <c r="D995" s="16" t="s">
        <v>6</v>
      </c>
      <c r="E995" s="13"/>
      <c r="F995" s="73"/>
    </row>
    <row r="996" spans="1:6" s="21" customFormat="1" ht="8.15" customHeight="1" thickBot="1" x14ac:dyDescent="0.3">
      <c r="B996" s="22"/>
      <c r="C996" s="23"/>
      <c r="E996" s="22"/>
    </row>
    <row r="997" spans="1:6" ht="18.25" customHeight="1" x14ac:dyDescent="0.25">
      <c r="A997" s="4" t="s">
        <v>2</v>
      </c>
      <c r="B997" s="18"/>
      <c r="C997" s="5"/>
      <c r="D997" s="14" t="s">
        <v>2</v>
      </c>
      <c r="E997" s="18"/>
      <c r="F997" s="73">
        <f>F988+2</f>
        <v>228</v>
      </c>
    </row>
    <row r="998" spans="1:6" ht="18.25" customHeight="1" x14ac:dyDescent="0.25">
      <c r="A998" s="70" t="s">
        <v>157</v>
      </c>
      <c r="B998" s="69"/>
      <c r="C998" s="5"/>
      <c r="D998" s="68" t="s">
        <v>157</v>
      </c>
      <c r="E998" s="69"/>
      <c r="F998" s="73"/>
    </row>
    <row r="999" spans="1:6" ht="18.25" customHeight="1" x14ac:dyDescent="0.25">
      <c r="A999" s="3" t="s">
        <v>1</v>
      </c>
      <c r="B999" s="10"/>
      <c r="C999" s="5"/>
      <c r="D999" s="3" t="s">
        <v>1</v>
      </c>
      <c r="E999" s="10"/>
      <c r="F999" s="73"/>
    </row>
    <row r="1000" spans="1:6" ht="18.25" customHeight="1" x14ac:dyDescent="0.25">
      <c r="A1000" s="3" t="s">
        <v>3</v>
      </c>
      <c r="B1000" s="19"/>
      <c r="C1000" s="7"/>
      <c r="D1000" s="3" t="s">
        <v>3</v>
      </c>
      <c r="E1000" s="19"/>
      <c r="F1000" s="73"/>
    </row>
    <row r="1001" spans="1:6" ht="18.25" customHeight="1" x14ac:dyDescent="0.25">
      <c r="A1001" s="3" t="s">
        <v>4</v>
      </c>
      <c r="B1001" s="20"/>
      <c r="C1001" s="8"/>
      <c r="D1001" s="3" t="s">
        <v>4</v>
      </c>
      <c r="E1001" s="20"/>
      <c r="F1001" s="73"/>
    </row>
    <row r="1002" spans="1:6" ht="32.25" customHeight="1" x14ac:dyDescent="0.25">
      <c r="A1002" s="3" t="s">
        <v>5</v>
      </c>
      <c r="B1002" s="10"/>
      <c r="C1002" s="5"/>
      <c r="D1002" s="3" t="s">
        <v>5</v>
      </c>
      <c r="E1002" s="10"/>
      <c r="F1002" s="73"/>
    </row>
    <row r="1003" spans="1:6" ht="18.25" customHeight="1" x14ac:dyDescent="0.25">
      <c r="A1003" s="6" t="s">
        <v>0</v>
      </c>
      <c r="B1003" s="12"/>
      <c r="C1003" s="9"/>
      <c r="D1003" s="3" t="s">
        <v>0</v>
      </c>
      <c r="E1003" s="12"/>
      <c r="F1003" s="73"/>
    </row>
    <row r="1004" spans="1:6" ht="18.25" customHeight="1" thickBot="1" x14ac:dyDescent="0.3">
      <c r="A1004" s="17" t="s">
        <v>6</v>
      </c>
      <c r="B1004" s="13"/>
      <c r="C1004" s="5"/>
      <c r="D1004" s="16" t="s">
        <v>6</v>
      </c>
      <c r="E1004" s="13"/>
      <c r="F1004" s="73"/>
    </row>
    <row r="1005" spans="1:6" s="21" customFormat="1" ht="8.15" customHeight="1" thickBot="1" x14ac:dyDescent="0.3">
      <c r="B1005" s="22"/>
      <c r="C1005" s="23"/>
      <c r="E1005" s="22"/>
    </row>
    <row r="1006" spans="1:6" ht="18.25" customHeight="1" x14ac:dyDescent="0.25">
      <c r="A1006" s="4" t="s">
        <v>2</v>
      </c>
      <c r="B1006" s="18"/>
      <c r="C1006" s="5"/>
      <c r="D1006" s="14" t="s">
        <v>2</v>
      </c>
      <c r="E1006" s="18"/>
      <c r="F1006" s="73">
        <f>F997+2</f>
        <v>230</v>
      </c>
    </row>
    <row r="1007" spans="1:6" ht="18.25" customHeight="1" x14ac:dyDescent="0.25">
      <c r="A1007" s="70" t="s">
        <v>157</v>
      </c>
      <c r="B1007" s="69"/>
      <c r="C1007" s="5"/>
      <c r="D1007" s="68" t="s">
        <v>157</v>
      </c>
      <c r="E1007" s="69"/>
      <c r="F1007" s="73"/>
    </row>
    <row r="1008" spans="1:6" ht="18.25" customHeight="1" x14ac:dyDescent="0.25">
      <c r="A1008" s="3" t="s">
        <v>1</v>
      </c>
      <c r="B1008" s="10"/>
      <c r="C1008" s="5"/>
      <c r="D1008" s="3" t="s">
        <v>1</v>
      </c>
      <c r="E1008" s="10"/>
      <c r="F1008" s="73"/>
    </row>
    <row r="1009" spans="1:7" ht="18.25" customHeight="1" x14ac:dyDescent="0.25">
      <c r="A1009" s="3" t="s">
        <v>3</v>
      </c>
      <c r="B1009" s="19"/>
      <c r="C1009" s="7"/>
      <c r="D1009" s="3" t="s">
        <v>3</v>
      </c>
      <c r="E1009" s="19"/>
      <c r="F1009" s="73"/>
    </row>
    <row r="1010" spans="1:7" ht="18.25" customHeight="1" x14ac:dyDescent="0.25">
      <c r="A1010" s="3" t="s">
        <v>4</v>
      </c>
      <c r="B1010" s="20"/>
      <c r="C1010" s="8"/>
      <c r="D1010" s="3" t="s">
        <v>4</v>
      </c>
      <c r="E1010" s="20"/>
      <c r="F1010" s="73"/>
    </row>
    <row r="1011" spans="1:7" ht="32.25" customHeight="1" x14ac:dyDescent="0.25">
      <c r="A1011" s="3" t="s">
        <v>5</v>
      </c>
      <c r="B1011" s="10"/>
      <c r="C1011" s="5"/>
      <c r="D1011" s="3" t="s">
        <v>5</v>
      </c>
      <c r="E1011" s="10"/>
      <c r="F1011" s="73"/>
    </row>
    <row r="1012" spans="1:7" ht="18.25" customHeight="1" x14ac:dyDescent="0.25">
      <c r="A1012" s="6" t="s">
        <v>0</v>
      </c>
      <c r="B1012" s="12"/>
      <c r="C1012" s="9"/>
      <c r="D1012" s="3" t="s">
        <v>0</v>
      </c>
      <c r="E1012" s="12"/>
      <c r="F1012" s="73"/>
    </row>
    <row r="1013" spans="1:7" ht="18.25" customHeight="1" thickBot="1" x14ac:dyDescent="0.3">
      <c r="A1013" s="17" t="s">
        <v>6</v>
      </c>
      <c r="B1013" s="13"/>
      <c r="C1013" s="5"/>
      <c r="D1013" s="16" t="s">
        <v>6</v>
      </c>
      <c r="E1013" s="13"/>
      <c r="F1013" s="73"/>
    </row>
    <row r="1014" spans="1:7" ht="18.25" customHeight="1" x14ac:dyDescent="0.25">
      <c r="A1014" s="14" t="s">
        <v>2</v>
      </c>
      <c r="B1014" s="24"/>
      <c r="C1014" s="5"/>
      <c r="D1014" s="14" t="s">
        <v>2</v>
      </c>
      <c r="E1014" s="18"/>
      <c r="F1014" s="72">
        <f>F1006+2</f>
        <v>232</v>
      </c>
      <c r="G1014" s="25"/>
    </row>
    <row r="1015" spans="1:7" ht="18.25" customHeight="1" x14ac:dyDescent="0.25">
      <c r="A1015" s="68" t="s">
        <v>157</v>
      </c>
      <c r="B1015" s="24"/>
      <c r="C1015" s="5"/>
      <c r="D1015" s="68" t="s">
        <v>157</v>
      </c>
      <c r="E1015" s="69"/>
      <c r="F1015" s="72"/>
      <c r="G1015" s="25"/>
    </row>
    <row r="1016" spans="1:7" ht="18.25" customHeight="1" x14ac:dyDescent="0.25">
      <c r="A1016" s="3" t="s">
        <v>1</v>
      </c>
      <c r="B1016" s="24"/>
      <c r="C1016" s="5"/>
      <c r="D1016" s="3" t="s">
        <v>1</v>
      </c>
      <c r="E1016" s="10"/>
      <c r="F1016" s="72"/>
    </row>
    <row r="1017" spans="1:7" ht="18.25" customHeight="1" x14ac:dyDescent="0.25">
      <c r="A1017" s="3" t="s">
        <v>3</v>
      </c>
      <c r="B1017" s="24"/>
      <c r="C1017" s="7"/>
      <c r="D1017" s="3" t="s">
        <v>3</v>
      </c>
      <c r="E1017" s="10"/>
      <c r="F1017" s="72"/>
    </row>
    <row r="1018" spans="1:7" ht="18.25" customHeight="1" x14ac:dyDescent="0.25">
      <c r="A1018" s="3" t="s">
        <v>4</v>
      </c>
      <c r="B1018" s="44"/>
      <c r="C1018" s="8"/>
      <c r="D1018" s="3" t="s">
        <v>4</v>
      </c>
      <c r="E1018" s="11"/>
      <c r="F1018" s="72"/>
    </row>
    <row r="1019" spans="1:7" ht="32.25" customHeight="1" x14ac:dyDescent="0.25">
      <c r="A1019" s="3" t="s">
        <v>5</v>
      </c>
      <c r="B1019" s="24"/>
      <c r="C1019" s="5"/>
      <c r="D1019" s="3" t="s">
        <v>5</v>
      </c>
      <c r="E1019" s="11"/>
      <c r="F1019" s="72"/>
    </row>
    <row r="1020" spans="1:7" ht="18.25" customHeight="1" x14ac:dyDescent="0.25">
      <c r="A1020" s="3" t="s">
        <v>0</v>
      </c>
      <c r="B1020" s="24"/>
      <c r="C1020" s="9"/>
      <c r="D1020" s="3" t="s">
        <v>0</v>
      </c>
      <c r="E1020" s="11"/>
      <c r="F1020" s="72"/>
    </row>
    <row r="1021" spans="1:7" ht="18.25" customHeight="1" thickBot="1" x14ac:dyDescent="0.3">
      <c r="A1021" s="17" t="s">
        <v>6</v>
      </c>
      <c r="B1021" s="24"/>
      <c r="C1021" s="5"/>
      <c r="D1021" s="16" t="s">
        <v>6</v>
      </c>
      <c r="E1021" s="13"/>
      <c r="F1021" s="72"/>
    </row>
    <row r="1022" spans="1:7" s="21" customFormat="1" ht="8.15" customHeight="1" thickBot="1" x14ac:dyDescent="0.3">
      <c r="B1022" s="22"/>
      <c r="C1022" s="23"/>
      <c r="E1022" s="22"/>
    </row>
    <row r="1023" spans="1:7" ht="18.25" customHeight="1" x14ac:dyDescent="0.25">
      <c r="A1023" s="14" t="s">
        <v>2</v>
      </c>
      <c r="B1023" s="18"/>
      <c r="C1023" s="5"/>
      <c r="D1023" s="14" t="s">
        <v>2</v>
      </c>
      <c r="E1023" s="18"/>
      <c r="F1023" s="72">
        <f>F1014+2</f>
        <v>234</v>
      </c>
    </row>
    <row r="1024" spans="1:7" ht="18.25" customHeight="1" x14ac:dyDescent="0.25">
      <c r="A1024" s="68" t="s">
        <v>157</v>
      </c>
      <c r="B1024" s="69"/>
      <c r="C1024" s="5"/>
      <c r="D1024" s="68" t="s">
        <v>157</v>
      </c>
      <c r="E1024" s="69"/>
      <c r="F1024" s="72"/>
    </row>
    <row r="1025" spans="1:6" ht="18.25" customHeight="1" x14ac:dyDescent="0.25">
      <c r="A1025" s="3" t="s">
        <v>1</v>
      </c>
      <c r="B1025" s="10"/>
      <c r="C1025" s="5"/>
      <c r="D1025" s="3" t="s">
        <v>1</v>
      </c>
      <c r="E1025" s="10"/>
      <c r="F1025" s="72"/>
    </row>
    <row r="1026" spans="1:6" ht="18.25" customHeight="1" x14ac:dyDescent="0.25">
      <c r="A1026" s="3" t="s">
        <v>3</v>
      </c>
      <c r="B1026" s="19"/>
      <c r="C1026" s="7"/>
      <c r="D1026" s="3" t="s">
        <v>3</v>
      </c>
      <c r="E1026" s="19"/>
      <c r="F1026" s="72"/>
    </row>
    <row r="1027" spans="1:6" ht="18.25" customHeight="1" x14ac:dyDescent="0.25">
      <c r="A1027" s="3" t="s">
        <v>4</v>
      </c>
      <c r="B1027" s="20"/>
      <c r="C1027" s="8"/>
      <c r="D1027" s="3" t="s">
        <v>4</v>
      </c>
      <c r="E1027" s="20"/>
      <c r="F1027" s="72"/>
    </row>
    <row r="1028" spans="1:6" ht="32.25" customHeight="1" x14ac:dyDescent="0.25">
      <c r="A1028" s="3" t="s">
        <v>5</v>
      </c>
      <c r="B1028" s="10"/>
      <c r="C1028" s="5"/>
      <c r="D1028" s="3" t="s">
        <v>5</v>
      </c>
      <c r="E1028" s="10"/>
      <c r="F1028" s="72"/>
    </row>
    <row r="1029" spans="1:6" ht="18.25" customHeight="1" x14ac:dyDescent="0.25">
      <c r="A1029" s="3" t="s">
        <v>0</v>
      </c>
      <c r="B1029" s="12"/>
      <c r="C1029" s="9"/>
      <c r="D1029" s="3" t="s">
        <v>0</v>
      </c>
      <c r="E1029" s="12"/>
      <c r="F1029" s="72"/>
    </row>
    <row r="1030" spans="1:6" ht="18.25" customHeight="1" thickBot="1" x14ac:dyDescent="0.3">
      <c r="A1030" s="17" t="s">
        <v>6</v>
      </c>
      <c r="B1030" s="13"/>
      <c r="C1030" s="5"/>
      <c r="D1030" s="16" t="s">
        <v>6</v>
      </c>
      <c r="E1030" s="13"/>
      <c r="F1030" s="72"/>
    </row>
    <row r="1031" spans="1:6" s="21" customFormat="1" ht="8.15" customHeight="1" thickBot="1" x14ac:dyDescent="0.3">
      <c r="B1031" s="22"/>
      <c r="C1031" s="23"/>
      <c r="E1031" s="22"/>
    </row>
    <row r="1032" spans="1:6" ht="18.25" customHeight="1" x14ac:dyDescent="0.25">
      <c r="A1032" s="14" t="s">
        <v>2</v>
      </c>
      <c r="B1032" s="18"/>
      <c r="C1032" s="5"/>
      <c r="D1032" s="14" t="s">
        <v>2</v>
      </c>
      <c r="E1032" s="18"/>
      <c r="F1032" s="73">
        <f>F1023+2</f>
        <v>236</v>
      </c>
    </row>
    <row r="1033" spans="1:6" ht="18.25" customHeight="1" x14ac:dyDescent="0.25">
      <c r="A1033" s="68" t="s">
        <v>157</v>
      </c>
      <c r="B1033" s="69"/>
      <c r="C1033" s="5"/>
      <c r="D1033" s="68" t="s">
        <v>157</v>
      </c>
      <c r="E1033" s="69"/>
      <c r="F1033" s="73"/>
    </row>
    <row r="1034" spans="1:6" ht="18.25" customHeight="1" x14ac:dyDescent="0.25">
      <c r="A1034" s="3" t="s">
        <v>1</v>
      </c>
      <c r="B1034" s="10"/>
      <c r="C1034" s="5"/>
      <c r="D1034" s="3" t="s">
        <v>1</v>
      </c>
      <c r="E1034" s="10"/>
      <c r="F1034" s="73"/>
    </row>
    <row r="1035" spans="1:6" ht="18.25" customHeight="1" x14ac:dyDescent="0.25">
      <c r="A1035" s="3" t="s">
        <v>3</v>
      </c>
      <c r="B1035" s="19"/>
      <c r="C1035" s="7"/>
      <c r="D1035" s="3" t="s">
        <v>3</v>
      </c>
      <c r="E1035" s="19"/>
      <c r="F1035" s="73"/>
    </row>
    <row r="1036" spans="1:6" ht="18.25" customHeight="1" x14ac:dyDescent="0.25">
      <c r="A1036" s="3" t="s">
        <v>4</v>
      </c>
      <c r="B1036" s="20"/>
      <c r="C1036" s="8"/>
      <c r="D1036" s="3" t="s">
        <v>4</v>
      </c>
      <c r="E1036" s="20"/>
      <c r="F1036" s="73"/>
    </row>
    <row r="1037" spans="1:6" ht="32.25" customHeight="1" x14ac:dyDescent="0.25">
      <c r="A1037" s="3" t="s">
        <v>5</v>
      </c>
      <c r="B1037" s="10"/>
      <c r="C1037" s="5"/>
      <c r="D1037" s="3" t="s">
        <v>5</v>
      </c>
      <c r="E1037" s="10"/>
      <c r="F1037" s="73"/>
    </row>
    <row r="1038" spans="1:6" ht="18.25" customHeight="1" x14ac:dyDescent="0.25">
      <c r="A1038" s="3" t="s">
        <v>0</v>
      </c>
      <c r="B1038" s="12"/>
      <c r="C1038" s="9"/>
      <c r="D1038" s="3" t="s">
        <v>0</v>
      </c>
      <c r="E1038" s="12"/>
      <c r="F1038" s="73"/>
    </row>
    <row r="1039" spans="1:6" ht="18.25" customHeight="1" thickBot="1" x14ac:dyDescent="0.3">
      <c r="A1039" s="17" t="s">
        <v>6</v>
      </c>
      <c r="B1039" s="13"/>
      <c r="C1039" s="5"/>
      <c r="D1039" s="16" t="s">
        <v>6</v>
      </c>
      <c r="E1039" s="13"/>
      <c r="F1039" s="73"/>
    </row>
    <row r="1040" spans="1:6" s="21" customFormat="1" ht="8.15" customHeight="1" thickBot="1" x14ac:dyDescent="0.3">
      <c r="B1040" s="22"/>
      <c r="C1040" s="23"/>
      <c r="E1040" s="22"/>
    </row>
    <row r="1041" spans="1:6" ht="18.25" customHeight="1" x14ac:dyDescent="0.25">
      <c r="A1041" s="4" t="s">
        <v>2</v>
      </c>
      <c r="B1041" s="18"/>
      <c r="C1041" s="5"/>
      <c r="D1041" s="14" t="s">
        <v>2</v>
      </c>
      <c r="E1041" s="18"/>
      <c r="F1041" s="73">
        <f>F1032+2</f>
        <v>238</v>
      </c>
    </row>
    <row r="1042" spans="1:6" ht="18.25" customHeight="1" x14ac:dyDescent="0.25">
      <c r="A1042" s="70" t="s">
        <v>157</v>
      </c>
      <c r="B1042" s="69"/>
      <c r="C1042" s="5"/>
      <c r="D1042" s="68" t="s">
        <v>157</v>
      </c>
      <c r="E1042" s="69"/>
      <c r="F1042" s="73"/>
    </row>
    <row r="1043" spans="1:6" ht="18.25" customHeight="1" x14ac:dyDescent="0.25">
      <c r="A1043" s="3" t="s">
        <v>1</v>
      </c>
      <c r="B1043" s="10"/>
      <c r="C1043" s="5"/>
      <c r="D1043" s="3" t="s">
        <v>1</v>
      </c>
      <c r="E1043" s="10"/>
      <c r="F1043" s="73"/>
    </row>
    <row r="1044" spans="1:6" ht="18.25" customHeight="1" x14ac:dyDescent="0.25">
      <c r="A1044" s="3" t="s">
        <v>3</v>
      </c>
      <c r="B1044" s="19"/>
      <c r="C1044" s="7"/>
      <c r="D1044" s="3" t="s">
        <v>3</v>
      </c>
      <c r="E1044" s="19"/>
      <c r="F1044" s="73"/>
    </row>
    <row r="1045" spans="1:6" ht="18.25" customHeight="1" x14ac:dyDescent="0.25">
      <c r="A1045" s="3" t="s">
        <v>4</v>
      </c>
      <c r="B1045" s="20"/>
      <c r="C1045" s="8"/>
      <c r="D1045" s="3" t="s">
        <v>4</v>
      </c>
      <c r="E1045" s="20"/>
      <c r="F1045" s="73"/>
    </row>
    <row r="1046" spans="1:6" ht="32.25" customHeight="1" x14ac:dyDescent="0.25">
      <c r="A1046" s="3" t="s">
        <v>5</v>
      </c>
      <c r="B1046" s="10"/>
      <c r="C1046" s="5"/>
      <c r="D1046" s="3" t="s">
        <v>5</v>
      </c>
      <c r="E1046" s="10"/>
      <c r="F1046" s="73"/>
    </row>
    <row r="1047" spans="1:6" ht="18.25" customHeight="1" x14ac:dyDescent="0.25">
      <c r="A1047" s="6" t="s">
        <v>0</v>
      </c>
      <c r="B1047" s="12"/>
      <c r="C1047" s="9"/>
      <c r="D1047" s="3" t="s">
        <v>0</v>
      </c>
      <c r="E1047" s="12"/>
      <c r="F1047" s="73"/>
    </row>
    <row r="1048" spans="1:6" ht="18.25" customHeight="1" thickBot="1" x14ac:dyDescent="0.3">
      <c r="A1048" s="17" t="s">
        <v>6</v>
      </c>
      <c r="B1048" s="13"/>
      <c r="C1048" s="5"/>
      <c r="D1048" s="16" t="s">
        <v>6</v>
      </c>
      <c r="E1048" s="13"/>
      <c r="F1048" s="73"/>
    </row>
    <row r="1049" spans="1:6" s="21" customFormat="1" ht="8.15" customHeight="1" thickBot="1" x14ac:dyDescent="0.3">
      <c r="B1049" s="22"/>
      <c r="C1049" s="23"/>
      <c r="E1049" s="22"/>
    </row>
    <row r="1050" spans="1:6" ht="18.25" customHeight="1" x14ac:dyDescent="0.25">
      <c r="A1050" s="4" t="s">
        <v>2</v>
      </c>
      <c r="B1050" s="18"/>
      <c r="C1050" s="5"/>
      <c r="D1050" s="14" t="s">
        <v>2</v>
      </c>
      <c r="E1050" s="18"/>
      <c r="F1050" s="73">
        <f>F1041+2</f>
        <v>240</v>
      </c>
    </row>
    <row r="1051" spans="1:6" ht="18.25" customHeight="1" x14ac:dyDescent="0.25">
      <c r="A1051" s="70" t="s">
        <v>157</v>
      </c>
      <c r="B1051" s="69"/>
      <c r="C1051" s="5"/>
      <c r="D1051" s="68" t="s">
        <v>157</v>
      </c>
      <c r="E1051" s="69"/>
      <c r="F1051" s="73"/>
    </row>
    <row r="1052" spans="1:6" ht="18.25" customHeight="1" x14ac:dyDescent="0.25">
      <c r="A1052" s="3" t="s">
        <v>1</v>
      </c>
      <c r="B1052" s="10"/>
      <c r="C1052" s="5"/>
      <c r="D1052" s="3" t="s">
        <v>1</v>
      </c>
      <c r="E1052" s="10"/>
      <c r="F1052" s="73"/>
    </row>
    <row r="1053" spans="1:6" ht="18.25" customHeight="1" x14ac:dyDescent="0.25">
      <c r="A1053" s="3" t="s">
        <v>3</v>
      </c>
      <c r="B1053" s="19"/>
      <c r="C1053" s="7"/>
      <c r="D1053" s="3" t="s">
        <v>3</v>
      </c>
      <c r="E1053" s="19"/>
      <c r="F1053" s="73"/>
    </row>
    <row r="1054" spans="1:6" ht="18.25" customHeight="1" x14ac:dyDescent="0.25">
      <c r="A1054" s="3" t="s">
        <v>4</v>
      </c>
      <c r="B1054" s="20"/>
      <c r="C1054" s="8"/>
      <c r="D1054" s="3" t="s">
        <v>4</v>
      </c>
      <c r="E1054" s="20"/>
      <c r="F1054" s="73"/>
    </row>
    <row r="1055" spans="1:6" ht="32.25" customHeight="1" x14ac:dyDescent="0.25">
      <c r="A1055" s="3" t="s">
        <v>5</v>
      </c>
      <c r="B1055" s="10"/>
      <c r="C1055" s="5"/>
      <c r="D1055" s="3" t="s">
        <v>5</v>
      </c>
      <c r="E1055" s="10"/>
      <c r="F1055" s="73"/>
    </row>
    <row r="1056" spans="1:6" ht="18.25" customHeight="1" x14ac:dyDescent="0.25">
      <c r="A1056" s="6" t="s">
        <v>0</v>
      </c>
      <c r="B1056" s="12"/>
      <c r="C1056" s="9"/>
      <c r="D1056" s="3" t="s">
        <v>0</v>
      </c>
      <c r="E1056" s="12"/>
      <c r="F1056" s="73"/>
    </row>
    <row r="1057" spans="1:7" ht="18.25" customHeight="1" thickBot="1" x14ac:dyDescent="0.3">
      <c r="A1057" s="17" t="s">
        <v>6</v>
      </c>
      <c r="B1057" s="13"/>
      <c r="C1057" s="5"/>
      <c r="D1057" s="16" t="s">
        <v>6</v>
      </c>
      <c r="E1057" s="13"/>
      <c r="F1057" s="73"/>
    </row>
    <row r="1058" spans="1:7" ht="18.25" customHeight="1" x14ac:dyDescent="0.25">
      <c r="A1058" s="14" t="s">
        <v>2</v>
      </c>
      <c r="B1058" s="24"/>
      <c r="C1058" s="5"/>
      <c r="D1058" s="14" t="s">
        <v>2</v>
      </c>
      <c r="E1058" s="18"/>
      <c r="F1058" s="72">
        <f>F1050+2</f>
        <v>242</v>
      </c>
      <c r="G1058" s="25"/>
    </row>
    <row r="1059" spans="1:7" ht="18.25" customHeight="1" x14ac:dyDescent="0.25">
      <c r="A1059" s="68" t="s">
        <v>157</v>
      </c>
      <c r="B1059" s="24"/>
      <c r="C1059" s="5"/>
      <c r="D1059" s="68" t="s">
        <v>157</v>
      </c>
      <c r="E1059" s="69"/>
      <c r="F1059" s="72"/>
      <c r="G1059" s="25"/>
    </row>
    <row r="1060" spans="1:7" ht="18.25" customHeight="1" x14ac:dyDescent="0.25">
      <c r="A1060" s="3" t="s">
        <v>1</v>
      </c>
      <c r="B1060" s="24"/>
      <c r="C1060" s="5"/>
      <c r="D1060" s="3" t="s">
        <v>1</v>
      </c>
      <c r="E1060" s="10"/>
      <c r="F1060" s="72"/>
    </row>
    <row r="1061" spans="1:7" ht="18.25" customHeight="1" x14ac:dyDescent="0.25">
      <c r="A1061" s="3" t="s">
        <v>3</v>
      </c>
      <c r="B1061" s="24"/>
      <c r="C1061" s="7"/>
      <c r="D1061" s="3" t="s">
        <v>3</v>
      </c>
      <c r="E1061" s="10"/>
      <c r="F1061" s="72"/>
    </row>
    <row r="1062" spans="1:7" ht="18.25" customHeight="1" x14ac:dyDescent="0.25">
      <c r="A1062" s="3" t="s">
        <v>4</v>
      </c>
      <c r="B1062" s="44"/>
      <c r="C1062" s="8"/>
      <c r="D1062" s="3" t="s">
        <v>4</v>
      </c>
      <c r="E1062" s="11"/>
      <c r="F1062" s="72"/>
    </row>
    <row r="1063" spans="1:7" ht="32.25" customHeight="1" x14ac:dyDescent="0.25">
      <c r="A1063" s="3" t="s">
        <v>5</v>
      </c>
      <c r="B1063" s="24"/>
      <c r="C1063" s="5"/>
      <c r="D1063" s="3" t="s">
        <v>5</v>
      </c>
      <c r="E1063" s="11"/>
      <c r="F1063" s="72"/>
    </row>
    <row r="1064" spans="1:7" ht="18.25" customHeight="1" x14ac:dyDescent="0.25">
      <c r="A1064" s="3" t="s">
        <v>0</v>
      </c>
      <c r="B1064" s="24"/>
      <c r="C1064" s="9"/>
      <c r="D1064" s="3" t="s">
        <v>0</v>
      </c>
      <c r="E1064" s="11"/>
      <c r="F1064" s="72"/>
    </row>
    <row r="1065" spans="1:7" ht="18.25" customHeight="1" thickBot="1" x14ac:dyDescent="0.3">
      <c r="A1065" s="17" t="s">
        <v>6</v>
      </c>
      <c r="B1065" s="24"/>
      <c r="C1065" s="5"/>
      <c r="D1065" s="16" t="s">
        <v>6</v>
      </c>
      <c r="E1065" s="13"/>
      <c r="F1065" s="72"/>
    </row>
    <row r="1066" spans="1:7" s="21" customFormat="1" ht="8.15" customHeight="1" thickBot="1" x14ac:dyDescent="0.3">
      <c r="B1066" s="22"/>
      <c r="C1066" s="23"/>
      <c r="E1066" s="22"/>
    </row>
    <row r="1067" spans="1:7" ht="18.25" customHeight="1" x14ac:dyDescent="0.25">
      <c r="A1067" s="14" t="s">
        <v>2</v>
      </c>
      <c r="B1067" s="18"/>
      <c r="C1067" s="5"/>
      <c r="D1067" s="14" t="s">
        <v>2</v>
      </c>
      <c r="E1067" s="18"/>
      <c r="F1067" s="72">
        <f>F1058+2</f>
        <v>244</v>
      </c>
    </row>
    <row r="1068" spans="1:7" ht="18.25" customHeight="1" x14ac:dyDescent="0.25">
      <c r="A1068" s="68" t="s">
        <v>157</v>
      </c>
      <c r="B1068" s="69"/>
      <c r="C1068" s="5"/>
      <c r="D1068" s="68" t="s">
        <v>157</v>
      </c>
      <c r="E1068" s="69"/>
      <c r="F1068" s="72"/>
    </row>
    <row r="1069" spans="1:7" ht="18.25" customHeight="1" x14ac:dyDescent="0.25">
      <c r="A1069" s="3" t="s">
        <v>1</v>
      </c>
      <c r="B1069" s="10"/>
      <c r="C1069" s="5"/>
      <c r="D1069" s="3" t="s">
        <v>1</v>
      </c>
      <c r="E1069" s="10"/>
      <c r="F1069" s="72"/>
    </row>
    <row r="1070" spans="1:7" ht="18.25" customHeight="1" x14ac:dyDescent="0.25">
      <c r="A1070" s="3" t="s">
        <v>3</v>
      </c>
      <c r="B1070" s="19"/>
      <c r="C1070" s="7"/>
      <c r="D1070" s="3" t="s">
        <v>3</v>
      </c>
      <c r="E1070" s="19"/>
      <c r="F1070" s="72"/>
    </row>
    <row r="1071" spans="1:7" ht="18.25" customHeight="1" x14ac:dyDescent="0.25">
      <c r="A1071" s="3" t="s">
        <v>4</v>
      </c>
      <c r="B1071" s="20"/>
      <c r="C1071" s="8"/>
      <c r="D1071" s="3" t="s">
        <v>4</v>
      </c>
      <c r="E1071" s="20"/>
      <c r="F1071" s="72"/>
    </row>
    <row r="1072" spans="1:7" ht="32.25" customHeight="1" x14ac:dyDescent="0.25">
      <c r="A1072" s="3" t="s">
        <v>5</v>
      </c>
      <c r="B1072" s="10"/>
      <c r="C1072" s="5"/>
      <c r="D1072" s="3" t="s">
        <v>5</v>
      </c>
      <c r="E1072" s="10"/>
      <c r="F1072" s="72"/>
    </row>
    <row r="1073" spans="1:6" ht="18.25" customHeight="1" x14ac:dyDescent="0.25">
      <c r="A1073" s="3" t="s">
        <v>0</v>
      </c>
      <c r="B1073" s="12"/>
      <c r="C1073" s="9"/>
      <c r="D1073" s="3" t="s">
        <v>0</v>
      </c>
      <c r="E1073" s="12"/>
      <c r="F1073" s="72"/>
    </row>
    <row r="1074" spans="1:6" ht="18.25" customHeight="1" thickBot="1" x14ac:dyDescent="0.3">
      <c r="A1074" s="17" t="s">
        <v>6</v>
      </c>
      <c r="B1074" s="13"/>
      <c r="C1074" s="5"/>
      <c r="D1074" s="16" t="s">
        <v>6</v>
      </c>
      <c r="E1074" s="13"/>
      <c r="F1074" s="72"/>
    </row>
    <row r="1075" spans="1:6" s="21" customFormat="1" ht="8.15" customHeight="1" thickBot="1" x14ac:dyDescent="0.3">
      <c r="B1075" s="22"/>
      <c r="C1075" s="23"/>
      <c r="E1075" s="22"/>
    </row>
    <row r="1076" spans="1:6" ht="18.25" customHeight="1" x14ac:dyDescent="0.25">
      <c r="A1076" s="14" t="s">
        <v>2</v>
      </c>
      <c r="B1076" s="18"/>
      <c r="C1076" s="5"/>
      <c r="D1076" s="14" t="s">
        <v>2</v>
      </c>
      <c r="E1076" s="18"/>
      <c r="F1076" s="73">
        <f>F1067+2</f>
        <v>246</v>
      </c>
    </row>
    <row r="1077" spans="1:6" ht="18.25" customHeight="1" x14ac:dyDescent="0.25">
      <c r="A1077" s="68" t="s">
        <v>157</v>
      </c>
      <c r="B1077" s="69"/>
      <c r="C1077" s="5"/>
      <c r="D1077" s="68" t="s">
        <v>157</v>
      </c>
      <c r="E1077" s="69"/>
      <c r="F1077" s="73"/>
    </row>
    <row r="1078" spans="1:6" ht="18.25" customHeight="1" x14ac:dyDescent="0.25">
      <c r="A1078" s="3" t="s">
        <v>1</v>
      </c>
      <c r="B1078" s="10"/>
      <c r="C1078" s="5"/>
      <c r="D1078" s="3" t="s">
        <v>1</v>
      </c>
      <c r="E1078" s="10"/>
      <c r="F1078" s="73"/>
    </row>
    <row r="1079" spans="1:6" ht="18.25" customHeight="1" x14ac:dyDescent="0.25">
      <c r="A1079" s="3" t="s">
        <v>3</v>
      </c>
      <c r="B1079" s="19"/>
      <c r="C1079" s="7"/>
      <c r="D1079" s="3" t="s">
        <v>3</v>
      </c>
      <c r="E1079" s="19"/>
      <c r="F1079" s="73"/>
    </row>
    <row r="1080" spans="1:6" ht="18.25" customHeight="1" x14ac:dyDescent="0.25">
      <c r="A1080" s="3" t="s">
        <v>4</v>
      </c>
      <c r="B1080" s="20"/>
      <c r="C1080" s="8"/>
      <c r="D1080" s="3" t="s">
        <v>4</v>
      </c>
      <c r="E1080" s="20"/>
      <c r="F1080" s="73"/>
    </row>
    <row r="1081" spans="1:6" ht="32.25" customHeight="1" x14ac:dyDescent="0.25">
      <c r="A1081" s="3" t="s">
        <v>5</v>
      </c>
      <c r="B1081" s="10"/>
      <c r="C1081" s="5"/>
      <c r="D1081" s="3" t="s">
        <v>5</v>
      </c>
      <c r="E1081" s="10"/>
      <c r="F1081" s="73"/>
    </row>
    <row r="1082" spans="1:6" ht="18.25" customHeight="1" x14ac:dyDescent="0.25">
      <c r="A1082" s="3" t="s">
        <v>0</v>
      </c>
      <c r="B1082" s="12"/>
      <c r="C1082" s="9"/>
      <c r="D1082" s="3" t="s">
        <v>0</v>
      </c>
      <c r="E1082" s="12"/>
      <c r="F1082" s="73"/>
    </row>
    <row r="1083" spans="1:6" ht="18.25" customHeight="1" thickBot="1" x14ac:dyDescent="0.3">
      <c r="A1083" s="17" t="s">
        <v>6</v>
      </c>
      <c r="B1083" s="13"/>
      <c r="C1083" s="5"/>
      <c r="D1083" s="16" t="s">
        <v>6</v>
      </c>
      <c r="E1083" s="13"/>
      <c r="F1083" s="73"/>
    </row>
    <row r="1084" spans="1:6" s="21" customFormat="1" ht="8.15" customHeight="1" thickBot="1" x14ac:dyDescent="0.3">
      <c r="B1084" s="22"/>
      <c r="C1084" s="23"/>
      <c r="E1084" s="22"/>
    </row>
    <row r="1085" spans="1:6" ht="18.25" customHeight="1" x14ac:dyDescent="0.25">
      <c r="A1085" s="4" t="s">
        <v>2</v>
      </c>
      <c r="B1085" s="18"/>
      <c r="C1085" s="5"/>
      <c r="D1085" s="14" t="s">
        <v>2</v>
      </c>
      <c r="E1085" s="18"/>
      <c r="F1085" s="73">
        <f>F1076+2</f>
        <v>248</v>
      </c>
    </row>
    <row r="1086" spans="1:6" ht="18.25" customHeight="1" x14ac:dyDescent="0.25">
      <c r="A1086" s="70" t="s">
        <v>157</v>
      </c>
      <c r="B1086" s="69"/>
      <c r="C1086" s="5"/>
      <c r="D1086" s="68" t="s">
        <v>157</v>
      </c>
      <c r="E1086" s="69"/>
      <c r="F1086" s="73"/>
    </row>
    <row r="1087" spans="1:6" ht="18.25" customHeight="1" x14ac:dyDescent="0.25">
      <c r="A1087" s="3" t="s">
        <v>1</v>
      </c>
      <c r="B1087" s="10"/>
      <c r="C1087" s="5"/>
      <c r="D1087" s="3" t="s">
        <v>1</v>
      </c>
      <c r="E1087" s="10"/>
      <c r="F1087" s="73"/>
    </row>
    <row r="1088" spans="1:6" ht="18.25" customHeight="1" x14ac:dyDescent="0.25">
      <c r="A1088" s="3" t="s">
        <v>3</v>
      </c>
      <c r="B1088" s="19"/>
      <c r="C1088" s="7"/>
      <c r="D1088" s="3" t="s">
        <v>3</v>
      </c>
      <c r="E1088" s="19"/>
      <c r="F1088" s="73"/>
    </row>
    <row r="1089" spans="1:7" ht="18.25" customHeight="1" x14ac:dyDescent="0.25">
      <c r="A1089" s="3" t="s">
        <v>4</v>
      </c>
      <c r="B1089" s="20"/>
      <c r="C1089" s="8"/>
      <c r="D1089" s="3" t="s">
        <v>4</v>
      </c>
      <c r="E1089" s="20"/>
      <c r="F1089" s="73"/>
    </row>
    <row r="1090" spans="1:7" ht="32.25" customHeight="1" x14ac:dyDescent="0.25">
      <c r="A1090" s="3" t="s">
        <v>5</v>
      </c>
      <c r="B1090" s="10"/>
      <c r="C1090" s="5"/>
      <c r="D1090" s="3" t="s">
        <v>5</v>
      </c>
      <c r="E1090" s="10"/>
      <c r="F1090" s="73"/>
    </row>
    <row r="1091" spans="1:7" ht="18.25" customHeight="1" x14ac:dyDescent="0.25">
      <c r="A1091" s="6" t="s">
        <v>0</v>
      </c>
      <c r="B1091" s="12"/>
      <c r="C1091" s="9"/>
      <c r="D1091" s="3" t="s">
        <v>0</v>
      </c>
      <c r="E1091" s="12"/>
      <c r="F1091" s="73"/>
    </row>
    <row r="1092" spans="1:7" ht="18.25" customHeight="1" thickBot="1" x14ac:dyDescent="0.3">
      <c r="A1092" s="17" t="s">
        <v>6</v>
      </c>
      <c r="B1092" s="13"/>
      <c r="C1092" s="5"/>
      <c r="D1092" s="16" t="s">
        <v>6</v>
      </c>
      <c r="E1092" s="13"/>
      <c r="F1092" s="73"/>
    </row>
    <row r="1093" spans="1:7" s="21" customFormat="1" ht="8.15" customHeight="1" thickBot="1" x14ac:dyDescent="0.3">
      <c r="B1093" s="22"/>
      <c r="C1093" s="23"/>
      <c r="E1093" s="22"/>
    </row>
    <row r="1094" spans="1:7" ht="18.25" customHeight="1" x14ac:dyDescent="0.25">
      <c r="A1094" s="4" t="s">
        <v>2</v>
      </c>
      <c r="B1094" s="18"/>
      <c r="C1094" s="5"/>
      <c r="D1094" s="14" t="s">
        <v>2</v>
      </c>
      <c r="E1094" s="18"/>
      <c r="F1094" s="73">
        <f>F1085+2</f>
        <v>250</v>
      </c>
    </row>
    <row r="1095" spans="1:7" ht="18.25" customHeight="1" x14ac:dyDescent="0.25">
      <c r="A1095" s="70" t="s">
        <v>157</v>
      </c>
      <c r="B1095" s="69"/>
      <c r="C1095" s="5"/>
      <c r="D1095" s="68" t="s">
        <v>157</v>
      </c>
      <c r="E1095" s="69"/>
      <c r="F1095" s="73"/>
    </row>
    <row r="1096" spans="1:7" ht="18.25" customHeight="1" x14ac:dyDescent="0.25">
      <c r="A1096" s="3" t="s">
        <v>1</v>
      </c>
      <c r="B1096" s="10"/>
      <c r="C1096" s="5"/>
      <c r="D1096" s="3" t="s">
        <v>1</v>
      </c>
      <c r="E1096" s="10"/>
      <c r="F1096" s="73"/>
    </row>
    <row r="1097" spans="1:7" ht="18.25" customHeight="1" x14ac:dyDescent="0.25">
      <c r="A1097" s="3" t="s">
        <v>3</v>
      </c>
      <c r="B1097" s="19"/>
      <c r="C1097" s="7"/>
      <c r="D1097" s="3" t="s">
        <v>3</v>
      </c>
      <c r="E1097" s="19"/>
      <c r="F1097" s="73"/>
    </row>
    <row r="1098" spans="1:7" ht="18.25" customHeight="1" x14ac:dyDescent="0.25">
      <c r="A1098" s="3" t="s">
        <v>4</v>
      </c>
      <c r="B1098" s="20"/>
      <c r="C1098" s="8"/>
      <c r="D1098" s="3" t="s">
        <v>4</v>
      </c>
      <c r="E1098" s="20"/>
      <c r="F1098" s="73"/>
    </row>
    <row r="1099" spans="1:7" ht="32.25" customHeight="1" x14ac:dyDescent="0.25">
      <c r="A1099" s="3" t="s">
        <v>5</v>
      </c>
      <c r="B1099" s="10"/>
      <c r="C1099" s="5"/>
      <c r="D1099" s="3" t="s">
        <v>5</v>
      </c>
      <c r="E1099" s="10"/>
      <c r="F1099" s="73"/>
    </row>
    <row r="1100" spans="1:7" ht="18.25" customHeight="1" x14ac:dyDescent="0.25">
      <c r="A1100" s="6" t="s">
        <v>0</v>
      </c>
      <c r="B1100" s="12"/>
      <c r="C1100" s="9"/>
      <c r="D1100" s="3" t="s">
        <v>0</v>
      </c>
      <c r="E1100" s="12"/>
      <c r="F1100" s="73"/>
    </row>
    <row r="1101" spans="1:7" ht="18.25" customHeight="1" thickBot="1" x14ac:dyDescent="0.3">
      <c r="A1101" s="17" t="s">
        <v>6</v>
      </c>
      <c r="B1101" s="13"/>
      <c r="C1101" s="5"/>
      <c r="D1101" s="16" t="s">
        <v>6</v>
      </c>
      <c r="E1101" s="13"/>
      <c r="F1101" s="73"/>
    </row>
    <row r="1102" spans="1:7" ht="18.25" customHeight="1" x14ac:dyDescent="0.25">
      <c r="A1102" s="14" t="s">
        <v>2</v>
      </c>
      <c r="B1102" s="24"/>
      <c r="C1102" s="5"/>
      <c r="D1102" s="14" t="s">
        <v>2</v>
      </c>
      <c r="E1102" s="18"/>
      <c r="F1102" s="72">
        <f>F1094+2</f>
        <v>252</v>
      </c>
      <c r="G1102" s="25"/>
    </row>
    <row r="1103" spans="1:7" ht="18.25" customHeight="1" x14ac:dyDescent="0.25">
      <c r="A1103" s="68" t="s">
        <v>157</v>
      </c>
      <c r="B1103" s="24"/>
      <c r="C1103" s="5"/>
      <c r="D1103" s="68" t="s">
        <v>157</v>
      </c>
      <c r="E1103" s="69"/>
      <c r="F1103" s="72"/>
      <c r="G1103" s="25"/>
    </row>
    <row r="1104" spans="1:7" ht="18.25" customHeight="1" x14ac:dyDescent="0.25">
      <c r="A1104" s="3" t="s">
        <v>1</v>
      </c>
      <c r="B1104" s="24"/>
      <c r="C1104" s="5"/>
      <c r="D1104" s="3" t="s">
        <v>1</v>
      </c>
      <c r="E1104" s="10"/>
      <c r="F1104" s="72"/>
    </row>
    <row r="1105" spans="1:6" ht="18.25" customHeight="1" x14ac:dyDescent="0.25">
      <c r="A1105" s="3" t="s">
        <v>3</v>
      </c>
      <c r="B1105" s="24"/>
      <c r="C1105" s="7"/>
      <c r="D1105" s="3" t="s">
        <v>3</v>
      </c>
      <c r="E1105" s="10"/>
      <c r="F1105" s="72"/>
    </row>
    <row r="1106" spans="1:6" ht="18.25" customHeight="1" x14ac:dyDescent="0.25">
      <c r="A1106" s="3" t="s">
        <v>4</v>
      </c>
      <c r="B1106" s="44"/>
      <c r="C1106" s="8"/>
      <c r="D1106" s="3" t="s">
        <v>4</v>
      </c>
      <c r="E1106" s="11"/>
      <c r="F1106" s="72"/>
    </row>
    <row r="1107" spans="1:6" ht="32.25" customHeight="1" x14ac:dyDescent="0.25">
      <c r="A1107" s="3" t="s">
        <v>5</v>
      </c>
      <c r="B1107" s="24"/>
      <c r="C1107" s="5"/>
      <c r="D1107" s="3" t="s">
        <v>5</v>
      </c>
      <c r="E1107" s="11"/>
      <c r="F1107" s="72"/>
    </row>
    <row r="1108" spans="1:6" ht="18.25" customHeight="1" x14ac:dyDescent="0.25">
      <c r="A1108" s="3" t="s">
        <v>0</v>
      </c>
      <c r="B1108" s="24"/>
      <c r="C1108" s="9"/>
      <c r="D1108" s="3" t="s">
        <v>0</v>
      </c>
      <c r="E1108" s="11"/>
      <c r="F1108" s="72"/>
    </row>
    <row r="1109" spans="1:6" ht="18.25" customHeight="1" thickBot="1" x14ac:dyDescent="0.3">
      <c r="A1109" s="17" t="s">
        <v>6</v>
      </c>
      <c r="B1109" s="24"/>
      <c r="C1109" s="5"/>
      <c r="D1109" s="16" t="s">
        <v>6</v>
      </c>
      <c r="E1109" s="13"/>
      <c r="F1109" s="72"/>
    </row>
    <row r="1110" spans="1:6" s="21" customFormat="1" ht="8.15" customHeight="1" thickBot="1" x14ac:dyDescent="0.3">
      <c r="B1110" s="22"/>
      <c r="C1110" s="23"/>
      <c r="E1110" s="22"/>
    </row>
    <row r="1111" spans="1:6" ht="18.25" customHeight="1" x14ac:dyDescent="0.25">
      <c r="A1111" s="14" t="s">
        <v>2</v>
      </c>
      <c r="B1111" s="18"/>
      <c r="C1111" s="5"/>
      <c r="D1111" s="14" t="s">
        <v>2</v>
      </c>
      <c r="E1111" s="18"/>
      <c r="F1111" s="72">
        <f>F1102+2</f>
        <v>254</v>
      </c>
    </row>
    <row r="1112" spans="1:6" ht="18.25" customHeight="1" x14ac:dyDescent="0.25">
      <c r="A1112" s="68" t="s">
        <v>157</v>
      </c>
      <c r="B1112" s="69"/>
      <c r="C1112" s="5"/>
      <c r="D1112" s="68" t="s">
        <v>157</v>
      </c>
      <c r="E1112" s="69"/>
      <c r="F1112" s="72"/>
    </row>
    <row r="1113" spans="1:6" ht="18.25" customHeight="1" x14ac:dyDescent="0.25">
      <c r="A1113" s="3" t="s">
        <v>1</v>
      </c>
      <c r="B1113" s="10"/>
      <c r="C1113" s="5"/>
      <c r="D1113" s="3" t="s">
        <v>1</v>
      </c>
      <c r="E1113" s="10"/>
      <c r="F1113" s="72"/>
    </row>
    <row r="1114" spans="1:6" ht="18.25" customHeight="1" x14ac:dyDescent="0.25">
      <c r="A1114" s="3" t="s">
        <v>3</v>
      </c>
      <c r="B1114" s="19"/>
      <c r="C1114" s="7"/>
      <c r="D1114" s="3" t="s">
        <v>3</v>
      </c>
      <c r="E1114" s="19"/>
      <c r="F1114" s="72"/>
    </row>
    <row r="1115" spans="1:6" ht="18.25" customHeight="1" x14ac:dyDescent="0.25">
      <c r="A1115" s="3" t="s">
        <v>4</v>
      </c>
      <c r="B1115" s="20"/>
      <c r="C1115" s="8"/>
      <c r="D1115" s="3" t="s">
        <v>4</v>
      </c>
      <c r="E1115" s="20"/>
      <c r="F1115" s="72"/>
    </row>
    <row r="1116" spans="1:6" ht="32.25" customHeight="1" x14ac:dyDescent="0.25">
      <c r="A1116" s="3" t="s">
        <v>5</v>
      </c>
      <c r="B1116" s="10"/>
      <c r="C1116" s="5"/>
      <c r="D1116" s="3" t="s">
        <v>5</v>
      </c>
      <c r="E1116" s="10"/>
      <c r="F1116" s="72"/>
    </row>
    <row r="1117" spans="1:6" ht="18.25" customHeight="1" x14ac:dyDescent="0.25">
      <c r="A1117" s="3" t="s">
        <v>0</v>
      </c>
      <c r="B1117" s="12"/>
      <c r="C1117" s="9"/>
      <c r="D1117" s="3" t="s">
        <v>0</v>
      </c>
      <c r="E1117" s="12"/>
      <c r="F1117" s="72"/>
    </row>
    <row r="1118" spans="1:6" ht="18.25" customHeight="1" thickBot="1" x14ac:dyDescent="0.3">
      <c r="A1118" s="17" t="s">
        <v>6</v>
      </c>
      <c r="B1118" s="13"/>
      <c r="C1118" s="5"/>
      <c r="D1118" s="16" t="s">
        <v>6</v>
      </c>
      <c r="E1118" s="13"/>
      <c r="F1118" s="72"/>
    </row>
    <row r="1119" spans="1:6" s="21" customFormat="1" ht="8.15" customHeight="1" thickBot="1" x14ac:dyDescent="0.3">
      <c r="B1119" s="22"/>
      <c r="C1119" s="23"/>
      <c r="E1119" s="22"/>
    </row>
    <row r="1120" spans="1:6" ht="18.25" customHeight="1" x14ac:dyDescent="0.25">
      <c r="A1120" s="14" t="s">
        <v>2</v>
      </c>
      <c r="B1120" s="18"/>
      <c r="C1120" s="5"/>
      <c r="D1120" s="14" t="s">
        <v>2</v>
      </c>
      <c r="E1120" s="18"/>
      <c r="F1120" s="73">
        <f>F1111+2</f>
        <v>256</v>
      </c>
    </row>
    <row r="1121" spans="1:6" ht="18.25" customHeight="1" x14ac:dyDescent="0.25">
      <c r="A1121" s="68" t="s">
        <v>157</v>
      </c>
      <c r="B1121" s="69"/>
      <c r="C1121" s="5"/>
      <c r="D1121" s="68" t="s">
        <v>157</v>
      </c>
      <c r="E1121" s="69"/>
      <c r="F1121" s="73"/>
    </row>
    <row r="1122" spans="1:6" ht="18.25" customHeight="1" x14ac:dyDescent="0.25">
      <c r="A1122" s="3" t="s">
        <v>1</v>
      </c>
      <c r="B1122" s="10"/>
      <c r="C1122" s="5"/>
      <c r="D1122" s="3" t="s">
        <v>1</v>
      </c>
      <c r="E1122" s="10"/>
      <c r="F1122" s="73"/>
    </row>
    <row r="1123" spans="1:6" ht="18.25" customHeight="1" x14ac:dyDescent="0.25">
      <c r="A1123" s="3" t="s">
        <v>3</v>
      </c>
      <c r="B1123" s="19"/>
      <c r="C1123" s="7"/>
      <c r="D1123" s="3" t="s">
        <v>3</v>
      </c>
      <c r="E1123" s="19"/>
      <c r="F1123" s="73"/>
    </row>
    <row r="1124" spans="1:6" ht="18.25" customHeight="1" x14ac:dyDescent="0.25">
      <c r="A1124" s="3" t="s">
        <v>4</v>
      </c>
      <c r="B1124" s="20"/>
      <c r="C1124" s="8"/>
      <c r="D1124" s="3" t="s">
        <v>4</v>
      </c>
      <c r="E1124" s="20"/>
      <c r="F1124" s="73"/>
    </row>
    <row r="1125" spans="1:6" ht="32.25" customHeight="1" x14ac:dyDescent="0.25">
      <c r="A1125" s="3" t="s">
        <v>5</v>
      </c>
      <c r="B1125" s="10"/>
      <c r="C1125" s="5"/>
      <c r="D1125" s="3" t="s">
        <v>5</v>
      </c>
      <c r="E1125" s="10"/>
      <c r="F1125" s="73"/>
    </row>
    <row r="1126" spans="1:6" ht="18.25" customHeight="1" x14ac:dyDescent="0.25">
      <c r="A1126" s="3" t="s">
        <v>0</v>
      </c>
      <c r="B1126" s="12"/>
      <c r="C1126" s="9"/>
      <c r="D1126" s="3" t="s">
        <v>0</v>
      </c>
      <c r="E1126" s="12"/>
      <c r="F1126" s="73"/>
    </row>
    <row r="1127" spans="1:6" ht="18.25" customHeight="1" thickBot="1" x14ac:dyDescent="0.3">
      <c r="A1127" s="17" t="s">
        <v>6</v>
      </c>
      <c r="B1127" s="13"/>
      <c r="C1127" s="5"/>
      <c r="D1127" s="16" t="s">
        <v>6</v>
      </c>
      <c r="E1127" s="13"/>
      <c r="F1127" s="73"/>
    </row>
    <row r="1128" spans="1:6" s="21" customFormat="1" ht="8.15" customHeight="1" thickBot="1" x14ac:dyDescent="0.3">
      <c r="B1128" s="22"/>
      <c r="C1128" s="23"/>
      <c r="E1128" s="22"/>
    </row>
    <row r="1129" spans="1:6" ht="18.25" customHeight="1" x14ac:dyDescent="0.25">
      <c r="A1129" s="4" t="s">
        <v>2</v>
      </c>
      <c r="B1129" s="18"/>
      <c r="C1129" s="5"/>
      <c r="D1129" s="14" t="s">
        <v>2</v>
      </c>
      <c r="E1129" s="18"/>
      <c r="F1129" s="73">
        <f>F1120+2</f>
        <v>258</v>
      </c>
    </row>
    <row r="1130" spans="1:6" ht="18.25" customHeight="1" x14ac:dyDescent="0.25">
      <c r="A1130" s="70" t="s">
        <v>157</v>
      </c>
      <c r="B1130" s="69"/>
      <c r="C1130" s="5"/>
      <c r="D1130" s="68" t="s">
        <v>157</v>
      </c>
      <c r="E1130" s="69"/>
      <c r="F1130" s="73"/>
    </row>
    <row r="1131" spans="1:6" ht="18.25" customHeight="1" x14ac:dyDescent="0.25">
      <c r="A1131" s="3" t="s">
        <v>1</v>
      </c>
      <c r="B1131" s="10"/>
      <c r="C1131" s="5"/>
      <c r="D1131" s="3" t="s">
        <v>1</v>
      </c>
      <c r="E1131" s="10"/>
      <c r="F1131" s="73"/>
    </row>
    <row r="1132" spans="1:6" ht="18.25" customHeight="1" x14ac:dyDescent="0.25">
      <c r="A1132" s="3" t="s">
        <v>3</v>
      </c>
      <c r="B1132" s="19"/>
      <c r="C1132" s="7"/>
      <c r="D1132" s="3" t="s">
        <v>3</v>
      </c>
      <c r="E1132" s="19"/>
      <c r="F1132" s="73"/>
    </row>
    <row r="1133" spans="1:6" ht="18.25" customHeight="1" x14ac:dyDescent="0.25">
      <c r="A1133" s="3" t="s">
        <v>4</v>
      </c>
      <c r="B1133" s="20"/>
      <c r="C1133" s="8"/>
      <c r="D1133" s="3" t="s">
        <v>4</v>
      </c>
      <c r="E1133" s="20"/>
      <c r="F1133" s="73"/>
    </row>
    <row r="1134" spans="1:6" ht="32.25" customHeight="1" x14ac:dyDescent="0.25">
      <c r="A1134" s="3" t="s">
        <v>5</v>
      </c>
      <c r="B1134" s="10"/>
      <c r="C1134" s="5"/>
      <c r="D1134" s="3" t="s">
        <v>5</v>
      </c>
      <c r="E1134" s="10"/>
      <c r="F1134" s="73"/>
    </row>
    <row r="1135" spans="1:6" ht="18.25" customHeight="1" x14ac:dyDescent="0.25">
      <c r="A1135" s="6" t="s">
        <v>0</v>
      </c>
      <c r="B1135" s="12"/>
      <c r="C1135" s="9"/>
      <c r="D1135" s="3" t="s">
        <v>0</v>
      </c>
      <c r="E1135" s="12"/>
      <c r="F1135" s="73"/>
    </row>
    <row r="1136" spans="1:6" ht="18.25" customHeight="1" thickBot="1" x14ac:dyDescent="0.3">
      <c r="A1136" s="17" t="s">
        <v>6</v>
      </c>
      <c r="B1136" s="13"/>
      <c r="C1136" s="5"/>
      <c r="D1136" s="16" t="s">
        <v>6</v>
      </c>
      <c r="E1136" s="13"/>
      <c r="F1136" s="73"/>
    </row>
    <row r="1137" spans="1:7" s="21" customFormat="1" ht="8.15" customHeight="1" thickBot="1" x14ac:dyDescent="0.3">
      <c r="B1137" s="22"/>
      <c r="C1137" s="23"/>
      <c r="E1137" s="22"/>
    </row>
    <row r="1138" spans="1:7" ht="18.25" customHeight="1" x14ac:dyDescent="0.25">
      <c r="A1138" s="4" t="s">
        <v>2</v>
      </c>
      <c r="B1138" s="18"/>
      <c r="C1138" s="5"/>
      <c r="D1138" s="14" t="s">
        <v>2</v>
      </c>
      <c r="E1138" s="18"/>
      <c r="F1138" s="73">
        <f>F1129+2</f>
        <v>260</v>
      </c>
    </row>
    <row r="1139" spans="1:7" ht="18.25" customHeight="1" x14ac:dyDescent="0.25">
      <c r="A1139" s="70" t="s">
        <v>157</v>
      </c>
      <c r="B1139" s="69"/>
      <c r="C1139" s="5"/>
      <c r="D1139" s="68" t="s">
        <v>157</v>
      </c>
      <c r="E1139" s="69"/>
      <c r="F1139" s="73"/>
    </row>
    <row r="1140" spans="1:7" ht="18.25" customHeight="1" x14ac:dyDescent="0.25">
      <c r="A1140" s="3" t="s">
        <v>1</v>
      </c>
      <c r="B1140" s="10"/>
      <c r="C1140" s="5"/>
      <c r="D1140" s="3" t="s">
        <v>1</v>
      </c>
      <c r="E1140" s="10"/>
      <c r="F1140" s="73"/>
    </row>
    <row r="1141" spans="1:7" ht="18.25" customHeight="1" x14ac:dyDescent="0.25">
      <c r="A1141" s="3" t="s">
        <v>3</v>
      </c>
      <c r="B1141" s="19"/>
      <c r="C1141" s="7"/>
      <c r="D1141" s="3" t="s">
        <v>3</v>
      </c>
      <c r="E1141" s="19"/>
      <c r="F1141" s="73"/>
    </row>
    <row r="1142" spans="1:7" ht="18.25" customHeight="1" x14ac:dyDescent="0.25">
      <c r="A1142" s="3" t="s">
        <v>4</v>
      </c>
      <c r="B1142" s="20"/>
      <c r="C1142" s="8"/>
      <c r="D1142" s="3" t="s">
        <v>4</v>
      </c>
      <c r="E1142" s="20"/>
      <c r="F1142" s="73"/>
    </row>
    <row r="1143" spans="1:7" ht="32.25" customHeight="1" x14ac:dyDescent="0.25">
      <c r="A1143" s="3" t="s">
        <v>5</v>
      </c>
      <c r="B1143" s="10"/>
      <c r="C1143" s="5"/>
      <c r="D1143" s="3" t="s">
        <v>5</v>
      </c>
      <c r="E1143" s="10"/>
      <c r="F1143" s="73"/>
    </row>
    <row r="1144" spans="1:7" ht="18.25" customHeight="1" x14ac:dyDescent="0.25">
      <c r="A1144" s="6" t="s">
        <v>0</v>
      </c>
      <c r="B1144" s="12"/>
      <c r="C1144" s="9"/>
      <c r="D1144" s="3" t="s">
        <v>0</v>
      </c>
      <c r="E1144" s="12"/>
      <c r="F1144" s="73"/>
    </row>
    <row r="1145" spans="1:7" ht="18.25" customHeight="1" thickBot="1" x14ac:dyDescent="0.3">
      <c r="A1145" s="17" t="s">
        <v>6</v>
      </c>
      <c r="B1145" s="13"/>
      <c r="C1145" s="5"/>
      <c r="D1145" s="16" t="s">
        <v>6</v>
      </c>
      <c r="E1145" s="13"/>
      <c r="F1145" s="73"/>
    </row>
    <row r="1146" spans="1:7" ht="18.25" customHeight="1" x14ac:dyDescent="0.25">
      <c r="A1146" s="14" t="s">
        <v>2</v>
      </c>
      <c r="B1146" s="24"/>
      <c r="C1146" s="5"/>
      <c r="D1146" s="14" t="s">
        <v>2</v>
      </c>
      <c r="E1146" s="18"/>
      <c r="F1146" s="72">
        <f>F1138+2</f>
        <v>262</v>
      </c>
      <c r="G1146" s="25"/>
    </row>
    <row r="1147" spans="1:7" ht="18.25" customHeight="1" x14ac:dyDescent="0.25">
      <c r="A1147" s="68" t="s">
        <v>157</v>
      </c>
      <c r="B1147" s="24"/>
      <c r="C1147" s="5"/>
      <c r="D1147" s="68" t="s">
        <v>157</v>
      </c>
      <c r="E1147" s="69"/>
      <c r="F1147" s="72"/>
      <c r="G1147" s="25"/>
    </row>
    <row r="1148" spans="1:7" ht="18.25" customHeight="1" x14ac:dyDescent="0.25">
      <c r="A1148" s="3" t="s">
        <v>1</v>
      </c>
      <c r="B1148" s="24"/>
      <c r="C1148" s="5"/>
      <c r="D1148" s="3" t="s">
        <v>1</v>
      </c>
      <c r="E1148" s="10"/>
      <c r="F1148" s="72"/>
    </row>
    <row r="1149" spans="1:7" ht="18.25" customHeight="1" x14ac:dyDescent="0.25">
      <c r="A1149" s="3" t="s">
        <v>3</v>
      </c>
      <c r="B1149" s="24"/>
      <c r="C1149" s="7"/>
      <c r="D1149" s="3" t="s">
        <v>3</v>
      </c>
      <c r="E1149" s="10"/>
      <c r="F1149" s="72"/>
    </row>
    <row r="1150" spans="1:7" ht="18.25" customHeight="1" x14ac:dyDescent="0.25">
      <c r="A1150" s="3" t="s">
        <v>4</v>
      </c>
      <c r="B1150" s="44"/>
      <c r="C1150" s="8"/>
      <c r="D1150" s="3" t="s">
        <v>4</v>
      </c>
      <c r="E1150" s="11"/>
      <c r="F1150" s="72"/>
    </row>
    <row r="1151" spans="1:7" ht="32.25" customHeight="1" x14ac:dyDescent="0.25">
      <c r="A1151" s="3" t="s">
        <v>5</v>
      </c>
      <c r="B1151" s="24"/>
      <c r="C1151" s="5"/>
      <c r="D1151" s="3" t="s">
        <v>5</v>
      </c>
      <c r="E1151" s="11"/>
      <c r="F1151" s="72"/>
    </row>
    <row r="1152" spans="1:7" ht="18.25" customHeight="1" x14ac:dyDescent="0.25">
      <c r="A1152" s="3" t="s">
        <v>0</v>
      </c>
      <c r="B1152" s="24"/>
      <c r="C1152" s="9"/>
      <c r="D1152" s="3" t="s">
        <v>0</v>
      </c>
      <c r="E1152" s="11"/>
      <c r="F1152" s="72"/>
    </row>
    <row r="1153" spans="1:6" ht="18.25" customHeight="1" thickBot="1" x14ac:dyDescent="0.3">
      <c r="A1153" s="17" t="s">
        <v>6</v>
      </c>
      <c r="B1153" s="24"/>
      <c r="C1153" s="5"/>
      <c r="D1153" s="16" t="s">
        <v>6</v>
      </c>
      <c r="E1153" s="13"/>
      <c r="F1153" s="72"/>
    </row>
    <row r="1154" spans="1:6" s="21" customFormat="1" ht="8.15" customHeight="1" thickBot="1" x14ac:dyDescent="0.3">
      <c r="B1154" s="22"/>
      <c r="C1154" s="23"/>
      <c r="E1154" s="22"/>
    </row>
    <row r="1155" spans="1:6" ht="18.25" customHeight="1" x14ac:dyDescent="0.25">
      <c r="A1155" s="14" t="s">
        <v>2</v>
      </c>
      <c r="B1155" s="18"/>
      <c r="C1155" s="5"/>
      <c r="D1155" s="14" t="s">
        <v>2</v>
      </c>
      <c r="E1155" s="18"/>
      <c r="F1155" s="72">
        <f>F1146+2</f>
        <v>264</v>
      </c>
    </row>
    <row r="1156" spans="1:6" ht="18.25" customHeight="1" x14ac:dyDescent="0.25">
      <c r="A1156" s="68" t="s">
        <v>157</v>
      </c>
      <c r="B1156" s="69"/>
      <c r="C1156" s="5"/>
      <c r="D1156" s="68" t="s">
        <v>157</v>
      </c>
      <c r="E1156" s="69"/>
      <c r="F1156" s="72"/>
    </row>
    <row r="1157" spans="1:6" ht="18.25" customHeight="1" x14ac:dyDescent="0.25">
      <c r="A1157" s="3" t="s">
        <v>1</v>
      </c>
      <c r="B1157" s="10"/>
      <c r="C1157" s="5"/>
      <c r="D1157" s="3" t="s">
        <v>1</v>
      </c>
      <c r="E1157" s="10"/>
      <c r="F1157" s="72"/>
    </row>
    <row r="1158" spans="1:6" ht="18.25" customHeight="1" x14ac:dyDescent="0.25">
      <c r="A1158" s="3" t="s">
        <v>3</v>
      </c>
      <c r="B1158" s="19"/>
      <c r="C1158" s="7"/>
      <c r="D1158" s="3" t="s">
        <v>3</v>
      </c>
      <c r="E1158" s="19"/>
      <c r="F1158" s="72"/>
    </row>
    <row r="1159" spans="1:6" ht="18.25" customHeight="1" x14ac:dyDescent="0.25">
      <c r="A1159" s="3" t="s">
        <v>4</v>
      </c>
      <c r="B1159" s="20"/>
      <c r="C1159" s="8"/>
      <c r="D1159" s="3" t="s">
        <v>4</v>
      </c>
      <c r="E1159" s="20"/>
      <c r="F1159" s="72"/>
    </row>
    <row r="1160" spans="1:6" ht="32.25" customHeight="1" x14ac:dyDescent="0.25">
      <c r="A1160" s="3" t="s">
        <v>5</v>
      </c>
      <c r="B1160" s="10"/>
      <c r="C1160" s="5"/>
      <c r="D1160" s="3" t="s">
        <v>5</v>
      </c>
      <c r="E1160" s="10"/>
      <c r="F1160" s="72"/>
    </row>
    <row r="1161" spans="1:6" ht="18.25" customHeight="1" x14ac:dyDescent="0.25">
      <c r="A1161" s="3" t="s">
        <v>0</v>
      </c>
      <c r="B1161" s="12"/>
      <c r="C1161" s="9"/>
      <c r="D1161" s="3" t="s">
        <v>0</v>
      </c>
      <c r="E1161" s="12"/>
      <c r="F1161" s="72"/>
    </row>
    <row r="1162" spans="1:6" ht="18.25" customHeight="1" thickBot="1" x14ac:dyDescent="0.3">
      <c r="A1162" s="17" t="s">
        <v>6</v>
      </c>
      <c r="B1162" s="13"/>
      <c r="C1162" s="5"/>
      <c r="D1162" s="16" t="s">
        <v>6</v>
      </c>
      <c r="E1162" s="13"/>
      <c r="F1162" s="72"/>
    </row>
    <row r="1163" spans="1:6" s="21" customFormat="1" ht="8.15" customHeight="1" thickBot="1" x14ac:dyDescent="0.3">
      <c r="B1163" s="22"/>
      <c r="C1163" s="23"/>
      <c r="E1163" s="22"/>
    </row>
    <row r="1164" spans="1:6" ht="18.25" customHeight="1" x14ac:dyDescent="0.25">
      <c r="A1164" s="14" t="s">
        <v>2</v>
      </c>
      <c r="B1164" s="18"/>
      <c r="C1164" s="5"/>
      <c r="D1164" s="14" t="s">
        <v>2</v>
      </c>
      <c r="E1164" s="18"/>
      <c r="F1164" s="73">
        <f>F1155+2</f>
        <v>266</v>
      </c>
    </row>
    <row r="1165" spans="1:6" ht="18.25" customHeight="1" x14ac:dyDescent="0.25">
      <c r="A1165" s="68" t="s">
        <v>157</v>
      </c>
      <c r="B1165" s="69"/>
      <c r="C1165" s="5"/>
      <c r="D1165" s="68" t="s">
        <v>157</v>
      </c>
      <c r="E1165" s="69"/>
      <c r="F1165" s="73"/>
    </row>
    <row r="1166" spans="1:6" ht="18.25" customHeight="1" x14ac:dyDescent="0.25">
      <c r="A1166" s="3" t="s">
        <v>1</v>
      </c>
      <c r="B1166" s="10"/>
      <c r="C1166" s="5"/>
      <c r="D1166" s="3" t="s">
        <v>1</v>
      </c>
      <c r="E1166" s="10"/>
      <c r="F1166" s="73"/>
    </row>
    <row r="1167" spans="1:6" ht="18.25" customHeight="1" x14ac:dyDescent="0.25">
      <c r="A1167" s="3" t="s">
        <v>3</v>
      </c>
      <c r="B1167" s="19"/>
      <c r="C1167" s="7"/>
      <c r="D1167" s="3" t="s">
        <v>3</v>
      </c>
      <c r="E1167" s="19"/>
      <c r="F1167" s="73"/>
    </row>
    <row r="1168" spans="1:6" ht="18.25" customHeight="1" x14ac:dyDescent="0.25">
      <c r="A1168" s="3" t="s">
        <v>4</v>
      </c>
      <c r="B1168" s="20"/>
      <c r="C1168" s="8"/>
      <c r="D1168" s="3" t="s">
        <v>4</v>
      </c>
      <c r="E1168" s="20"/>
      <c r="F1168" s="73"/>
    </row>
    <row r="1169" spans="1:6" ht="32.25" customHeight="1" x14ac:dyDescent="0.25">
      <c r="A1169" s="3" t="s">
        <v>5</v>
      </c>
      <c r="B1169" s="10"/>
      <c r="C1169" s="5"/>
      <c r="D1169" s="3" t="s">
        <v>5</v>
      </c>
      <c r="E1169" s="10"/>
      <c r="F1169" s="73"/>
    </row>
    <row r="1170" spans="1:6" ht="18.25" customHeight="1" x14ac:dyDescent="0.25">
      <c r="A1170" s="3" t="s">
        <v>0</v>
      </c>
      <c r="B1170" s="12"/>
      <c r="C1170" s="9"/>
      <c r="D1170" s="3" t="s">
        <v>0</v>
      </c>
      <c r="E1170" s="12"/>
      <c r="F1170" s="73"/>
    </row>
    <row r="1171" spans="1:6" ht="18.25" customHeight="1" thickBot="1" x14ac:dyDescent="0.3">
      <c r="A1171" s="17" t="s">
        <v>6</v>
      </c>
      <c r="B1171" s="13"/>
      <c r="C1171" s="5"/>
      <c r="D1171" s="16" t="s">
        <v>6</v>
      </c>
      <c r="E1171" s="13"/>
      <c r="F1171" s="73"/>
    </row>
    <row r="1172" spans="1:6" s="21" customFormat="1" ht="8.15" customHeight="1" thickBot="1" x14ac:dyDescent="0.3">
      <c r="B1172" s="22"/>
      <c r="C1172" s="23"/>
      <c r="E1172" s="22"/>
    </row>
    <row r="1173" spans="1:6" ht="18.25" customHeight="1" x14ac:dyDescent="0.25">
      <c r="A1173" s="4" t="s">
        <v>2</v>
      </c>
      <c r="B1173" s="18"/>
      <c r="C1173" s="5"/>
      <c r="D1173" s="14" t="s">
        <v>2</v>
      </c>
      <c r="E1173" s="18"/>
      <c r="F1173" s="73">
        <f>F1164+2</f>
        <v>268</v>
      </c>
    </row>
    <row r="1174" spans="1:6" ht="18.25" customHeight="1" x14ac:dyDescent="0.25">
      <c r="A1174" s="70" t="s">
        <v>157</v>
      </c>
      <c r="B1174" s="69"/>
      <c r="C1174" s="5"/>
      <c r="D1174" s="68" t="s">
        <v>157</v>
      </c>
      <c r="E1174" s="69"/>
      <c r="F1174" s="73"/>
    </row>
    <row r="1175" spans="1:6" ht="18.25" customHeight="1" x14ac:dyDescent="0.25">
      <c r="A1175" s="3" t="s">
        <v>1</v>
      </c>
      <c r="B1175" s="10"/>
      <c r="C1175" s="5"/>
      <c r="D1175" s="3" t="s">
        <v>1</v>
      </c>
      <c r="E1175" s="10"/>
      <c r="F1175" s="73"/>
    </row>
    <row r="1176" spans="1:6" ht="18.25" customHeight="1" x14ac:dyDescent="0.25">
      <c r="A1176" s="3" t="s">
        <v>3</v>
      </c>
      <c r="B1176" s="19"/>
      <c r="C1176" s="7"/>
      <c r="D1176" s="3" t="s">
        <v>3</v>
      </c>
      <c r="E1176" s="19"/>
      <c r="F1176" s="73"/>
    </row>
    <row r="1177" spans="1:6" ht="18.25" customHeight="1" x14ac:dyDescent="0.25">
      <c r="A1177" s="3" t="s">
        <v>4</v>
      </c>
      <c r="B1177" s="20"/>
      <c r="C1177" s="8"/>
      <c r="D1177" s="3" t="s">
        <v>4</v>
      </c>
      <c r="E1177" s="20"/>
      <c r="F1177" s="73"/>
    </row>
    <row r="1178" spans="1:6" ht="32.25" customHeight="1" x14ac:dyDescent="0.25">
      <c r="A1178" s="3" t="s">
        <v>5</v>
      </c>
      <c r="B1178" s="10"/>
      <c r="C1178" s="5"/>
      <c r="D1178" s="3" t="s">
        <v>5</v>
      </c>
      <c r="E1178" s="10"/>
      <c r="F1178" s="73"/>
    </row>
    <row r="1179" spans="1:6" ht="18.25" customHeight="1" x14ac:dyDescent="0.25">
      <c r="A1179" s="6" t="s">
        <v>0</v>
      </c>
      <c r="B1179" s="12"/>
      <c r="C1179" s="9"/>
      <c r="D1179" s="3" t="s">
        <v>0</v>
      </c>
      <c r="E1179" s="12"/>
      <c r="F1179" s="73"/>
    </row>
    <row r="1180" spans="1:6" ht="18.25" customHeight="1" thickBot="1" x14ac:dyDescent="0.3">
      <c r="A1180" s="17" t="s">
        <v>6</v>
      </c>
      <c r="B1180" s="13"/>
      <c r="C1180" s="5"/>
      <c r="D1180" s="16" t="s">
        <v>6</v>
      </c>
      <c r="E1180" s="13"/>
      <c r="F1180" s="73"/>
    </row>
    <row r="1181" spans="1:6" s="21" customFormat="1" ht="8.15" customHeight="1" thickBot="1" x14ac:dyDescent="0.3">
      <c r="B1181" s="22"/>
      <c r="C1181" s="23"/>
      <c r="E1181" s="22"/>
    </row>
    <row r="1182" spans="1:6" ht="18.25" customHeight="1" x14ac:dyDescent="0.25">
      <c r="A1182" s="4" t="s">
        <v>2</v>
      </c>
      <c r="B1182" s="18"/>
      <c r="C1182" s="5"/>
      <c r="D1182" s="14" t="s">
        <v>2</v>
      </c>
      <c r="E1182" s="18"/>
      <c r="F1182" s="73">
        <f>F1173+2</f>
        <v>270</v>
      </c>
    </row>
    <row r="1183" spans="1:6" ht="18.25" customHeight="1" x14ac:dyDescent="0.25">
      <c r="A1183" s="70" t="s">
        <v>157</v>
      </c>
      <c r="B1183" s="69"/>
      <c r="C1183" s="5"/>
      <c r="D1183" s="68" t="s">
        <v>157</v>
      </c>
      <c r="E1183" s="69"/>
      <c r="F1183" s="73"/>
    </row>
    <row r="1184" spans="1:6" ht="18.25" customHeight="1" x14ac:dyDescent="0.25">
      <c r="A1184" s="3" t="s">
        <v>1</v>
      </c>
      <c r="B1184" s="10"/>
      <c r="C1184" s="5"/>
      <c r="D1184" s="3" t="s">
        <v>1</v>
      </c>
      <c r="E1184" s="10"/>
      <c r="F1184" s="73"/>
    </row>
    <row r="1185" spans="1:7" ht="18.25" customHeight="1" x14ac:dyDescent="0.25">
      <c r="A1185" s="3" t="s">
        <v>3</v>
      </c>
      <c r="B1185" s="19"/>
      <c r="C1185" s="7"/>
      <c r="D1185" s="3" t="s">
        <v>3</v>
      </c>
      <c r="E1185" s="19"/>
      <c r="F1185" s="73"/>
    </row>
    <row r="1186" spans="1:7" ht="18.25" customHeight="1" x14ac:dyDescent="0.25">
      <c r="A1186" s="3" t="s">
        <v>4</v>
      </c>
      <c r="B1186" s="20"/>
      <c r="C1186" s="8"/>
      <c r="D1186" s="3" t="s">
        <v>4</v>
      </c>
      <c r="E1186" s="20"/>
      <c r="F1186" s="73"/>
    </row>
    <row r="1187" spans="1:7" ht="32.25" customHeight="1" x14ac:dyDescent="0.25">
      <c r="A1187" s="3" t="s">
        <v>5</v>
      </c>
      <c r="B1187" s="10"/>
      <c r="C1187" s="5"/>
      <c r="D1187" s="3" t="s">
        <v>5</v>
      </c>
      <c r="E1187" s="10"/>
      <c r="F1187" s="73"/>
    </row>
    <row r="1188" spans="1:7" ht="18.25" customHeight="1" x14ac:dyDescent="0.25">
      <c r="A1188" s="6" t="s">
        <v>0</v>
      </c>
      <c r="B1188" s="12"/>
      <c r="C1188" s="9"/>
      <c r="D1188" s="3" t="s">
        <v>0</v>
      </c>
      <c r="E1188" s="12"/>
      <c r="F1188" s="73"/>
    </row>
    <row r="1189" spans="1:7" ht="18.25" customHeight="1" thickBot="1" x14ac:dyDescent="0.3">
      <c r="A1189" s="17" t="s">
        <v>6</v>
      </c>
      <c r="B1189" s="13"/>
      <c r="C1189" s="5"/>
      <c r="D1189" s="16" t="s">
        <v>6</v>
      </c>
      <c r="E1189" s="13"/>
      <c r="F1189" s="73"/>
    </row>
    <row r="1190" spans="1:7" ht="18.25" customHeight="1" x14ac:dyDescent="0.25">
      <c r="A1190" s="14" t="s">
        <v>2</v>
      </c>
      <c r="B1190" s="24"/>
      <c r="C1190" s="5"/>
      <c r="D1190" s="14" t="s">
        <v>2</v>
      </c>
      <c r="E1190" s="18"/>
      <c r="F1190" s="72">
        <f>F1182+2</f>
        <v>272</v>
      </c>
      <c r="G1190" s="25" t="s">
        <v>7</v>
      </c>
    </row>
    <row r="1191" spans="1:7" ht="18.25" customHeight="1" x14ac:dyDescent="0.25">
      <c r="A1191" s="68" t="s">
        <v>157</v>
      </c>
      <c r="B1191" s="24"/>
      <c r="C1191" s="5"/>
      <c r="D1191" s="68" t="s">
        <v>157</v>
      </c>
      <c r="E1191" s="69"/>
      <c r="F1191" s="72"/>
      <c r="G1191" s="25"/>
    </row>
    <row r="1192" spans="1:7" ht="18.25" customHeight="1" x14ac:dyDescent="0.25">
      <c r="A1192" s="3" t="s">
        <v>1</v>
      </c>
      <c r="B1192" s="24"/>
      <c r="C1192" s="5"/>
      <c r="D1192" s="3" t="s">
        <v>1</v>
      </c>
      <c r="E1192" s="10"/>
      <c r="F1192" s="72"/>
    </row>
    <row r="1193" spans="1:7" ht="18.25" customHeight="1" x14ac:dyDescent="0.25">
      <c r="A1193" s="3" t="s">
        <v>3</v>
      </c>
      <c r="B1193" s="24"/>
      <c r="C1193" s="7"/>
      <c r="D1193" s="3" t="s">
        <v>3</v>
      </c>
      <c r="E1193" s="10"/>
      <c r="F1193" s="72"/>
    </row>
    <row r="1194" spans="1:7" ht="18.25" customHeight="1" x14ac:dyDescent="0.25">
      <c r="A1194" s="3" t="s">
        <v>4</v>
      </c>
      <c r="B1194" s="44"/>
      <c r="C1194" s="8"/>
      <c r="D1194" s="3" t="s">
        <v>4</v>
      </c>
      <c r="E1194" s="11"/>
      <c r="F1194" s="72"/>
    </row>
    <row r="1195" spans="1:7" ht="32.25" customHeight="1" x14ac:dyDescent="0.25">
      <c r="A1195" s="3" t="s">
        <v>5</v>
      </c>
      <c r="B1195" s="24"/>
      <c r="C1195" s="5"/>
      <c r="D1195" s="3" t="s">
        <v>5</v>
      </c>
      <c r="E1195" s="11"/>
      <c r="F1195" s="72"/>
    </row>
    <row r="1196" spans="1:7" ht="18.25" customHeight="1" x14ac:dyDescent="0.25">
      <c r="A1196" s="3" t="s">
        <v>0</v>
      </c>
      <c r="B1196" s="24"/>
      <c r="C1196" s="9"/>
      <c r="D1196" s="3" t="s">
        <v>0</v>
      </c>
      <c r="E1196" s="11"/>
      <c r="F1196" s="72"/>
    </row>
    <row r="1197" spans="1:7" ht="18.25" customHeight="1" thickBot="1" x14ac:dyDescent="0.3">
      <c r="A1197" s="17" t="s">
        <v>6</v>
      </c>
      <c r="B1197" s="24"/>
      <c r="C1197" s="5"/>
      <c r="D1197" s="16" t="s">
        <v>6</v>
      </c>
      <c r="E1197" s="13"/>
      <c r="F1197" s="72"/>
    </row>
    <row r="1198" spans="1:7" s="21" customFormat="1" ht="8.15" customHeight="1" thickBot="1" x14ac:dyDescent="0.3">
      <c r="B1198" s="22"/>
      <c r="C1198" s="23"/>
      <c r="E1198" s="22"/>
    </row>
    <row r="1199" spans="1:7" ht="18.25" customHeight="1" x14ac:dyDescent="0.25">
      <c r="A1199" s="14" t="s">
        <v>2</v>
      </c>
      <c r="B1199" s="18"/>
      <c r="C1199" s="5"/>
      <c r="D1199" s="14" t="s">
        <v>2</v>
      </c>
      <c r="E1199" s="18"/>
      <c r="F1199" s="72">
        <f>F1190+2</f>
        <v>274</v>
      </c>
    </row>
    <row r="1200" spans="1:7" ht="18.25" customHeight="1" x14ac:dyDescent="0.25">
      <c r="A1200" s="68" t="s">
        <v>157</v>
      </c>
      <c r="B1200" s="69"/>
      <c r="C1200" s="5"/>
      <c r="D1200" s="68" t="s">
        <v>157</v>
      </c>
      <c r="E1200" s="69"/>
      <c r="F1200" s="72"/>
    </row>
    <row r="1201" spans="1:6" ht="18.25" customHeight="1" x14ac:dyDescent="0.25">
      <c r="A1201" s="3" t="s">
        <v>1</v>
      </c>
      <c r="B1201" s="10"/>
      <c r="C1201" s="5"/>
      <c r="D1201" s="3" t="s">
        <v>1</v>
      </c>
      <c r="E1201" s="10"/>
      <c r="F1201" s="72"/>
    </row>
    <row r="1202" spans="1:6" ht="18.25" customHeight="1" x14ac:dyDescent="0.25">
      <c r="A1202" s="3" t="s">
        <v>3</v>
      </c>
      <c r="B1202" s="19"/>
      <c r="C1202" s="7"/>
      <c r="D1202" s="3" t="s">
        <v>3</v>
      </c>
      <c r="E1202" s="19"/>
      <c r="F1202" s="72"/>
    </row>
    <row r="1203" spans="1:6" ht="18.25" customHeight="1" x14ac:dyDescent="0.25">
      <c r="A1203" s="3" t="s">
        <v>4</v>
      </c>
      <c r="B1203" s="20"/>
      <c r="C1203" s="8"/>
      <c r="D1203" s="3" t="s">
        <v>4</v>
      </c>
      <c r="E1203" s="20"/>
      <c r="F1203" s="72"/>
    </row>
    <row r="1204" spans="1:6" ht="32.25" customHeight="1" x14ac:dyDescent="0.25">
      <c r="A1204" s="3" t="s">
        <v>5</v>
      </c>
      <c r="B1204" s="10"/>
      <c r="C1204" s="5"/>
      <c r="D1204" s="3" t="s">
        <v>5</v>
      </c>
      <c r="E1204" s="10"/>
      <c r="F1204" s="72"/>
    </row>
    <row r="1205" spans="1:6" ht="18.25" customHeight="1" x14ac:dyDescent="0.25">
      <c r="A1205" s="3" t="s">
        <v>0</v>
      </c>
      <c r="B1205" s="12"/>
      <c r="C1205" s="9"/>
      <c r="D1205" s="3" t="s">
        <v>0</v>
      </c>
      <c r="E1205" s="12"/>
      <c r="F1205" s="72"/>
    </row>
    <row r="1206" spans="1:6" ht="18.25" customHeight="1" thickBot="1" x14ac:dyDescent="0.3">
      <c r="A1206" s="17" t="s">
        <v>6</v>
      </c>
      <c r="B1206" s="13"/>
      <c r="C1206" s="5"/>
      <c r="D1206" s="16" t="s">
        <v>6</v>
      </c>
      <c r="E1206" s="13"/>
      <c r="F1206" s="72"/>
    </row>
    <row r="1207" spans="1:6" s="21" customFormat="1" ht="8.15" customHeight="1" thickBot="1" x14ac:dyDescent="0.3">
      <c r="B1207" s="22"/>
      <c r="C1207" s="23"/>
      <c r="E1207" s="22"/>
    </row>
    <row r="1208" spans="1:6" ht="18.25" customHeight="1" x14ac:dyDescent="0.25">
      <c r="A1208" s="14" t="s">
        <v>2</v>
      </c>
      <c r="B1208" s="18"/>
      <c r="C1208" s="5"/>
      <c r="D1208" s="14" t="s">
        <v>2</v>
      </c>
      <c r="E1208" s="18"/>
      <c r="F1208" s="73">
        <f>F1199+2</f>
        <v>276</v>
      </c>
    </row>
    <row r="1209" spans="1:6" ht="18.25" customHeight="1" x14ac:dyDescent="0.25">
      <c r="A1209" s="68" t="s">
        <v>157</v>
      </c>
      <c r="B1209" s="69"/>
      <c r="C1209" s="5"/>
      <c r="D1209" s="68" t="s">
        <v>157</v>
      </c>
      <c r="E1209" s="69"/>
      <c r="F1209" s="73"/>
    </row>
    <row r="1210" spans="1:6" ht="18.25" customHeight="1" x14ac:dyDescent="0.25">
      <c r="A1210" s="3" t="s">
        <v>1</v>
      </c>
      <c r="B1210" s="10"/>
      <c r="C1210" s="5"/>
      <c r="D1210" s="3" t="s">
        <v>1</v>
      </c>
      <c r="E1210" s="10"/>
      <c r="F1210" s="73"/>
    </row>
    <row r="1211" spans="1:6" ht="18.25" customHeight="1" x14ac:dyDescent="0.25">
      <c r="A1211" s="3" t="s">
        <v>3</v>
      </c>
      <c r="B1211" s="19"/>
      <c r="C1211" s="7"/>
      <c r="D1211" s="3" t="s">
        <v>3</v>
      </c>
      <c r="E1211" s="19"/>
      <c r="F1211" s="73"/>
    </row>
    <row r="1212" spans="1:6" ht="18.25" customHeight="1" x14ac:dyDescent="0.25">
      <c r="A1212" s="3" t="s">
        <v>4</v>
      </c>
      <c r="B1212" s="20"/>
      <c r="C1212" s="8"/>
      <c r="D1212" s="3" t="s">
        <v>4</v>
      </c>
      <c r="E1212" s="20"/>
      <c r="F1212" s="73"/>
    </row>
    <row r="1213" spans="1:6" ht="32.25" customHeight="1" x14ac:dyDescent="0.25">
      <c r="A1213" s="3" t="s">
        <v>5</v>
      </c>
      <c r="B1213" s="10"/>
      <c r="C1213" s="5"/>
      <c r="D1213" s="3" t="s">
        <v>5</v>
      </c>
      <c r="E1213" s="10"/>
      <c r="F1213" s="73"/>
    </row>
    <row r="1214" spans="1:6" ht="18.25" customHeight="1" x14ac:dyDescent="0.25">
      <c r="A1214" s="3" t="s">
        <v>0</v>
      </c>
      <c r="B1214" s="12"/>
      <c r="C1214" s="9"/>
      <c r="D1214" s="3" t="s">
        <v>0</v>
      </c>
      <c r="E1214" s="12"/>
      <c r="F1214" s="73"/>
    </row>
    <row r="1215" spans="1:6" ht="18.25" customHeight="1" thickBot="1" x14ac:dyDescent="0.3">
      <c r="A1215" s="17" t="s">
        <v>6</v>
      </c>
      <c r="B1215" s="13"/>
      <c r="C1215" s="5"/>
      <c r="D1215" s="16" t="s">
        <v>6</v>
      </c>
      <c r="E1215" s="13"/>
      <c r="F1215" s="73"/>
    </row>
    <row r="1216" spans="1:6" s="21" customFormat="1" ht="8.15" customHeight="1" thickBot="1" x14ac:dyDescent="0.3">
      <c r="B1216" s="22"/>
      <c r="C1216" s="23"/>
      <c r="E1216" s="22"/>
    </row>
    <row r="1217" spans="1:6" ht="18.25" customHeight="1" x14ac:dyDescent="0.25">
      <c r="A1217" s="4" t="s">
        <v>2</v>
      </c>
      <c r="B1217" s="18"/>
      <c r="C1217" s="5"/>
      <c r="D1217" s="14" t="s">
        <v>2</v>
      </c>
      <c r="E1217" s="18"/>
      <c r="F1217" s="73">
        <f>F1208+2</f>
        <v>278</v>
      </c>
    </row>
    <row r="1218" spans="1:6" ht="18.25" customHeight="1" x14ac:dyDescent="0.25">
      <c r="A1218" s="70" t="s">
        <v>157</v>
      </c>
      <c r="B1218" s="69"/>
      <c r="C1218" s="5"/>
      <c r="D1218" s="68" t="s">
        <v>157</v>
      </c>
      <c r="E1218" s="69"/>
      <c r="F1218" s="73"/>
    </row>
    <row r="1219" spans="1:6" ht="18.25" customHeight="1" x14ac:dyDescent="0.25">
      <c r="A1219" s="3" t="s">
        <v>1</v>
      </c>
      <c r="B1219" s="10"/>
      <c r="C1219" s="5"/>
      <c r="D1219" s="3" t="s">
        <v>1</v>
      </c>
      <c r="E1219" s="10"/>
      <c r="F1219" s="73"/>
    </row>
    <row r="1220" spans="1:6" ht="18.25" customHeight="1" x14ac:dyDescent="0.25">
      <c r="A1220" s="3" t="s">
        <v>3</v>
      </c>
      <c r="B1220" s="19"/>
      <c r="C1220" s="7"/>
      <c r="D1220" s="3" t="s">
        <v>3</v>
      </c>
      <c r="E1220" s="19"/>
      <c r="F1220" s="73"/>
    </row>
    <row r="1221" spans="1:6" ht="18.25" customHeight="1" x14ac:dyDescent="0.25">
      <c r="A1221" s="3" t="s">
        <v>4</v>
      </c>
      <c r="B1221" s="20"/>
      <c r="C1221" s="8"/>
      <c r="D1221" s="3" t="s">
        <v>4</v>
      </c>
      <c r="E1221" s="20"/>
      <c r="F1221" s="73"/>
    </row>
    <row r="1222" spans="1:6" ht="32.25" customHeight="1" x14ac:dyDescent="0.25">
      <c r="A1222" s="3" t="s">
        <v>5</v>
      </c>
      <c r="B1222" s="10"/>
      <c r="C1222" s="5"/>
      <c r="D1222" s="3" t="s">
        <v>5</v>
      </c>
      <c r="E1222" s="10"/>
      <c r="F1222" s="73"/>
    </row>
    <row r="1223" spans="1:6" ht="18.25" customHeight="1" x14ac:dyDescent="0.25">
      <c r="A1223" s="6" t="s">
        <v>0</v>
      </c>
      <c r="B1223" s="12"/>
      <c r="C1223" s="9"/>
      <c r="D1223" s="3" t="s">
        <v>0</v>
      </c>
      <c r="E1223" s="12"/>
      <c r="F1223" s="73"/>
    </row>
    <row r="1224" spans="1:6" ht="18.25" customHeight="1" thickBot="1" x14ac:dyDescent="0.3">
      <c r="A1224" s="17" t="s">
        <v>6</v>
      </c>
      <c r="B1224" s="13"/>
      <c r="C1224" s="5"/>
      <c r="D1224" s="16" t="s">
        <v>6</v>
      </c>
      <c r="E1224" s="13"/>
      <c r="F1224" s="73"/>
    </row>
    <row r="1225" spans="1:6" s="21" customFormat="1" ht="8.15" customHeight="1" thickBot="1" x14ac:dyDescent="0.3">
      <c r="B1225" s="22"/>
      <c r="C1225" s="23"/>
      <c r="E1225" s="22"/>
    </row>
    <row r="1226" spans="1:6" ht="18.25" customHeight="1" x14ac:dyDescent="0.25">
      <c r="A1226" s="4" t="s">
        <v>2</v>
      </c>
      <c r="B1226" s="18"/>
      <c r="C1226" s="5"/>
      <c r="D1226" s="14" t="s">
        <v>2</v>
      </c>
      <c r="E1226" s="18"/>
      <c r="F1226" s="73">
        <f>F1217+2</f>
        <v>280</v>
      </c>
    </row>
    <row r="1227" spans="1:6" ht="18.25" customHeight="1" x14ac:dyDescent="0.25">
      <c r="A1227" s="70" t="s">
        <v>157</v>
      </c>
      <c r="B1227" s="69"/>
      <c r="C1227" s="5"/>
      <c r="D1227" s="68" t="s">
        <v>157</v>
      </c>
      <c r="E1227" s="69"/>
      <c r="F1227" s="73"/>
    </row>
    <row r="1228" spans="1:6" ht="18.25" customHeight="1" x14ac:dyDescent="0.25">
      <c r="A1228" s="3" t="s">
        <v>1</v>
      </c>
      <c r="B1228" s="10"/>
      <c r="C1228" s="5"/>
      <c r="D1228" s="3" t="s">
        <v>1</v>
      </c>
      <c r="E1228" s="10"/>
      <c r="F1228" s="73"/>
    </row>
    <row r="1229" spans="1:6" ht="18.25" customHeight="1" x14ac:dyDescent="0.25">
      <c r="A1229" s="3" t="s">
        <v>3</v>
      </c>
      <c r="B1229" s="19"/>
      <c r="C1229" s="7"/>
      <c r="D1229" s="3" t="s">
        <v>3</v>
      </c>
      <c r="E1229" s="19"/>
      <c r="F1229" s="73"/>
    </row>
    <row r="1230" spans="1:6" ht="18.25" customHeight="1" x14ac:dyDescent="0.25">
      <c r="A1230" s="3" t="s">
        <v>4</v>
      </c>
      <c r="B1230" s="20"/>
      <c r="C1230" s="8"/>
      <c r="D1230" s="3" t="s">
        <v>4</v>
      </c>
      <c r="E1230" s="20"/>
      <c r="F1230" s="73"/>
    </row>
    <row r="1231" spans="1:6" ht="32.25" customHeight="1" x14ac:dyDescent="0.25">
      <c r="A1231" s="3" t="s">
        <v>5</v>
      </c>
      <c r="B1231" s="10"/>
      <c r="C1231" s="5"/>
      <c r="D1231" s="3" t="s">
        <v>5</v>
      </c>
      <c r="E1231" s="10"/>
      <c r="F1231" s="73"/>
    </row>
    <row r="1232" spans="1:6" ht="18.25" customHeight="1" x14ac:dyDescent="0.25">
      <c r="A1232" s="6" t="s">
        <v>0</v>
      </c>
      <c r="B1232" s="12"/>
      <c r="C1232" s="9"/>
      <c r="D1232" s="3" t="s">
        <v>0</v>
      </c>
      <c r="E1232" s="12"/>
      <c r="F1232" s="73"/>
    </row>
    <row r="1233" spans="1:7" ht="18.25" customHeight="1" thickBot="1" x14ac:dyDescent="0.3">
      <c r="A1233" s="17" t="s">
        <v>6</v>
      </c>
      <c r="B1233" s="13"/>
      <c r="C1233" s="5"/>
      <c r="D1233" s="16" t="s">
        <v>6</v>
      </c>
      <c r="E1233" s="13"/>
      <c r="F1233" s="73"/>
    </row>
    <row r="1234" spans="1:7" ht="18.25" customHeight="1" x14ac:dyDescent="0.25">
      <c r="A1234" s="14" t="s">
        <v>2</v>
      </c>
      <c r="B1234" s="24"/>
      <c r="C1234" s="5"/>
      <c r="D1234" s="14" t="s">
        <v>2</v>
      </c>
      <c r="E1234" s="18"/>
      <c r="F1234" s="72">
        <f>F1226+2</f>
        <v>282</v>
      </c>
      <c r="G1234" s="25"/>
    </row>
    <row r="1235" spans="1:7" ht="18.25" customHeight="1" x14ac:dyDescent="0.25">
      <c r="A1235" s="68" t="s">
        <v>157</v>
      </c>
      <c r="B1235" s="24"/>
      <c r="C1235" s="5"/>
      <c r="D1235" s="68" t="s">
        <v>157</v>
      </c>
      <c r="E1235" s="69"/>
      <c r="F1235" s="72"/>
      <c r="G1235" s="25"/>
    </row>
    <row r="1236" spans="1:7" ht="18.25" customHeight="1" x14ac:dyDescent="0.25">
      <c r="A1236" s="3" t="s">
        <v>1</v>
      </c>
      <c r="B1236" s="24"/>
      <c r="C1236" s="5"/>
      <c r="D1236" s="3" t="s">
        <v>1</v>
      </c>
      <c r="E1236" s="10"/>
      <c r="F1236" s="72"/>
    </row>
    <row r="1237" spans="1:7" ht="18.25" customHeight="1" x14ac:dyDescent="0.25">
      <c r="A1237" s="3" t="s">
        <v>3</v>
      </c>
      <c r="B1237" s="24"/>
      <c r="C1237" s="7"/>
      <c r="D1237" s="3" t="s">
        <v>3</v>
      </c>
      <c r="E1237" s="10"/>
      <c r="F1237" s="72"/>
    </row>
    <row r="1238" spans="1:7" ht="18.25" customHeight="1" x14ac:dyDescent="0.25">
      <c r="A1238" s="3" t="s">
        <v>4</v>
      </c>
      <c r="B1238" s="44"/>
      <c r="C1238" s="8"/>
      <c r="D1238" s="3" t="s">
        <v>4</v>
      </c>
      <c r="E1238" s="11"/>
      <c r="F1238" s="72"/>
    </row>
    <row r="1239" spans="1:7" ht="32.25" customHeight="1" x14ac:dyDescent="0.25">
      <c r="A1239" s="3" t="s">
        <v>5</v>
      </c>
      <c r="B1239" s="24"/>
      <c r="C1239" s="5"/>
      <c r="D1239" s="3" t="s">
        <v>5</v>
      </c>
      <c r="E1239" s="11"/>
      <c r="F1239" s="72"/>
    </row>
    <row r="1240" spans="1:7" ht="18.25" customHeight="1" x14ac:dyDescent="0.25">
      <c r="A1240" s="3" t="s">
        <v>0</v>
      </c>
      <c r="B1240" s="24"/>
      <c r="C1240" s="9"/>
      <c r="D1240" s="3" t="s">
        <v>0</v>
      </c>
      <c r="E1240" s="11"/>
      <c r="F1240" s="72"/>
    </row>
    <row r="1241" spans="1:7" ht="18.25" customHeight="1" thickBot="1" x14ac:dyDescent="0.3">
      <c r="A1241" s="17" t="s">
        <v>6</v>
      </c>
      <c r="B1241" s="24"/>
      <c r="C1241" s="5"/>
      <c r="D1241" s="16" t="s">
        <v>6</v>
      </c>
      <c r="E1241" s="13"/>
      <c r="F1241" s="72"/>
    </row>
    <row r="1242" spans="1:7" s="21" customFormat="1" ht="8.15" customHeight="1" thickBot="1" x14ac:dyDescent="0.3">
      <c r="B1242" s="22"/>
      <c r="C1242" s="23"/>
      <c r="E1242" s="22"/>
    </row>
    <row r="1243" spans="1:7" ht="18.25" customHeight="1" x14ac:dyDescent="0.25">
      <c r="A1243" s="14" t="s">
        <v>2</v>
      </c>
      <c r="B1243" s="18"/>
      <c r="C1243" s="5"/>
      <c r="D1243" s="14" t="s">
        <v>2</v>
      </c>
      <c r="E1243" s="18"/>
      <c r="F1243" s="72">
        <f>F1234+2</f>
        <v>284</v>
      </c>
    </row>
    <row r="1244" spans="1:7" ht="18.25" customHeight="1" x14ac:dyDescent="0.25">
      <c r="A1244" s="68" t="s">
        <v>157</v>
      </c>
      <c r="B1244" s="69"/>
      <c r="C1244" s="5"/>
      <c r="D1244" s="68" t="s">
        <v>157</v>
      </c>
      <c r="E1244" s="69"/>
      <c r="F1244" s="72"/>
    </row>
    <row r="1245" spans="1:7" ht="18.25" customHeight="1" x14ac:dyDescent="0.25">
      <c r="A1245" s="3" t="s">
        <v>1</v>
      </c>
      <c r="B1245" s="10"/>
      <c r="C1245" s="5"/>
      <c r="D1245" s="3" t="s">
        <v>1</v>
      </c>
      <c r="E1245" s="10"/>
      <c r="F1245" s="72"/>
    </row>
    <row r="1246" spans="1:7" ht="18.25" customHeight="1" x14ac:dyDescent="0.25">
      <c r="A1246" s="3" t="s">
        <v>3</v>
      </c>
      <c r="B1246" s="19"/>
      <c r="C1246" s="7"/>
      <c r="D1246" s="3" t="s">
        <v>3</v>
      </c>
      <c r="E1246" s="19"/>
      <c r="F1246" s="72"/>
    </row>
    <row r="1247" spans="1:7" ht="18.25" customHeight="1" x14ac:dyDescent="0.25">
      <c r="A1247" s="3" t="s">
        <v>4</v>
      </c>
      <c r="B1247" s="20"/>
      <c r="C1247" s="8"/>
      <c r="D1247" s="3" t="s">
        <v>4</v>
      </c>
      <c r="E1247" s="20"/>
      <c r="F1247" s="72"/>
    </row>
    <row r="1248" spans="1:7" ht="32.25" customHeight="1" x14ac:dyDescent="0.25">
      <c r="A1248" s="3" t="s">
        <v>5</v>
      </c>
      <c r="B1248" s="10"/>
      <c r="C1248" s="5"/>
      <c r="D1248" s="3" t="s">
        <v>5</v>
      </c>
      <c r="E1248" s="10"/>
      <c r="F1248" s="72"/>
    </row>
    <row r="1249" spans="1:6" ht="18.25" customHeight="1" x14ac:dyDescent="0.25">
      <c r="A1249" s="3" t="s">
        <v>0</v>
      </c>
      <c r="B1249" s="12"/>
      <c r="C1249" s="9"/>
      <c r="D1249" s="3" t="s">
        <v>0</v>
      </c>
      <c r="E1249" s="12"/>
      <c r="F1249" s="72"/>
    </row>
    <row r="1250" spans="1:6" ht="18.25" customHeight="1" thickBot="1" x14ac:dyDescent="0.3">
      <c r="A1250" s="17" t="s">
        <v>6</v>
      </c>
      <c r="B1250" s="13"/>
      <c r="C1250" s="5"/>
      <c r="D1250" s="16" t="s">
        <v>6</v>
      </c>
      <c r="E1250" s="13"/>
      <c r="F1250" s="72"/>
    </row>
    <row r="1251" spans="1:6" s="21" customFormat="1" ht="8.15" customHeight="1" thickBot="1" x14ac:dyDescent="0.3">
      <c r="B1251" s="22"/>
      <c r="C1251" s="23"/>
      <c r="E1251" s="22"/>
    </row>
    <row r="1252" spans="1:6" ht="18.25" customHeight="1" x14ac:dyDescent="0.25">
      <c r="A1252" s="14" t="s">
        <v>2</v>
      </c>
      <c r="B1252" s="18"/>
      <c r="C1252" s="5"/>
      <c r="D1252" s="14" t="s">
        <v>2</v>
      </c>
      <c r="E1252" s="18"/>
      <c r="F1252" s="73">
        <f>F1243+2</f>
        <v>286</v>
      </c>
    </row>
    <row r="1253" spans="1:6" ht="18.25" customHeight="1" x14ac:dyDescent="0.25">
      <c r="A1253" s="68" t="s">
        <v>157</v>
      </c>
      <c r="B1253" s="69"/>
      <c r="C1253" s="5"/>
      <c r="D1253" s="68" t="s">
        <v>157</v>
      </c>
      <c r="E1253" s="69"/>
      <c r="F1253" s="73"/>
    </row>
    <row r="1254" spans="1:6" ht="18.25" customHeight="1" x14ac:dyDescent="0.25">
      <c r="A1254" s="3" t="s">
        <v>1</v>
      </c>
      <c r="B1254" s="10"/>
      <c r="C1254" s="5"/>
      <c r="D1254" s="3" t="s">
        <v>1</v>
      </c>
      <c r="E1254" s="10"/>
      <c r="F1254" s="73"/>
    </row>
    <row r="1255" spans="1:6" ht="18.25" customHeight="1" x14ac:dyDescent="0.25">
      <c r="A1255" s="3" t="s">
        <v>3</v>
      </c>
      <c r="B1255" s="19"/>
      <c r="C1255" s="7"/>
      <c r="D1255" s="3" t="s">
        <v>3</v>
      </c>
      <c r="E1255" s="19"/>
      <c r="F1255" s="73"/>
    </row>
    <row r="1256" spans="1:6" ht="18.25" customHeight="1" x14ac:dyDescent="0.25">
      <c r="A1256" s="3" t="s">
        <v>4</v>
      </c>
      <c r="B1256" s="20"/>
      <c r="C1256" s="8"/>
      <c r="D1256" s="3" t="s">
        <v>4</v>
      </c>
      <c r="E1256" s="20"/>
      <c r="F1256" s="73"/>
    </row>
    <row r="1257" spans="1:6" ht="32.25" customHeight="1" x14ac:dyDescent="0.25">
      <c r="A1257" s="3" t="s">
        <v>5</v>
      </c>
      <c r="B1257" s="10"/>
      <c r="C1257" s="5"/>
      <c r="D1257" s="3" t="s">
        <v>5</v>
      </c>
      <c r="E1257" s="10"/>
      <c r="F1257" s="73"/>
    </row>
    <row r="1258" spans="1:6" ht="18.25" customHeight="1" x14ac:dyDescent="0.25">
      <c r="A1258" s="3" t="s">
        <v>0</v>
      </c>
      <c r="B1258" s="12"/>
      <c r="C1258" s="9"/>
      <c r="D1258" s="3" t="s">
        <v>0</v>
      </c>
      <c r="E1258" s="12"/>
      <c r="F1258" s="73"/>
    </row>
    <row r="1259" spans="1:6" ht="18.25" customHeight="1" thickBot="1" x14ac:dyDescent="0.3">
      <c r="A1259" s="17" t="s">
        <v>6</v>
      </c>
      <c r="B1259" s="13"/>
      <c r="C1259" s="5"/>
      <c r="D1259" s="16" t="s">
        <v>6</v>
      </c>
      <c r="E1259" s="13"/>
      <c r="F1259" s="73"/>
    </row>
    <row r="1260" spans="1:6" s="21" customFormat="1" ht="8.15" customHeight="1" thickBot="1" x14ac:dyDescent="0.3">
      <c r="B1260" s="22"/>
      <c r="C1260" s="23"/>
      <c r="E1260" s="22"/>
    </row>
    <row r="1261" spans="1:6" ht="18.25" customHeight="1" x14ac:dyDescent="0.25">
      <c r="A1261" s="4" t="s">
        <v>2</v>
      </c>
      <c r="B1261" s="18"/>
      <c r="C1261" s="5"/>
      <c r="D1261" s="14" t="s">
        <v>2</v>
      </c>
      <c r="E1261" s="18"/>
      <c r="F1261" s="73">
        <f>F1252+2</f>
        <v>288</v>
      </c>
    </row>
    <row r="1262" spans="1:6" ht="18.25" customHeight="1" x14ac:dyDescent="0.25">
      <c r="A1262" s="70" t="s">
        <v>157</v>
      </c>
      <c r="B1262" s="69"/>
      <c r="C1262" s="5"/>
      <c r="D1262" s="68" t="s">
        <v>157</v>
      </c>
      <c r="E1262" s="69"/>
      <c r="F1262" s="73"/>
    </row>
    <row r="1263" spans="1:6" ht="18.25" customHeight="1" x14ac:dyDescent="0.25">
      <c r="A1263" s="3" t="s">
        <v>1</v>
      </c>
      <c r="B1263" s="10"/>
      <c r="C1263" s="5"/>
      <c r="D1263" s="3" t="s">
        <v>1</v>
      </c>
      <c r="E1263" s="10"/>
      <c r="F1263" s="73"/>
    </row>
    <row r="1264" spans="1:6" ht="18.25" customHeight="1" x14ac:dyDescent="0.25">
      <c r="A1264" s="3" t="s">
        <v>3</v>
      </c>
      <c r="B1264" s="19"/>
      <c r="C1264" s="7"/>
      <c r="D1264" s="3" t="s">
        <v>3</v>
      </c>
      <c r="E1264" s="19"/>
      <c r="F1264" s="73"/>
    </row>
    <row r="1265" spans="1:7" ht="18.25" customHeight="1" x14ac:dyDescent="0.25">
      <c r="A1265" s="3" t="s">
        <v>4</v>
      </c>
      <c r="B1265" s="20"/>
      <c r="C1265" s="8"/>
      <c r="D1265" s="3" t="s">
        <v>4</v>
      </c>
      <c r="E1265" s="20"/>
      <c r="F1265" s="73"/>
    </row>
    <row r="1266" spans="1:7" ht="32.25" customHeight="1" x14ac:dyDescent="0.25">
      <c r="A1266" s="3" t="s">
        <v>5</v>
      </c>
      <c r="B1266" s="10"/>
      <c r="C1266" s="5"/>
      <c r="D1266" s="3" t="s">
        <v>5</v>
      </c>
      <c r="E1266" s="10"/>
      <c r="F1266" s="73"/>
    </row>
    <row r="1267" spans="1:7" ht="18.25" customHeight="1" x14ac:dyDescent="0.25">
      <c r="A1267" s="6" t="s">
        <v>0</v>
      </c>
      <c r="B1267" s="12"/>
      <c r="C1267" s="9"/>
      <c r="D1267" s="3" t="s">
        <v>0</v>
      </c>
      <c r="E1267" s="12"/>
      <c r="F1267" s="73"/>
    </row>
    <row r="1268" spans="1:7" ht="18.25" customHeight="1" thickBot="1" x14ac:dyDescent="0.3">
      <c r="A1268" s="17" t="s">
        <v>6</v>
      </c>
      <c r="B1268" s="13"/>
      <c r="C1268" s="5"/>
      <c r="D1268" s="16" t="s">
        <v>6</v>
      </c>
      <c r="E1268" s="13"/>
      <c r="F1268" s="73"/>
    </row>
    <row r="1269" spans="1:7" s="21" customFormat="1" ht="8.15" customHeight="1" thickBot="1" x14ac:dyDescent="0.3">
      <c r="B1269" s="22"/>
      <c r="C1269" s="23"/>
      <c r="E1269" s="22"/>
    </row>
    <row r="1270" spans="1:7" ht="18.25" customHeight="1" x14ac:dyDescent="0.25">
      <c r="A1270" s="4" t="s">
        <v>2</v>
      </c>
      <c r="B1270" s="18"/>
      <c r="C1270" s="5"/>
      <c r="D1270" s="14" t="s">
        <v>2</v>
      </c>
      <c r="E1270" s="18"/>
      <c r="F1270" s="73">
        <f>F1261+2</f>
        <v>290</v>
      </c>
    </row>
    <row r="1271" spans="1:7" ht="18.25" customHeight="1" x14ac:dyDescent="0.25">
      <c r="A1271" s="70" t="s">
        <v>157</v>
      </c>
      <c r="B1271" s="69"/>
      <c r="C1271" s="5"/>
      <c r="D1271" s="68" t="s">
        <v>157</v>
      </c>
      <c r="E1271" s="69"/>
      <c r="F1271" s="73"/>
    </row>
    <row r="1272" spans="1:7" ht="18.25" customHeight="1" x14ac:dyDescent="0.25">
      <c r="A1272" s="3" t="s">
        <v>1</v>
      </c>
      <c r="B1272" s="10"/>
      <c r="C1272" s="5"/>
      <c r="D1272" s="3" t="s">
        <v>1</v>
      </c>
      <c r="E1272" s="10"/>
      <c r="F1272" s="73"/>
    </row>
    <row r="1273" spans="1:7" ht="18.25" customHeight="1" x14ac:dyDescent="0.25">
      <c r="A1273" s="3" t="s">
        <v>3</v>
      </c>
      <c r="B1273" s="19"/>
      <c r="C1273" s="7"/>
      <c r="D1273" s="3" t="s">
        <v>3</v>
      </c>
      <c r="E1273" s="19"/>
      <c r="F1273" s="73"/>
    </row>
    <row r="1274" spans="1:7" ht="18.25" customHeight="1" x14ac:dyDescent="0.25">
      <c r="A1274" s="3" t="s">
        <v>4</v>
      </c>
      <c r="B1274" s="20"/>
      <c r="C1274" s="8"/>
      <c r="D1274" s="3" t="s">
        <v>4</v>
      </c>
      <c r="E1274" s="20"/>
      <c r="F1274" s="73"/>
    </row>
    <row r="1275" spans="1:7" ht="32.25" customHeight="1" x14ac:dyDescent="0.25">
      <c r="A1275" s="3" t="s">
        <v>5</v>
      </c>
      <c r="B1275" s="10"/>
      <c r="C1275" s="5"/>
      <c r="D1275" s="3" t="s">
        <v>5</v>
      </c>
      <c r="E1275" s="10"/>
      <c r="F1275" s="73"/>
    </row>
    <row r="1276" spans="1:7" ht="18.25" customHeight="1" x14ac:dyDescent="0.25">
      <c r="A1276" s="6" t="s">
        <v>0</v>
      </c>
      <c r="B1276" s="12"/>
      <c r="C1276" s="9"/>
      <c r="D1276" s="3" t="s">
        <v>0</v>
      </c>
      <c r="E1276" s="12"/>
      <c r="F1276" s="73"/>
    </row>
    <row r="1277" spans="1:7" ht="18.25" customHeight="1" thickBot="1" x14ac:dyDescent="0.3">
      <c r="A1277" s="17" t="s">
        <v>6</v>
      </c>
      <c r="B1277" s="13"/>
      <c r="C1277" s="5"/>
      <c r="D1277" s="16" t="s">
        <v>6</v>
      </c>
      <c r="E1277" s="13"/>
      <c r="F1277" s="73"/>
    </row>
    <row r="1278" spans="1:7" ht="18.25" customHeight="1" x14ac:dyDescent="0.25">
      <c r="A1278" s="14" t="s">
        <v>2</v>
      </c>
      <c r="B1278" s="24"/>
      <c r="C1278" s="5"/>
      <c r="D1278" s="14" t="s">
        <v>2</v>
      </c>
      <c r="E1278" s="18"/>
      <c r="F1278" s="72">
        <f>F1270+2</f>
        <v>292</v>
      </c>
      <c r="G1278" s="25"/>
    </row>
    <row r="1279" spans="1:7" ht="18.25" customHeight="1" x14ac:dyDescent="0.25">
      <c r="A1279" s="68" t="s">
        <v>157</v>
      </c>
      <c r="B1279" s="24"/>
      <c r="C1279" s="5"/>
      <c r="D1279" s="68" t="s">
        <v>157</v>
      </c>
      <c r="E1279" s="69"/>
      <c r="F1279" s="72"/>
      <c r="G1279" s="25"/>
    </row>
    <row r="1280" spans="1:7" ht="18.25" customHeight="1" x14ac:dyDescent="0.25">
      <c r="A1280" s="3" t="s">
        <v>1</v>
      </c>
      <c r="B1280" s="24"/>
      <c r="C1280" s="5"/>
      <c r="D1280" s="3" t="s">
        <v>1</v>
      </c>
      <c r="E1280" s="10"/>
      <c r="F1280" s="72"/>
    </row>
    <row r="1281" spans="1:6" ht="18.25" customHeight="1" x14ac:dyDescent="0.25">
      <c r="A1281" s="3" t="s">
        <v>3</v>
      </c>
      <c r="B1281" s="24"/>
      <c r="C1281" s="7"/>
      <c r="D1281" s="3" t="s">
        <v>3</v>
      </c>
      <c r="E1281" s="10"/>
      <c r="F1281" s="72"/>
    </row>
    <row r="1282" spans="1:6" ht="18.25" customHeight="1" x14ac:dyDescent="0.25">
      <c r="A1282" s="3" t="s">
        <v>4</v>
      </c>
      <c r="B1282" s="44"/>
      <c r="C1282" s="8"/>
      <c r="D1282" s="3" t="s">
        <v>4</v>
      </c>
      <c r="E1282" s="11"/>
      <c r="F1282" s="72"/>
    </row>
    <row r="1283" spans="1:6" ht="32.25" customHeight="1" x14ac:dyDescent="0.25">
      <c r="A1283" s="3" t="s">
        <v>5</v>
      </c>
      <c r="B1283" s="24"/>
      <c r="C1283" s="5"/>
      <c r="D1283" s="3" t="s">
        <v>5</v>
      </c>
      <c r="E1283" s="11"/>
      <c r="F1283" s="72"/>
    </row>
    <row r="1284" spans="1:6" ht="18.25" customHeight="1" x14ac:dyDescent="0.25">
      <c r="A1284" s="3" t="s">
        <v>0</v>
      </c>
      <c r="B1284" s="24"/>
      <c r="C1284" s="9"/>
      <c r="D1284" s="3" t="s">
        <v>0</v>
      </c>
      <c r="E1284" s="11"/>
      <c r="F1284" s="72"/>
    </row>
    <row r="1285" spans="1:6" ht="18.25" customHeight="1" thickBot="1" x14ac:dyDescent="0.3">
      <c r="A1285" s="17" t="s">
        <v>6</v>
      </c>
      <c r="B1285" s="24"/>
      <c r="C1285" s="5"/>
      <c r="D1285" s="16" t="s">
        <v>6</v>
      </c>
      <c r="E1285" s="13"/>
      <c r="F1285" s="72"/>
    </row>
    <row r="1286" spans="1:6" s="21" customFormat="1" ht="8.15" customHeight="1" thickBot="1" x14ac:dyDescent="0.3">
      <c r="B1286" s="22"/>
      <c r="C1286" s="23"/>
      <c r="E1286" s="22"/>
    </row>
    <row r="1287" spans="1:6" ht="18.25" customHeight="1" x14ac:dyDescent="0.25">
      <c r="A1287" s="14" t="s">
        <v>2</v>
      </c>
      <c r="B1287" s="18"/>
      <c r="C1287" s="5"/>
      <c r="D1287" s="14" t="s">
        <v>2</v>
      </c>
      <c r="E1287" s="18"/>
      <c r="F1287" s="72">
        <f>F1278+2</f>
        <v>294</v>
      </c>
    </row>
    <row r="1288" spans="1:6" ht="18.25" customHeight="1" x14ac:dyDescent="0.25">
      <c r="A1288" s="68" t="s">
        <v>157</v>
      </c>
      <c r="B1288" s="69"/>
      <c r="C1288" s="5"/>
      <c r="D1288" s="68" t="s">
        <v>157</v>
      </c>
      <c r="E1288" s="69"/>
      <c r="F1288" s="72"/>
    </row>
    <row r="1289" spans="1:6" ht="18.25" customHeight="1" x14ac:dyDescent="0.25">
      <c r="A1289" s="3" t="s">
        <v>1</v>
      </c>
      <c r="B1289" s="10"/>
      <c r="C1289" s="5"/>
      <c r="D1289" s="3" t="s">
        <v>1</v>
      </c>
      <c r="E1289" s="10"/>
      <c r="F1289" s="72"/>
    </row>
    <row r="1290" spans="1:6" ht="18.25" customHeight="1" x14ac:dyDescent="0.25">
      <c r="A1290" s="3" t="s">
        <v>3</v>
      </c>
      <c r="B1290" s="19"/>
      <c r="C1290" s="7"/>
      <c r="D1290" s="3" t="s">
        <v>3</v>
      </c>
      <c r="E1290" s="19"/>
      <c r="F1290" s="72"/>
    </row>
    <row r="1291" spans="1:6" ht="18.25" customHeight="1" x14ac:dyDescent="0.25">
      <c r="A1291" s="3" t="s">
        <v>4</v>
      </c>
      <c r="B1291" s="20"/>
      <c r="C1291" s="8"/>
      <c r="D1291" s="3" t="s">
        <v>4</v>
      </c>
      <c r="E1291" s="20"/>
      <c r="F1291" s="72"/>
    </row>
    <row r="1292" spans="1:6" ht="32.25" customHeight="1" x14ac:dyDescent="0.25">
      <c r="A1292" s="3" t="s">
        <v>5</v>
      </c>
      <c r="B1292" s="10"/>
      <c r="C1292" s="5"/>
      <c r="D1292" s="3" t="s">
        <v>5</v>
      </c>
      <c r="E1292" s="10"/>
      <c r="F1292" s="72"/>
    </row>
    <row r="1293" spans="1:6" ht="18.25" customHeight="1" x14ac:dyDescent="0.25">
      <c r="A1293" s="3" t="s">
        <v>0</v>
      </c>
      <c r="B1293" s="12"/>
      <c r="C1293" s="9"/>
      <c r="D1293" s="3" t="s">
        <v>0</v>
      </c>
      <c r="E1293" s="12"/>
      <c r="F1293" s="72"/>
    </row>
    <row r="1294" spans="1:6" ht="18.25" customHeight="1" thickBot="1" x14ac:dyDescent="0.3">
      <c r="A1294" s="17" t="s">
        <v>6</v>
      </c>
      <c r="B1294" s="13"/>
      <c r="C1294" s="5"/>
      <c r="D1294" s="16" t="s">
        <v>6</v>
      </c>
      <c r="E1294" s="13"/>
      <c r="F1294" s="72"/>
    </row>
    <row r="1295" spans="1:6" s="21" customFormat="1" ht="8.15" customHeight="1" thickBot="1" x14ac:dyDescent="0.3">
      <c r="B1295" s="22"/>
      <c r="C1295" s="23"/>
      <c r="E1295" s="22"/>
    </row>
    <row r="1296" spans="1:6" ht="18.25" customHeight="1" x14ac:dyDescent="0.25">
      <c r="A1296" s="14" t="s">
        <v>2</v>
      </c>
      <c r="B1296" s="18"/>
      <c r="C1296" s="5"/>
      <c r="D1296" s="14" t="s">
        <v>2</v>
      </c>
      <c r="E1296" s="18"/>
      <c r="F1296" s="73">
        <f>F1287+2</f>
        <v>296</v>
      </c>
    </row>
    <row r="1297" spans="1:6" ht="18.25" customHeight="1" x14ac:dyDescent="0.25">
      <c r="A1297" s="68" t="s">
        <v>157</v>
      </c>
      <c r="B1297" s="69"/>
      <c r="C1297" s="5"/>
      <c r="D1297" s="68" t="s">
        <v>157</v>
      </c>
      <c r="E1297" s="69"/>
      <c r="F1297" s="73"/>
    </row>
    <row r="1298" spans="1:6" ht="18.25" customHeight="1" x14ac:dyDescent="0.25">
      <c r="A1298" s="3" t="s">
        <v>1</v>
      </c>
      <c r="B1298" s="10"/>
      <c r="C1298" s="5"/>
      <c r="D1298" s="3" t="s">
        <v>1</v>
      </c>
      <c r="E1298" s="10"/>
      <c r="F1298" s="73"/>
    </row>
    <row r="1299" spans="1:6" ht="18.25" customHeight="1" x14ac:dyDescent="0.25">
      <c r="A1299" s="3" t="s">
        <v>3</v>
      </c>
      <c r="B1299" s="19"/>
      <c r="C1299" s="7"/>
      <c r="D1299" s="3" t="s">
        <v>3</v>
      </c>
      <c r="E1299" s="19"/>
      <c r="F1299" s="73"/>
    </row>
    <row r="1300" spans="1:6" ht="18.25" customHeight="1" x14ac:dyDescent="0.25">
      <c r="A1300" s="3" t="s">
        <v>4</v>
      </c>
      <c r="B1300" s="20"/>
      <c r="C1300" s="8"/>
      <c r="D1300" s="3" t="s">
        <v>4</v>
      </c>
      <c r="E1300" s="20"/>
      <c r="F1300" s="73"/>
    </row>
    <row r="1301" spans="1:6" ht="32.25" customHeight="1" x14ac:dyDescent="0.25">
      <c r="A1301" s="3" t="s">
        <v>5</v>
      </c>
      <c r="B1301" s="10"/>
      <c r="C1301" s="5"/>
      <c r="D1301" s="3" t="s">
        <v>5</v>
      </c>
      <c r="E1301" s="10"/>
      <c r="F1301" s="73"/>
    </row>
    <row r="1302" spans="1:6" ht="18.25" customHeight="1" x14ac:dyDescent="0.25">
      <c r="A1302" s="3" t="s">
        <v>0</v>
      </c>
      <c r="B1302" s="12"/>
      <c r="C1302" s="9"/>
      <c r="D1302" s="3" t="s">
        <v>0</v>
      </c>
      <c r="E1302" s="12"/>
      <c r="F1302" s="73"/>
    </row>
    <row r="1303" spans="1:6" ht="18.25" customHeight="1" thickBot="1" x14ac:dyDescent="0.3">
      <c r="A1303" s="17" t="s">
        <v>6</v>
      </c>
      <c r="B1303" s="13"/>
      <c r="C1303" s="5"/>
      <c r="D1303" s="16" t="s">
        <v>6</v>
      </c>
      <c r="E1303" s="13"/>
      <c r="F1303" s="73"/>
    </row>
    <row r="1304" spans="1:6" s="21" customFormat="1" ht="8.15" customHeight="1" thickBot="1" x14ac:dyDescent="0.3">
      <c r="B1304" s="22"/>
      <c r="C1304" s="23"/>
      <c r="E1304" s="22"/>
    </row>
    <row r="1305" spans="1:6" ht="18.25" customHeight="1" x14ac:dyDescent="0.25">
      <c r="A1305" s="4" t="s">
        <v>2</v>
      </c>
      <c r="B1305" s="18"/>
      <c r="C1305" s="5"/>
      <c r="D1305" s="14" t="s">
        <v>2</v>
      </c>
      <c r="E1305" s="18"/>
      <c r="F1305" s="73">
        <f>F1296+2</f>
        <v>298</v>
      </c>
    </row>
    <row r="1306" spans="1:6" ht="18.25" customHeight="1" x14ac:dyDescent="0.25">
      <c r="A1306" s="70" t="s">
        <v>157</v>
      </c>
      <c r="B1306" s="69"/>
      <c r="C1306" s="5"/>
      <c r="D1306" s="68" t="s">
        <v>157</v>
      </c>
      <c r="E1306" s="69"/>
      <c r="F1306" s="73"/>
    </row>
    <row r="1307" spans="1:6" ht="18.25" customHeight="1" x14ac:dyDescent="0.25">
      <c r="A1307" s="3" t="s">
        <v>1</v>
      </c>
      <c r="B1307" s="10"/>
      <c r="C1307" s="5"/>
      <c r="D1307" s="3" t="s">
        <v>1</v>
      </c>
      <c r="E1307" s="10"/>
      <c r="F1307" s="73"/>
    </row>
    <row r="1308" spans="1:6" ht="18.25" customHeight="1" x14ac:dyDescent="0.25">
      <c r="A1308" s="3" t="s">
        <v>3</v>
      </c>
      <c r="B1308" s="19"/>
      <c r="C1308" s="7"/>
      <c r="D1308" s="3" t="s">
        <v>3</v>
      </c>
      <c r="E1308" s="19"/>
      <c r="F1308" s="73"/>
    </row>
    <row r="1309" spans="1:6" ht="18.25" customHeight="1" x14ac:dyDescent="0.25">
      <c r="A1309" s="3" t="s">
        <v>4</v>
      </c>
      <c r="B1309" s="20"/>
      <c r="C1309" s="8"/>
      <c r="D1309" s="3" t="s">
        <v>4</v>
      </c>
      <c r="E1309" s="20"/>
      <c r="F1309" s="73"/>
    </row>
    <row r="1310" spans="1:6" ht="32.25" customHeight="1" x14ac:dyDescent="0.25">
      <c r="A1310" s="3" t="s">
        <v>5</v>
      </c>
      <c r="B1310" s="10"/>
      <c r="C1310" s="5"/>
      <c r="D1310" s="3" t="s">
        <v>5</v>
      </c>
      <c r="E1310" s="10"/>
      <c r="F1310" s="73"/>
    </row>
    <row r="1311" spans="1:6" ht="18.25" customHeight="1" x14ac:dyDescent="0.25">
      <c r="A1311" s="6" t="s">
        <v>0</v>
      </c>
      <c r="B1311" s="12"/>
      <c r="C1311" s="9"/>
      <c r="D1311" s="3" t="s">
        <v>0</v>
      </c>
      <c r="E1311" s="12"/>
      <c r="F1311" s="73"/>
    </row>
    <row r="1312" spans="1:6" ht="18.25" customHeight="1" thickBot="1" x14ac:dyDescent="0.3">
      <c r="A1312" s="17" t="s">
        <v>6</v>
      </c>
      <c r="B1312" s="13"/>
      <c r="C1312" s="5"/>
      <c r="D1312" s="16" t="s">
        <v>6</v>
      </c>
      <c r="E1312" s="13"/>
      <c r="F1312" s="73"/>
    </row>
    <row r="1313" spans="1:7" s="21" customFormat="1" ht="8.15" customHeight="1" thickBot="1" x14ac:dyDescent="0.3">
      <c r="B1313" s="22"/>
      <c r="C1313" s="23"/>
      <c r="E1313" s="22"/>
    </row>
    <row r="1314" spans="1:7" ht="18.25" customHeight="1" x14ac:dyDescent="0.25">
      <c r="A1314" s="4" t="s">
        <v>2</v>
      </c>
      <c r="B1314" s="18"/>
      <c r="C1314" s="5"/>
      <c r="D1314" s="14" t="s">
        <v>2</v>
      </c>
      <c r="E1314" s="18"/>
      <c r="F1314" s="73">
        <f>F1305+2</f>
        <v>300</v>
      </c>
    </row>
    <row r="1315" spans="1:7" ht="18.25" customHeight="1" x14ac:dyDescent="0.25">
      <c r="A1315" s="70" t="s">
        <v>157</v>
      </c>
      <c r="B1315" s="69"/>
      <c r="C1315" s="5"/>
      <c r="D1315" s="68" t="s">
        <v>157</v>
      </c>
      <c r="E1315" s="69"/>
      <c r="F1315" s="73"/>
    </row>
    <row r="1316" spans="1:7" ht="18.25" customHeight="1" x14ac:dyDescent="0.25">
      <c r="A1316" s="3" t="s">
        <v>1</v>
      </c>
      <c r="B1316" s="10"/>
      <c r="C1316" s="5"/>
      <c r="D1316" s="3" t="s">
        <v>1</v>
      </c>
      <c r="E1316" s="10"/>
      <c r="F1316" s="73"/>
    </row>
    <row r="1317" spans="1:7" ht="18.25" customHeight="1" x14ac:dyDescent="0.25">
      <c r="A1317" s="3" t="s">
        <v>3</v>
      </c>
      <c r="B1317" s="19"/>
      <c r="C1317" s="7"/>
      <c r="D1317" s="3" t="s">
        <v>3</v>
      </c>
      <c r="E1317" s="19"/>
      <c r="F1317" s="73"/>
    </row>
    <row r="1318" spans="1:7" ht="18.25" customHeight="1" x14ac:dyDescent="0.25">
      <c r="A1318" s="3" t="s">
        <v>4</v>
      </c>
      <c r="B1318" s="20"/>
      <c r="C1318" s="8"/>
      <c r="D1318" s="3" t="s">
        <v>4</v>
      </c>
      <c r="E1318" s="20"/>
      <c r="F1318" s="73"/>
    </row>
    <row r="1319" spans="1:7" ht="32.25" customHeight="1" x14ac:dyDescent="0.25">
      <c r="A1319" s="3" t="s">
        <v>5</v>
      </c>
      <c r="B1319" s="10"/>
      <c r="C1319" s="5"/>
      <c r="D1319" s="3" t="s">
        <v>5</v>
      </c>
      <c r="E1319" s="10"/>
      <c r="F1319" s="73"/>
    </row>
    <row r="1320" spans="1:7" ht="18.25" customHeight="1" x14ac:dyDescent="0.25">
      <c r="A1320" s="6" t="s">
        <v>0</v>
      </c>
      <c r="B1320" s="12"/>
      <c r="C1320" s="9"/>
      <c r="D1320" s="3" t="s">
        <v>0</v>
      </c>
      <c r="E1320" s="12"/>
      <c r="F1320" s="73"/>
    </row>
    <row r="1321" spans="1:7" ht="18.25" customHeight="1" thickBot="1" x14ac:dyDescent="0.3">
      <c r="A1321" s="17" t="s">
        <v>6</v>
      </c>
      <c r="B1321" s="13"/>
      <c r="C1321" s="5"/>
      <c r="D1321" s="16" t="s">
        <v>6</v>
      </c>
      <c r="E1321" s="13"/>
      <c r="F1321" s="73"/>
    </row>
    <row r="1322" spans="1:7" ht="18.25" customHeight="1" x14ac:dyDescent="0.25">
      <c r="A1322" s="14" t="s">
        <v>2</v>
      </c>
      <c r="B1322" s="24"/>
      <c r="C1322" s="5"/>
      <c r="D1322" s="14" t="s">
        <v>2</v>
      </c>
      <c r="E1322" s="18"/>
      <c r="F1322" s="72">
        <f>F1314+2</f>
        <v>302</v>
      </c>
      <c r="G1322" s="25"/>
    </row>
    <row r="1323" spans="1:7" ht="18.25" customHeight="1" x14ac:dyDescent="0.25">
      <c r="A1323" s="68" t="s">
        <v>157</v>
      </c>
      <c r="B1323" s="24"/>
      <c r="C1323" s="5"/>
      <c r="D1323" s="68" t="s">
        <v>157</v>
      </c>
      <c r="E1323" s="69"/>
      <c r="F1323" s="72"/>
      <c r="G1323" s="25"/>
    </row>
    <row r="1324" spans="1:7" ht="18.25" customHeight="1" x14ac:dyDescent="0.25">
      <c r="A1324" s="3" t="s">
        <v>1</v>
      </c>
      <c r="B1324" s="24"/>
      <c r="C1324" s="5"/>
      <c r="D1324" s="3" t="s">
        <v>1</v>
      </c>
      <c r="E1324" s="10"/>
      <c r="F1324" s="72"/>
    </row>
    <row r="1325" spans="1:7" ht="18.25" customHeight="1" x14ac:dyDescent="0.25">
      <c r="A1325" s="3" t="s">
        <v>3</v>
      </c>
      <c r="B1325" s="24"/>
      <c r="C1325" s="7"/>
      <c r="D1325" s="3" t="s">
        <v>3</v>
      </c>
      <c r="E1325" s="10"/>
      <c r="F1325" s="72"/>
    </row>
    <row r="1326" spans="1:7" ht="18.25" customHeight="1" x14ac:dyDescent="0.25">
      <c r="A1326" s="3" t="s">
        <v>4</v>
      </c>
      <c r="B1326" s="44"/>
      <c r="C1326" s="8"/>
      <c r="D1326" s="3" t="s">
        <v>4</v>
      </c>
      <c r="E1326" s="11"/>
      <c r="F1326" s="72"/>
    </row>
    <row r="1327" spans="1:7" ht="32.25" customHeight="1" x14ac:dyDescent="0.25">
      <c r="A1327" s="3" t="s">
        <v>5</v>
      </c>
      <c r="B1327" s="24"/>
      <c r="C1327" s="5"/>
      <c r="D1327" s="3" t="s">
        <v>5</v>
      </c>
      <c r="E1327" s="11"/>
      <c r="F1327" s="72"/>
    </row>
    <row r="1328" spans="1:7" ht="18.25" customHeight="1" x14ac:dyDescent="0.25">
      <c r="A1328" s="3" t="s">
        <v>0</v>
      </c>
      <c r="B1328" s="24"/>
      <c r="C1328" s="9"/>
      <c r="D1328" s="3" t="s">
        <v>0</v>
      </c>
      <c r="E1328" s="11"/>
      <c r="F1328" s="72"/>
    </row>
    <row r="1329" spans="1:6" ht="18.25" customHeight="1" thickBot="1" x14ac:dyDescent="0.3">
      <c r="A1329" s="17" t="s">
        <v>6</v>
      </c>
      <c r="B1329" s="24"/>
      <c r="C1329" s="5"/>
      <c r="D1329" s="16" t="s">
        <v>6</v>
      </c>
      <c r="E1329" s="13"/>
      <c r="F1329" s="72"/>
    </row>
    <row r="1330" spans="1:6" s="21" customFormat="1" ht="8.15" customHeight="1" thickBot="1" x14ac:dyDescent="0.3">
      <c r="B1330" s="22"/>
      <c r="C1330" s="23"/>
      <c r="E1330" s="22"/>
    </row>
    <row r="1331" spans="1:6" ht="18.25" customHeight="1" x14ac:dyDescent="0.25">
      <c r="A1331" s="14" t="s">
        <v>2</v>
      </c>
      <c r="B1331" s="18"/>
      <c r="C1331" s="5"/>
      <c r="D1331" s="14" t="s">
        <v>2</v>
      </c>
      <c r="E1331" s="18"/>
      <c r="F1331" s="72">
        <f>F1322+2</f>
        <v>304</v>
      </c>
    </row>
    <row r="1332" spans="1:6" ht="18.25" customHeight="1" x14ac:dyDescent="0.25">
      <c r="A1332" s="68" t="s">
        <v>157</v>
      </c>
      <c r="B1332" s="69"/>
      <c r="C1332" s="5"/>
      <c r="D1332" s="68" t="s">
        <v>157</v>
      </c>
      <c r="E1332" s="69"/>
      <c r="F1332" s="72"/>
    </row>
    <row r="1333" spans="1:6" ht="18.25" customHeight="1" x14ac:dyDescent="0.25">
      <c r="A1333" s="3" t="s">
        <v>1</v>
      </c>
      <c r="B1333" s="10"/>
      <c r="C1333" s="5"/>
      <c r="D1333" s="3" t="s">
        <v>1</v>
      </c>
      <c r="E1333" s="10"/>
      <c r="F1333" s="72"/>
    </row>
    <row r="1334" spans="1:6" ht="18.25" customHeight="1" x14ac:dyDescent="0.25">
      <c r="A1334" s="3" t="s">
        <v>3</v>
      </c>
      <c r="B1334" s="19"/>
      <c r="C1334" s="7"/>
      <c r="D1334" s="3" t="s">
        <v>3</v>
      </c>
      <c r="E1334" s="19"/>
      <c r="F1334" s="72"/>
    </row>
    <row r="1335" spans="1:6" ht="18.25" customHeight="1" x14ac:dyDescent="0.25">
      <c r="A1335" s="3" t="s">
        <v>4</v>
      </c>
      <c r="B1335" s="20"/>
      <c r="C1335" s="8"/>
      <c r="D1335" s="3" t="s">
        <v>4</v>
      </c>
      <c r="E1335" s="20"/>
      <c r="F1335" s="72"/>
    </row>
    <row r="1336" spans="1:6" ht="32.25" customHeight="1" x14ac:dyDescent="0.25">
      <c r="A1336" s="3" t="s">
        <v>5</v>
      </c>
      <c r="B1336" s="10"/>
      <c r="C1336" s="5"/>
      <c r="D1336" s="3" t="s">
        <v>5</v>
      </c>
      <c r="E1336" s="10"/>
      <c r="F1336" s="72"/>
    </row>
    <row r="1337" spans="1:6" ht="18.25" customHeight="1" x14ac:dyDescent="0.25">
      <c r="A1337" s="3" t="s">
        <v>0</v>
      </c>
      <c r="B1337" s="12"/>
      <c r="C1337" s="9"/>
      <c r="D1337" s="3" t="s">
        <v>0</v>
      </c>
      <c r="E1337" s="12"/>
      <c r="F1337" s="72"/>
    </row>
    <row r="1338" spans="1:6" ht="18.25" customHeight="1" thickBot="1" x14ac:dyDescent="0.3">
      <c r="A1338" s="17" t="s">
        <v>6</v>
      </c>
      <c r="B1338" s="13"/>
      <c r="C1338" s="5"/>
      <c r="D1338" s="16" t="s">
        <v>6</v>
      </c>
      <c r="E1338" s="13"/>
      <c r="F1338" s="72"/>
    </row>
    <row r="1339" spans="1:6" s="21" customFormat="1" ht="8.15" customHeight="1" thickBot="1" x14ac:dyDescent="0.3">
      <c r="B1339" s="22"/>
      <c r="C1339" s="23"/>
      <c r="E1339" s="22"/>
    </row>
    <row r="1340" spans="1:6" ht="18.25" customHeight="1" x14ac:dyDescent="0.25">
      <c r="A1340" s="14" t="s">
        <v>2</v>
      </c>
      <c r="B1340" s="18"/>
      <c r="C1340" s="5"/>
      <c r="D1340" s="14" t="s">
        <v>2</v>
      </c>
      <c r="E1340" s="18"/>
      <c r="F1340" s="73">
        <f>F1331+2</f>
        <v>306</v>
      </c>
    </row>
    <row r="1341" spans="1:6" ht="18.25" customHeight="1" x14ac:dyDescent="0.25">
      <c r="A1341" s="68" t="s">
        <v>157</v>
      </c>
      <c r="B1341" s="69"/>
      <c r="C1341" s="5"/>
      <c r="D1341" s="68" t="s">
        <v>157</v>
      </c>
      <c r="E1341" s="69"/>
      <c r="F1341" s="73"/>
    </row>
    <row r="1342" spans="1:6" ht="18.25" customHeight="1" x14ac:dyDescent="0.25">
      <c r="A1342" s="3" t="s">
        <v>1</v>
      </c>
      <c r="B1342" s="10"/>
      <c r="C1342" s="5"/>
      <c r="D1342" s="3" t="s">
        <v>1</v>
      </c>
      <c r="E1342" s="10"/>
      <c r="F1342" s="73"/>
    </row>
    <row r="1343" spans="1:6" ht="18.25" customHeight="1" x14ac:dyDescent="0.25">
      <c r="A1343" s="3" t="s">
        <v>3</v>
      </c>
      <c r="B1343" s="19"/>
      <c r="C1343" s="7"/>
      <c r="D1343" s="3" t="s">
        <v>3</v>
      </c>
      <c r="E1343" s="19"/>
      <c r="F1343" s="73"/>
    </row>
    <row r="1344" spans="1:6" ht="18.25" customHeight="1" x14ac:dyDescent="0.25">
      <c r="A1344" s="3" t="s">
        <v>4</v>
      </c>
      <c r="B1344" s="20"/>
      <c r="C1344" s="8"/>
      <c r="D1344" s="3" t="s">
        <v>4</v>
      </c>
      <c r="E1344" s="20"/>
      <c r="F1344" s="73"/>
    </row>
    <row r="1345" spans="1:6" ht="32.25" customHeight="1" x14ac:dyDescent="0.25">
      <c r="A1345" s="3" t="s">
        <v>5</v>
      </c>
      <c r="B1345" s="10"/>
      <c r="C1345" s="5"/>
      <c r="D1345" s="3" t="s">
        <v>5</v>
      </c>
      <c r="E1345" s="10"/>
      <c r="F1345" s="73"/>
    </row>
    <row r="1346" spans="1:6" ht="18.25" customHeight="1" x14ac:dyDescent="0.25">
      <c r="A1346" s="3" t="s">
        <v>0</v>
      </c>
      <c r="B1346" s="12"/>
      <c r="C1346" s="9"/>
      <c r="D1346" s="3" t="s">
        <v>0</v>
      </c>
      <c r="E1346" s="12"/>
      <c r="F1346" s="73"/>
    </row>
    <row r="1347" spans="1:6" ht="18.25" customHeight="1" thickBot="1" x14ac:dyDescent="0.3">
      <c r="A1347" s="17" t="s">
        <v>6</v>
      </c>
      <c r="B1347" s="13"/>
      <c r="C1347" s="5"/>
      <c r="D1347" s="16" t="s">
        <v>6</v>
      </c>
      <c r="E1347" s="13"/>
      <c r="F1347" s="73"/>
    </row>
    <row r="1348" spans="1:6" s="21" customFormat="1" ht="8.15" customHeight="1" thickBot="1" x14ac:dyDescent="0.3">
      <c r="B1348" s="22"/>
      <c r="C1348" s="23"/>
      <c r="E1348" s="22"/>
    </row>
    <row r="1349" spans="1:6" ht="18.25" customHeight="1" x14ac:dyDescent="0.25">
      <c r="A1349" s="4" t="s">
        <v>2</v>
      </c>
      <c r="B1349" s="18"/>
      <c r="C1349" s="5"/>
      <c r="D1349" s="14" t="s">
        <v>2</v>
      </c>
      <c r="E1349" s="18"/>
      <c r="F1349" s="73">
        <f>F1340+2</f>
        <v>308</v>
      </c>
    </row>
    <row r="1350" spans="1:6" ht="18.25" customHeight="1" x14ac:dyDescent="0.25">
      <c r="A1350" s="70" t="s">
        <v>157</v>
      </c>
      <c r="B1350" s="69"/>
      <c r="C1350" s="5"/>
      <c r="D1350" s="68" t="s">
        <v>157</v>
      </c>
      <c r="E1350" s="69"/>
      <c r="F1350" s="73"/>
    </row>
    <row r="1351" spans="1:6" ht="18.25" customHeight="1" x14ac:dyDescent="0.25">
      <c r="A1351" s="3" t="s">
        <v>1</v>
      </c>
      <c r="B1351" s="10"/>
      <c r="C1351" s="5"/>
      <c r="D1351" s="3" t="s">
        <v>1</v>
      </c>
      <c r="E1351" s="10"/>
      <c r="F1351" s="73"/>
    </row>
    <row r="1352" spans="1:6" ht="18.25" customHeight="1" x14ac:dyDescent="0.25">
      <c r="A1352" s="3" t="s">
        <v>3</v>
      </c>
      <c r="B1352" s="19"/>
      <c r="C1352" s="7"/>
      <c r="D1352" s="3" t="s">
        <v>3</v>
      </c>
      <c r="E1352" s="19"/>
      <c r="F1352" s="73"/>
    </row>
    <row r="1353" spans="1:6" ht="18.25" customHeight="1" x14ac:dyDescent="0.25">
      <c r="A1353" s="3" t="s">
        <v>4</v>
      </c>
      <c r="B1353" s="20"/>
      <c r="C1353" s="8"/>
      <c r="D1353" s="3" t="s">
        <v>4</v>
      </c>
      <c r="E1353" s="20"/>
      <c r="F1353" s="73"/>
    </row>
    <row r="1354" spans="1:6" ht="32.25" customHeight="1" x14ac:dyDescent="0.25">
      <c r="A1354" s="3" t="s">
        <v>5</v>
      </c>
      <c r="B1354" s="10"/>
      <c r="C1354" s="5"/>
      <c r="D1354" s="3" t="s">
        <v>5</v>
      </c>
      <c r="E1354" s="10"/>
      <c r="F1354" s="73"/>
    </row>
    <row r="1355" spans="1:6" ht="18.25" customHeight="1" x14ac:dyDescent="0.25">
      <c r="A1355" s="6" t="s">
        <v>0</v>
      </c>
      <c r="B1355" s="12"/>
      <c r="C1355" s="9"/>
      <c r="D1355" s="3" t="s">
        <v>0</v>
      </c>
      <c r="E1355" s="12"/>
      <c r="F1355" s="73"/>
    </row>
    <row r="1356" spans="1:6" ht="18.25" customHeight="1" thickBot="1" x14ac:dyDescent="0.3">
      <c r="A1356" s="17" t="s">
        <v>6</v>
      </c>
      <c r="B1356" s="13"/>
      <c r="C1356" s="5"/>
      <c r="D1356" s="16" t="s">
        <v>6</v>
      </c>
      <c r="E1356" s="13"/>
      <c r="F1356" s="73"/>
    </row>
    <row r="1357" spans="1:6" s="21" customFormat="1" ht="8.15" customHeight="1" thickBot="1" x14ac:dyDescent="0.3">
      <c r="B1357" s="22"/>
      <c r="C1357" s="23"/>
      <c r="E1357" s="22"/>
    </row>
    <row r="1358" spans="1:6" ht="18.25" customHeight="1" x14ac:dyDescent="0.25">
      <c r="A1358" s="4" t="s">
        <v>2</v>
      </c>
      <c r="B1358" s="18"/>
      <c r="C1358" s="5"/>
      <c r="D1358" s="14" t="s">
        <v>2</v>
      </c>
      <c r="E1358" s="18"/>
      <c r="F1358" s="73">
        <f>F1349+2</f>
        <v>310</v>
      </c>
    </row>
    <row r="1359" spans="1:6" ht="18.25" customHeight="1" x14ac:dyDescent="0.25">
      <c r="A1359" s="70" t="s">
        <v>157</v>
      </c>
      <c r="B1359" s="69"/>
      <c r="C1359" s="5"/>
      <c r="D1359" s="68" t="s">
        <v>157</v>
      </c>
      <c r="E1359" s="69"/>
      <c r="F1359" s="73"/>
    </row>
    <row r="1360" spans="1:6" ht="18.25" customHeight="1" x14ac:dyDescent="0.25">
      <c r="A1360" s="3" t="s">
        <v>1</v>
      </c>
      <c r="B1360" s="10"/>
      <c r="C1360" s="5"/>
      <c r="D1360" s="3" t="s">
        <v>1</v>
      </c>
      <c r="E1360" s="10"/>
      <c r="F1360" s="73"/>
    </row>
    <row r="1361" spans="1:6" ht="18.25" customHeight="1" x14ac:dyDescent="0.25">
      <c r="A1361" s="3" t="s">
        <v>3</v>
      </c>
      <c r="B1361" s="19"/>
      <c r="C1361" s="7"/>
      <c r="D1361" s="3" t="s">
        <v>3</v>
      </c>
      <c r="E1361" s="19"/>
      <c r="F1361" s="73"/>
    </row>
    <row r="1362" spans="1:6" ht="18.25" customHeight="1" x14ac:dyDescent="0.25">
      <c r="A1362" s="3" t="s">
        <v>4</v>
      </c>
      <c r="B1362" s="20"/>
      <c r="C1362" s="8"/>
      <c r="D1362" s="3" t="s">
        <v>4</v>
      </c>
      <c r="E1362" s="20"/>
      <c r="F1362" s="73"/>
    </row>
    <row r="1363" spans="1:6" ht="32.25" customHeight="1" x14ac:dyDescent="0.25">
      <c r="A1363" s="3" t="s">
        <v>5</v>
      </c>
      <c r="B1363" s="10"/>
      <c r="C1363" s="5"/>
      <c r="D1363" s="3" t="s">
        <v>5</v>
      </c>
      <c r="E1363" s="10"/>
      <c r="F1363" s="73"/>
    </row>
    <row r="1364" spans="1:6" ht="18.25" customHeight="1" x14ac:dyDescent="0.25">
      <c r="A1364" s="6" t="s">
        <v>0</v>
      </c>
      <c r="B1364" s="12"/>
      <c r="C1364" s="9"/>
      <c r="D1364" s="3" t="s">
        <v>0</v>
      </c>
      <c r="E1364" s="12"/>
      <c r="F1364" s="73"/>
    </row>
    <row r="1365" spans="1:6" ht="18.25" customHeight="1" thickBot="1" x14ac:dyDescent="0.3">
      <c r="A1365" s="17" t="s">
        <v>6</v>
      </c>
      <c r="B1365" s="13"/>
      <c r="C1365" s="5"/>
      <c r="D1365" s="16" t="s">
        <v>6</v>
      </c>
      <c r="E1365" s="13"/>
      <c r="F1365" s="73"/>
    </row>
  </sheetData>
  <mergeCells count="155">
    <mergeCell ref="F46:F53"/>
    <mergeCell ref="F2:F9"/>
    <mergeCell ref="F11:F18"/>
    <mergeCell ref="F20:F27"/>
    <mergeCell ref="F29:F36"/>
    <mergeCell ref="F38:F45"/>
    <mergeCell ref="F152:F159"/>
    <mergeCell ref="F55:F62"/>
    <mergeCell ref="F64:F71"/>
    <mergeCell ref="F73:F80"/>
    <mergeCell ref="F82:F89"/>
    <mergeCell ref="F90:F97"/>
    <mergeCell ref="F99:F106"/>
    <mergeCell ref="F108:F115"/>
    <mergeCell ref="F117:F124"/>
    <mergeCell ref="F126:F133"/>
    <mergeCell ref="F134:F141"/>
    <mergeCell ref="F143:F150"/>
    <mergeCell ref="F258:F265"/>
    <mergeCell ref="F161:F168"/>
    <mergeCell ref="F170:F177"/>
    <mergeCell ref="F178:F185"/>
    <mergeCell ref="F187:F194"/>
    <mergeCell ref="F196:F203"/>
    <mergeCell ref="F205:F212"/>
    <mergeCell ref="F214:F221"/>
    <mergeCell ref="F222:F229"/>
    <mergeCell ref="F231:F238"/>
    <mergeCell ref="F240:F247"/>
    <mergeCell ref="F249:F256"/>
    <mergeCell ref="F372:F379"/>
    <mergeCell ref="F381:F388"/>
    <mergeCell ref="F390:F397"/>
    <mergeCell ref="F363:F370"/>
    <mergeCell ref="F266:F273"/>
    <mergeCell ref="F275:F282"/>
    <mergeCell ref="F284:F291"/>
    <mergeCell ref="F293:F300"/>
    <mergeCell ref="F302:F309"/>
    <mergeCell ref="F310:F317"/>
    <mergeCell ref="F319:F326"/>
    <mergeCell ref="F328:F335"/>
    <mergeCell ref="F337:F344"/>
    <mergeCell ref="F346:F353"/>
    <mergeCell ref="F354:F361"/>
    <mergeCell ref="F442:F449"/>
    <mergeCell ref="F451:F458"/>
    <mergeCell ref="F460:F467"/>
    <mergeCell ref="F469:F476"/>
    <mergeCell ref="F478:F485"/>
    <mergeCell ref="F398:F405"/>
    <mergeCell ref="F407:F414"/>
    <mergeCell ref="F416:F423"/>
    <mergeCell ref="F425:F432"/>
    <mergeCell ref="F434:F441"/>
    <mergeCell ref="F530:F537"/>
    <mergeCell ref="F539:F546"/>
    <mergeCell ref="F548:F555"/>
    <mergeCell ref="F557:F564"/>
    <mergeCell ref="F566:F573"/>
    <mergeCell ref="F486:F493"/>
    <mergeCell ref="F495:F502"/>
    <mergeCell ref="F504:F511"/>
    <mergeCell ref="F513:F520"/>
    <mergeCell ref="F522:F529"/>
    <mergeCell ref="F618:F625"/>
    <mergeCell ref="F627:F634"/>
    <mergeCell ref="F636:F643"/>
    <mergeCell ref="F645:F652"/>
    <mergeCell ref="F654:F661"/>
    <mergeCell ref="F574:F581"/>
    <mergeCell ref="F583:F590"/>
    <mergeCell ref="F592:F599"/>
    <mergeCell ref="F601:F608"/>
    <mergeCell ref="F610:F617"/>
    <mergeCell ref="F706:F713"/>
    <mergeCell ref="F715:F722"/>
    <mergeCell ref="F724:F731"/>
    <mergeCell ref="F733:F740"/>
    <mergeCell ref="F742:F749"/>
    <mergeCell ref="F662:F669"/>
    <mergeCell ref="F671:F678"/>
    <mergeCell ref="F680:F687"/>
    <mergeCell ref="F689:F696"/>
    <mergeCell ref="F698:F705"/>
    <mergeCell ref="F794:F801"/>
    <mergeCell ref="F803:F810"/>
    <mergeCell ref="F812:F819"/>
    <mergeCell ref="F821:F828"/>
    <mergeCell ref="F830:F837"/>
    <mergeCell ref="F750:F757"/>
    <mergeCell ref="F759:F766"/>
    <mergeCell ref="F768:F775"/>
    <mergeCell ref="F777:F784"/>
    <mergeCell ref="F786:F793"/>
    <mergeCell ref="F882:F889"/>
    <mergeCell ref="F891:F898"/>
    <mergeCell ref="F900:F907"/>
    <mergeCell ref="F909:F916"/>
    <mergeCell ref="F918:F925"/>
    <mergeCell ref="F838:F845"/>
    <mergeCell ref="F847:F854"/>
    <mergeCell ref="F856:F863"/>
    <mergeCell ref="F865:F872"/>
    <mergeCell ref="F874:F881"/>
    <mergeCell ref="F970:F977"/>
    <mergeCell ref="F979:F986"/>
    <mergeCell ref="F988:F995"/>
    <mergeCell ref="F997:F1004"/>
    <mergeCell ref="F1006:F1013"/>
    <mergeCell ref="F926:F933"/>
    <mergeCell ref="F935:F942"/>
    <mergeCell ref="F944:F951"/>
    <mergeCell ref="F953:F960"/>
    <mergeCell ref="F962:F969"/>
    <mergeCell ref="F1058:F1065"/>
    <mergeCell ref="F1067:F1074"/>
    <mergeCell ref="F1076:F1083"/>
    <mergeCell ref="F1085:F1092"/>
    <mergeCell ref="F1094:F1101"/>
    <mergeCell ref="F1014:F1021"/>
    <mergeCell ref="F1023:F1030"/>
    <mergeCell ref="F1032:F1039"/>
    <mergeCell ref="F1041:F1048"/>
    <mergeCell ref="F1050:F1057"/>
    <mergeCell ref="F1146:F1153"/>
    <mergeCell ref="F1155:F1162"/>
    <mergeCell ref="F1164:F1171"/>
    <mergeCell ref="F1173:F1180"/>
    <mergeCell ref="F1182:F1189"/>
    <mergeCell ref="F1102:F1109"/>
    <mergeCell ref="F1111:F1118"/>
    <mergeCell ref="F1120:F1127"/>
    <mergeCell ref="F1129:F1136"/>
    <mergeCell ref="F1138:F1145"/>
    <mergeCell ref="F1234:F1241"/>
    <mergeCell ref="F1243:F1250"/>
    <mergeCell ref="F1252:F1259"/>
    <mergeCell ref="F1261:F1268"/>
    <mergeCell ref="F1270:F1277"/>
    <mergeCell ref="F1190:F1197"/>
    <mergeCell ref="F1199:F1206"/>
    <mergeCell ref="F1208:F1215"/>
    <mergeCell ref="F1217:F1224"/>
    <mergeCell ref="F1226:F1233"/>
    <mergeCell ref="F1322:F1329"/>
    <mergeCell ref="F1331:F1338"/>
    <mergeCell ref="F1340:F1347"/>
    <mergeCell ref="F1349:F1356"/>
    <mergeCell ref="F1358:F1365"/>
    <mergeCell ref="F1278:F1285"/>
    <mergeCell ref="F1287:F1294"/>
    <mergeCell ref="F1296:F1303"/>
    <mergeCell ref="F1305:F1312"/>
    <mergeCell ref="F1314:F1321"/>
  </mergeCells>
  <pageMargins left="1.4880952380952399E-2" right="1.4880952380952399E-2" top="0.53" bottom="0.32" header="0.53" footer="0.32"/>
  <pageSetup scale="99" orientation="portrait" r:id="rId1"/>
  <rowBreaks count="30" manualBreakCount="30">
    <brk id="45" max="4" man="1"/>
    <brk id="89" max="4" man="1"/>
    <brk id="133" max="4" man="1"/>
    <brk id="177" max="4" man="1"/>
    <brk id="221" max="4" man="1"/>
    <brk id="265" max="4" man="1"/>
    <brk id="309" max="4" man="1"/>
    <brk id="353" max="4" man="1"/>
    <brk id="397" max="4" man="1"/>
    <brk id="441" max="4" man="1"/>
    <brk id="485" max="4" man="1"/>
    <brk id="529" max="4" man="1"/>
    <brk id="573" max="4" man="1"/>
    <brk id="617" max="4" man="1"/>
    <brk id="661" max="4" man="1"/>
    <brk id="705" max="4" man="1"/>
    <brk id="749" max="4" man="1"/>
    <brk id="793" max="4" man="1"/>
    <brk id="837" max="4" man="1"/>
    <brk id="881" max="4" man="1"/>
    <brk id="925" max="4" man="1"/>
    <brk id="969" max="4" man="1"/>
    <brk id="1013" max="4" man="1"/>
    <brk id="1057" max="4" man="1"/>
    <brk id="1101" max="4" man="1"/>
    <brk id="1145" max="4" man="1"/>
    <brk id="1189" max="4" man="1"/>
    <brk id="1233" max="4" man="1"/>
    <brk id="1277" max="4" man="1"/>
    <brk id="1321" max="4" man="1"/>
  </rowBreaks>
  <colBreaks count="1" manualBreakCount="1">
    <brk id="5" max="1048575" man="1"/>
  </colBreaks>
</worksheet>
</file>

<file path=customUI/customUI14.xml><?xml version="1.0" encoding="utf-8"?>
<customUI xmlns="http://schemas.microsoft.com/office/2009/07/customui">
  <ribbon>
    <tabs>
      <tab id="customTab" label="VBA by MBA" insertAfterMso="TabHome">
        <group id="customGroup" label="My Tools">
          <button id="customButton1" label="Print Selected Label" size="large" onAction="Print_UI" imageMso="FilePrin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F89C7D0F7D59D428CDFB7E32492F688" ma:contentTypeVersion="13" ma:contentTypeDescription="Create a new document." ma:contentTypeScope="" ma:versionID="dfc528d763597582ad2b9d9363356067">
  <xsd:schema xmlns:xsd="http://www.w3.org/2001/XMLSchema" xmlns:xs="http://www.w3.org/2001/XMLSchema" xmlns:p="http://schemas.microsoft.com/office/2006/metadata/properties" xmlns:ns2="fd7440ef-39f1-4d4f-a205-7b69d5320090" xmlns:ns3="9772b2c8-8077-410f-ba4a-82da27977e93" targetNamespace="http://schemas.microsoft.com/office/2006/metadata/properties" ma:root="true" ma:fieldsID="6a3a44b4805ef7f65646485290a7cdd1" ns2:_="" ns3:_="">
    <xsd:import namespace="fd7440ef-39f1-4d4f-a205-7b69d5320090"/>
    <xsd:import namespace="9772b2c8-8077-410f-ba4a-82da27977e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7440ef-39f1-4d4f-a205-7b69d53200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83f514c-8ee8-4937-9138-e8dfd5e8fc7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72b2c8-8077-410f-ba4a-82da27977e9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a3648db-848b-4e58-8799-d9995e6d304b}" ma:internalName="TaxCatchAll" ma:showField="CatchAllData" ma:web="9772b2c8-8077-410f-ba4a-82da27977e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FC0C2B-526E-4CA7-B0C7-81E594833C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854699-BF77-4C3B-9425-C530533E07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7440ef-39f1-4d4f-a205-7b69d5320090"/>
    <ds:schemaRef ds:uri="9772b2c8-8077-410f-ba4a-82da27977e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Database Sheet</vt:lpstr>
      <vt:lpstr>Label Template 1-1</vt:lpstr>
      <vt:lpstr>'Label Template 1-1'!Print_Area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Fazleabbass Khakoo</dc:creator>
  <cp:lastModifiedBy>Korisnik</cp:lastModifiedBy>
  <cp:lastPrinted>2023-04-19T19:58:07Z</cp:lastPrinted>
  <dcterms:created xsi:type="dcterms:W3CDTF">2022-10-14T17:03:29Z</dcterms:created>
  <dcterms:modified xsi:type="dcterms:W3CDTF">2023-11-09T20:12:01Z</dcterms:modified>
</cp:coreProperties>
</file>