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9" i="1" l="1"/>
  <c r="D9" i="1" s="1"/>
  <c r="C8" i="1"/>
  <c r="D8" i="1" s="1"/>
  <c r="C7" i="1"/>
  <c r="D7" i="1" s="1"/>
  <c r="C6" i="1"/>
  <c r="D6" i="1" s="1"/>
  <c r="C5" i="1"/>
  <c r="D5" i="1" s="1"/>
  <c r="C4" i="1"/>
  <c r="D4" i="1" s="1"/>
  <c r="C3" i="1"/>
  <c r="D3" i="1" s="1"/>
  <c r="C2" i="1"/>
  <c r="D2" i="1" s="1"/>
</calcChain>
</file>

<file path=xl/sharedStrings.xml><?xml version="1.0" encoding="utf-8"?>
<sst xmlns="http://schemas.openxmlformats.org/spreadsheetml/2006/main" count="4" uniqueCount="4">
  <si>
    <t>PROC</t>
  </si>
  <si>
    <t>EX TIME(MS)</t>
  </si>
  <si>
    <t>Speedup</t>
  </si>
  <si>
    <t>Efficiency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</si>
</sst>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Sheet1!$C$1</c:f>
              <c:strCache>
                <c:ptCount val="1"/>
                <c:pt idx="0">
                  <c:v>Speedup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Sheet1!$A$2:$A$9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cat>
          <c:val>
            <c:numRef>
              <c:f>Sheet1!$C$2:$C$9</c:f>
              <c:numCache>
                <c:formatCode>General</c:formatCode>
                <c:ptCount val="8"/>
                <c:pt idx="0">
                  <c:v>1</c:v>
                </c:pt>
                <c:pt idx="1">
                  <c:v>1.0266535044422507</c:v>
                </c:pt>
                <c:pt idx="2">
                  <c:v>1.8842286438989038</c:v>
                </c:pt>
                <c:pt idx="3">
                  <c:v>1.8936635105608157</c:v>
                </c:pt>
                <c:pt idx="4">
                  <c:v>2.7307338847315217</c:v>
                </c:pt>
                <c:pt idx="5">
                  <c:v>1.8420120439249026</c:v>
                </c:pt>
                <c:pt idx="6">
                  <c:v>3.0179918746372607</c:v>
                </c:pt>
                <c:pt idx="7">
                  <c:v>2.736842105263158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818-476A-925E-66C3214FD7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74057440"/>
        <c:axId val="974063264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Sheet1!$B$1</c15:sqref>
                        </c15:formulaRef>
                      </c:ext>
                    </c:extLst>
                    <c:strCache>
                      <c:ptCount val="1"/>
                      <c:pt idx="0">
                        <c:v>EX TIME(MS)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Sheet1!$A$2:$A$9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Sheet1!$B$2:$B$9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208</c:v>
                      </c:pt>
                      <c:pt idx="1">
                        <c:v>202.6</c:v>
                      </c:pt>
                      <c:pt idx="2">
                        <c:v>110.39</c:v>
                      </c:pt>
                      <c:pt idx="3">
                        <c:v>109.84</c:v>
                      </c:pt>
                      <c:pt idx="4">
                        <c:v>76.17</c:v>
                      </c:pt>
                      <c:pt idx="5">
                        <c:v>112.92</c:v>
                      </c:pt>
                      <c:pt idx="6">
                        <c:v>68.92</c:v>
                      </c:pt>
                      <c:pt idx="7">
                        <c:v>76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5818-476A-925E-66C3214FD761}"/>
                  </c:ext>
                </c:extLst>
              </c15:ser>
            </c15:filteredLineSeries>
          </c:ext>
        </c:extLst>
      </c:lineChart>
      <c:catAx>
        <c:axId val="9740574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4063264"/>
        <c:crosses val="autoZero"/>
        <c:auto val="1"/>
        <c:lblAlgn val="ctr"/>
        <c:lblOffset val="100"/>
        <c:noMultiLvlLbl val="0"/>
      </c:catAx>
      <c:valAx>
        <c:axId val="974063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40574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EX TIME(MS)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Sheet1!$A$2:$A$9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  <c:extLst xmlns:c15="http://schemas.microsoft.com/office/drawing/2012/chart"/>
            </c:numRef>
          </c:cat>
          <c:val>
            <c:numRef>
              <c:f>Sheet1!$B$2:$B$9</c:f>
              <c:numCache>
                <c:formatCode>General</c:formatCode>
                <c:ptCount val="8"/>
                <c:pt idx="0">
                  <c:v>208</c:v>
                </c:pt>
                <c:pt idx="1">
                  <c:v>202.6</c:v>
                </c:pt>
                <c:pt idx="2">
                  <c:v>110.39</c:v>
                </c:pt>
                <c:pt idx="3">
                  <c:v>109.84</c:v>
                </c:pt>
                <c:pt idx="4">
                  <c:v>76.17</c:v>
                </c:pt>
                <c:pt idx="5">
                  <c:v>112.92</c:v>
                </c:pt>
                <c:pt idx="6">
                  <c:v>68.92</c:v>
                </c:pt>
                <c:pt idx="7">
                  <c:v>76</c:v>
                </c:pt>
              </c:numCache>
              <c:extLst xmlns:c15="http://schemas.microsoft.com/office/drawing/2012/chart"/>
            </c:numRef>
          </c:val>
          <c:smooth val="0"/>
          <c:extLst>
            <c:ext xmlns:c16="http://schemas.microsoft.com/office/drawing/2014/chart" uri="{C3380CC4-5D6E-409C-BE32-E72D297353CC}">
              <c16:uniqueId val="{00000001-8B02-443F-B7E4-52A24E6DD5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74057440"/>
        <c:axId val="974063264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Sheet1!$C$1</c15:sqref>
                        </c15:formulaRef>
                      </c:ext>
                    </c:extLst>
                    <c:strCache>
                      <c:ptCount val="1"/>
                      <c:pt idx="0">
                        <c:v>Speedup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Sheet1!$A$2:$A$9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Sheet1!$C$2:$C$9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</c:v>
                      </c:pt>
                      <c:pt idx="1">
                        <c:v>1.0266535044422507</c:v>
                      </c:pt>
                      <c:pt idx="2">
                        <c:v>1.8842286438989038</c:v>
                      </c:pt>
                      <c:pt idx="3">
                        <c:v>1.8936635105608157</c:v>
                      </c:pt>
                      <c:pt idx="4">
                        <c:v>2.7307338847315217</c:v>
                      </c:pt>
                      <c:pt idx="5">
                        <c:v>1.8420120439249026</c:v>
                      </c:pt>
                      <c:pt idx="6">
                        <c:v>3.0179918746372607</c:v>
                      </c:pt>
                      <c:pt idx="7">
                        <c:v>2.736842105263158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8B02-443F-B7E4-52A24E6DD5EC}"/>
                  </c:ext>
                </c:extLst>
              </c15:ser>
            </c15:filteredLineSeries>
          </c:ext>
        </c:extLst>
      </c:lineChart>
      <c:catAx>
        <c:axId val="9740574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4063264"/>
        <c:crosses val="autoZero"/>
        <c:auto val="1"/>
        <c:lblAlgn val="ctr"/>
        <c:lblOffset val="100"/>
        <c:noMultiLvlLbl val="0"/>
      </c:catAx>
      <c:valAx>
        <c:axId val="974063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40574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400050</xdr:colOff>
      <xdr:row>2</xdr:row>
      <xdr:rowOff>4762</xdr:rowOff>
    </xdr:from>
    <xdr:to>
      <xdr:col>16</xdr:col>
      <xdr:colOff>95250</xdr:colOff>
      <xdr:row>16</xdr:row>
      <xdr:rowOff>80962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304800</xdr:colOff>
      <xdr:row>10</xdr:row>
      <xdr:rowOff>152400</xdr:rowOff>
    </xdr:from>
    <xdr:to>
      <xdr:col>8</xdr:col>
      <xdr:colOff>0</xdr:colOff>
      <xdr:row>25</xdr:row>
      <xdr:rowOff>38100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le1" displayName="Table1" ref="A1:D9" totalsRowShown="0">
  <autoFilter ref="A1:D9"/>
  <tableColumns count="4">
    <tableColumn id="1" name="PROC"/>
    <tableColumn id="2" name="EX TIME(MS)"/>
    <tableColumn id="3" name="Speedup"/>
    <tableColumn id="4" name="Efficiency">
      <calculatedColumnFormula>C2/A2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D9" sqref="A1:D9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208</v>
      </c>
      <c r="C2">
        <f>B2/B2</f>
        <v>1</v>
      </c>
      <c r="D2">
        <f>C2/A2</f>
        <v>1</v>
      </c>
    </row>
    <row r="3" spans="1:4" x14ac:dyDescent="0.25">
      <c r="A3">
        <v>2</v>
      </c>
      <c r="B3">
        <v>202.6</v>
      </c>
      <c r="C3">
        <f>B2/B3</f>
        <v>1.0266535044422507</v>
      </c>
      <c r="D3">
        <f t="shared" ref="D3:D9" si="0">C3/A3</f>
        <v>0.51332675222112534</v>
      </c>
    </row>
    <row r="4" spans="1:4" x14ac:dyDescent="0.25">
      <c r="A4">
        <v>3</v>
      </c>
      <c r="B4">
        <v>110.39</v>
      </c>
      <c r="C4">
        <f>B2/B4</f>
        <v>1.8842286438989038</v>
      </c>
      <c r="D4">
        <f t="shared" si="0"/>
        <v>0.62807621463296792</v>
      </c>
    </row>
    <row r="5" spans="1:4" x14ac:dyDescent="0.25">
      <c r="A5">
        <v>4</v>
      </c>
      <c r="B5">
        <v>109.84</v>
      </c>
      <c r="C5">
        <f>B2/B5</f>
        <v>1.8936635105608157</v>
      </c>
      <c r="D5">
        <f t="shared" si="0"/>
        <v>0.47341587764020393</v>
      </c>
    </row>
    <row r="6" spans="1:4" x14ac:dyDescent="0.25">
      <c r="A6">
        <v>5</v>
      </c>
      <c r="B6">
        <v>76.17</v>
      </c>
      <c r="C6">
        <f>B2/B6</f>
        <v>2.7307338847315217</v>
      </c>
      <c r="D6">
        <f t="shared" si="0"/>
        <v>0.54614677694630431</v>
      </c>
    </row>
    <row r="7" spans="1:4" x14ac:dyDescent="0.25">
      <c r="A7">
        <v>6</v>
      </c>
      <c r="B7">
        <v>112.92</v>
      </c>
      <c r="C7">
        <f>B2/B7</f>
        <v>1.8420120439249026</v>
      </c>
      <c r="D7">
        <f t="shared" si="0"/>
        <v>0.30700200732081712</v>
      </c>
    </row>
    <row r="8" spans="1:4" x14ac:dyDescent="0.25">
      <c r="A8">
        <v>7</v>
      </c>
      <c r="B8">
        <v>68.92</v>
      </c>
      <c r="C8">
        <f>B2/B8</f>
        <v>3.0179918746372607</v>
      </c>
      <c r="D8">
        <f t="shared" si="0"/>
        <v>0.43114169637675154</v>
      </c>
    </row>
    <row r="9" spans="1:4" x14ac:dyDescent="0.25">
      <c r="A9">
        <v>8</v>
      </c>
      <c r="B9">
        <v>76</v>
      </c>
      <c r="C9">
        <f>B2/B9</f>
        <v>2.736842105263158</v>
      </c>
      <c r="D9">
        <f t="shared" si="0"/>
        <v>0.34210526315789475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2019-04-21T20:56:59Z</dcterms:modified>
</cp:coreProperties>
</file>