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2980" windowHeight="11400" activeTab="3"/>
  </bookViews>
  <sheets>
    <sheet name="Рецепты" sheetId="4" r:id="rId1"/>
    <sheet name="Отзывы" sheetId="5" r:id="rId2"/>
    <sheet name="Модель" sheetId="6" r:id="rId3"/>
    <sheet name="Статистика" sheetId="7" r:id="rId4"/>
    <sheet name="Лист1" sheetId="1" r:id="rId5"/>
    <sheet name="Лист2" sheetId="2" r:id="rId6"/>
    <sheet name="Лист3" sheetId="3" r:id="rId7"/>
  </sheets>
  <definedNames>
    <definedName name="_xlnm._FilterDatabase" localSheetId="2" hidden="1">Модель!$A$1:$J$18</definedName>
  </definedNames>
  <calcPr calcId="145621"/>
</workbook>
</file>

<file path=xl/calcChain.xml><?xml version="1.0" encoding="utf-8"?>
<calcChain xmlns="http://schemas.openxmlformats.org/spreadsheetml/2006/main">
  <c r="A2" i="7" l="1"/>
  <c r="B2" i="7"/>
  <c r="C2" i="7"/>
  <c r="J2" i="6"/>
  <c r="J3" i="6"/>
  <c r="J4" i="6"/>
  <c r="J5" i="6"/>
  <c r="J6" i="6"/>
  <c r="J7" i="6"/>
  <c r="J8" i="6"/>
  <c r="J9" i="6"/>
  <c r="J10" i="6"/>
  <c r="J11" i="6"/>
  <c r="J12" i="6"/>
  <c r="J13" i="6"/>
  <c r="J14" i="6"/>
  <c r="J15" i="6"/>
  <c r="J16" i="6"/>
  <c r="J17" i="6"/>
  <c r="J18" i="6"/>
  <c r="J1" i="5"/>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150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alcChain>
</file>

<file path=xl/sharedStrings.xml><?xml version="1.0" encoding="utf-8"?>
<sst xmlns="http://schemas.openxmlformats.org/spreadsheetml/2006/main" count="9454" uniqueCount="9361">
  <si>
    <t>id</t>
  </si>
  <si>
    <t>name</t>
  </si>
  <si>
    <t>minutes</t>
  </si>
  <si>
    <t>submitted</t>
  </si>
  <si>
    <t>description</t>
  </si>
  <si>
    <t>n_ingredients</t>
  </si>
  <si>
    <t>super coleslaw</t>
  </si>
  <si>
    <t>this recipe is both simple and wonderful it is unlike any slaw ever and people who don't usually like slaw will love this one.</t>
  </si>
  <si>
    <t>hunt s fettucini bolognese</t>
  </si>
  <si>
    <t>a quick skillet version - beef and mushrooms simmered with tomatoes, then tossed with pasta.</t>
  </si>
  <si>
    <t>chocolate sorbet  dark and dense</t>
  </si>
  <si>
    <t>rich and intense</t>
  </si>
  <si>
    <t>extra crunchy fried chicken</t>
  </si>
  <si>
    <t>from "cook's country by america's test kitchen," episode 106, "all-american picnic." brining makes the chicken juicy and flavorful. the baking powder adds lift and makes for a crunchy coating; wetting the flour to make big crumbs does the same.</t>
  </si>
  <si>
    <t>corn belt crackerjacks</t>
  </si>
  <si>
    <t>a children's favorite.</t>
  </si>
  <si>
    <t>crock pot stew   chicken and turkey sausage</t>
  </si>
  <si>
    <t>a very hearty, delicious stew. a meat lover's dream and a great combination of vegetables too. originally posted as a variation for recipe #118894, but i've separated them to make the recipe clearer.</t>
  </si>
  <si>
    <t>porcini swiss fondue</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</si>
  <si>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</si>
  <si>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southern lima butter beans with ham bits</t>
  </si>
  <si>
    <t>these are so delicious you will dance around the table!!! a good southern vegetable dish that goes well with chicken, pork or beef.  my family always had a big garden and grew butter beans.  we would sit on the back porch and shell beans to put into the freezer.  we tried to pick the tinest beans because of their flavor.  now, with a busy life a purchased bag of these beans not only bring back memories, but are popular in our every day meals.  purchase the bag that states "tiny" or "baby" lima beans.  they make a pretty dish when having guests.  the ham and bacon drippings will provide some saltiness; therefore, use the small amount of salt and give it a taste test.</t>
  </si>
  <si>
    <t>broccoli eggs supreme</t>
  </si>
  <si>
    <t>broccoli recipe with eggs and shredded cheese, cooked in the crockpot. from: southern u.s. cuisine</t>
  </si>
  <si>
    <t>peach chicken spring salad</t>
  </si>
  <si>
    <t>preparation time includes marinating time. grilled chicken with peaches on salad greens and fried rice noodles; better than you'd think and easy to make! the main idea for this dish came from my wife who was in the mood for peaches. what can i say, it turned out to be a great idea! now it's becoming a staple dish for us. despite the oil called for in the recipe, it is actually a very healthful recipe because most of the oil is in the chicken marinade and does not actually end up in the food itself, which of course the nutrition calculator can not take into consideration. makes a good main dish, a bit too much for a side salad.</t>
  </si>
  <si>
    <t>hearty morning muffins</t>
  </si>
  <si>
    <t>"these yummy muffins are packed full of goodies, including chocolate chips and apricots."</t>
  </si>
  <si>
    <t>joan s rice pudding</t>
  </si>
  <si>
    <t>a great tasting, quick desert. from my friend joan's kitchen originaly, but i have sent it worldwide to internet friends. extremely simple and extremely delicious! my fellow nurses and the docs love it when i bring it into work. also a good way to use up leftover cooked white rice.</t>
  </si>
  <si>
    <t>blue cheese stuffed endive  diabetic</t>
  </si>
  <si>
    <t>from a diabetic publication by better homes and gardens.</t>
  </si>
  <si>
    <t>coconut  biscotti</t>
  </si>
  <si>
    <t>if you are a coconut lover these are a must.</t>
  </si>
  <si>
    <t>creole style chili</t>
  </si>
  <si>
    <t>slow cooker recipe.  this recipe was clipped out of a magazine adapted from brett favre's family chili recipe in green bay packers cookbook.  i changed up a bit for us and will note my changes.  my husband liked it because it was spicy and was not overload on the beans.  enjoy</t>
  </si>
  <si>
    <t>twice cooked plantains</t>
  </si>
  <si>
    <t>ok, i posted a recipe for the sweet ones, now here is another, but this one uses green plantains which are starchy, and not ripened ones. that is the key to this recipe...green!!</t>
  </si>
  <si>
    <t>almond joy fudge</t>
  </si>
  <si>
    <t>no candy thermometer needed for this quick to make chocolate fudge with pieces of almond joy candy bars stirred in. will definitely satisfy your sweet tooth.</t>
  </si>
  <si>
    <t>spaghetti marco polo</t>
  </si>
  <si>
    <t>this spaghetti dish is unlike all others. it's a light, cool change to the traditional spaghetti with a heavy sauce.</t>
  </si>
  <si>
    <t>chives spread</t>
  </si>
  <si>
    <t>theinternetcookbook.com</t>
  </si>
  <si>
    <t>cuban pork stew</t>
  </si>
  <si>
    <t>simple crock pot dinner.</t>
  </si>
  <si>
    <t>chicken linguine soup   crock pot</t>
  </si>
  <si>
    <t>easy chicken noodle soup, good for the soul!_x000D_
(chicken parts can be used, all chicken drumsticks works well, frozen and skin removed, as in the photo, and use whatever veggies you have on hand.)</t>
  </si>
  <si>
    <t>cool breeze</t>
  </si>
  <si>
    <t>a nice, fruity drink for those hot summer nights. a pitcher of these really quenches your thirst!!</t>
  </si>
  <si>
    <t>15 minute shrimp carbonara fettuccine</t>
  </si>
  <si>
    <t>haven't tried this yet, but it looked delicious.</t>
  </si>
  <si>
    <t>tomato florentine</t>
  </si>
  <si>
    <t>from southern living march 2007 test kitchen's top rated recipes.  the tomatoes need to be drained really well, as the tomatoes give off some more liquid when baking.</t>
  </si>
  <si>
    <t>oreo salad</t>
  </si>
  <si>
    <t>my dh brought this recipe home from an office lunch. i haven't made it yet but he raved about it.</t>
  </si>
  <si>
    <t>chicken coleslaw</t>
  </si>
  <si>
    <t>a favorite lunch salad of mine. adapted from southern living. chill time 2 hours.</t>
  </si>
  <si>
    <t>mary s blueberry cake</t>
  </si>
  <si>
    <t>this recipe was given to me by a member of my quilt guild.  it is super moist and very tasty.  i took this cake to church and several people asked for the recipe.</t>
  </si>
  <si>
    <t>chocolate yogurt melts</t>
  </si>
  <si>
    <t>this is a good, soft cake like chocolate cookie. i have used coffee and raspberry yogurt among others in this recipe. don't use lite yogurt, i know from experience it doesn't work.</t>
  </si>
  <si>
    <t>herbed turkey</t>
  </si>
  <si>
    <t>my version of thanksgiving or any time of year--i could eat turkey all year long.</t>
  </si>
  <si>
    <t>tastes like thanksgiving smoothie</t>
  </si>
  <si>
    <t>here is another smoothie i whipped up with ingredients we had around the house.  this smoothie would make an excellent breakfast with an omelette cooked with leftover turkey and some vegetables in it!  it's a spectacular way to enjoy some leftover ingredients in the house from thanksgiving!</t>
  </si>
  <si>
    <t>garlic butter spice shrimp with mashed potatoes</t>
  </si>
  <si>
    <t>ready, set, cook! special edition contest entry. shrimp in garlicky spiced broth with mashed potatoes.</t>
  </si>
  <si>
    <t>mini eggplant crust pizzas</t>
  </si>
  <si>
    <t>using eggplant as the crust is a healthy way to get your veggie and pizza in.</t>
  </si>
  <si>
    <t>beef and cheese wraps</t>
  </si>
  <si>
    <t>pink lemonade fruit dip</t>
  </si>
  <si>
    <t>this dip always goes fast whenever i make it.  it's fat free, very low in sugar, and delicious!  it's intended for fruit, but people love it so much, they tend to dip everything else into it also!</t>
  </si>
  <si>
    <t>low fat roasted poatoes</t>
  </si>
  <si>
    <t>easy to prepare and with less oil than a lot of potatoes.</t>
  </si>
  <si>
    <t>healthy chewy oatmeal  raisin  pecan cookies</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</si>
  <si>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</si>
  <si>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cheesy broccoli and rice casserole</t>
  </si>
  <si>
    <t>this recipe is from my mom, she makes it for holiday dinners and everyone devours it!</t>
  </si>
  <si>
    <t>mrs g s pork chops with berry sauce   pressure cooker</t>
  </si>
  <si>
    <t>this is a fabulous recipe that i adapted from a great cookbook "pressure cooking for everyone".  it was originally pork chops with cherry-black currant sauce.  i substituted some sweetened dried cranberries for the dried cherries and some lingonberry jam for the black currant preserves.  i also substituted some champagne-pomegranate vinegar for the white wine vinegar, so feel encouraged to substitute different vinegars! i used boneless chops i get at costco that are a little more than an inch thick.  i made some minor adjustments to the instructions and made the recipe my own.  there ends up being the perfect amount of sauce for 2 and you can stretch it to four chops, but no more than that without doubling the sauce.  i think from now on i will just double the sauce it's so good.  i think there is some room for different substitutions with this recipe, so feel free to get creative!  one important note...there is almost no liquid in the pot when you bring the pc to high pressure, which seems very odd.  but the cooking time is zero, so the meat does not have time to scorch.  it seems weird, but it works fine!  it is critical that you take the temp of the pork chops.  because of the varying thickness of chops and of pc's, you must ensure your chops are cooked to 145 degrees for food safety reasons.  if they are under done, just stick them back in the pc, bring to high pressure again and either quick release or natural release depending on how much more they needed to cook.</t>
  </si>
  <si>
    <t>garlic cheese biscuits</t>
  </si>
  <si>
    <t>this is the recipe i found that comes the closest to the red lobster biscuits.  (i don't recall where i got it from). they are delicious and asked for all the time at my house!</t>
  </si>
  <si>
    <t>bbq meatballs   egg noodles</t>
  </si>
  <si>
    <t>the bbq sauce on this is awesome.  it takes a while, so i don't make it very often.</t>
  </si>
  <si>
    <t>pesto alla trapanese  pesto with tomato and almonds</t>
  </si>
  <si>
    <t>posted for zaar world tour 2005.  a version of italian pesto sauce.  who doesn't like basil?  my bf strangely enough, although i try to sneak it in when he's not looking.  i figured 1/4 cup sauce for 1/4 lb. cooked pasta.  from vegetarian times cooks mediterranean.  have not tried this yet.  update - tried this recipe, and it was awesome and very easy!  i even tried making it without the almonds, and it made a great low fat traditional pesto.  i strongly recommend this recipe to all pesto lovers.</t>
  </si>
  <si>
    <t>holiday m m cookies</t>
  </si>
  <si>
    <t>perfect recipe all year long, easily adapted to fit any holiday or season! enjoy!</t>
  </si>
  <si>
    <t>broccoli rabe with garlic</t>
  </si>
  <si>
    <t>i confess, i have an addiction to broccoli rabe.  i love the bitter flavor of this delicious green vegetable.  i have always believed that bitter is such an important, yet under rated flavor in our culture._x000D_
_x000D_
http://www.elanaspantry.com/broccoli-rabe-with-garlic/</t>
  </si>
  <si>
    <t>i can t believe it s spinach</t>
  </si>
  <si>
    <t>these were so go, it surprised even me.</t>
  </si>
  <si>
    <t>quince paste</t>
  </si>
  <si>
    <t>quince paste is similar to a fruit leather, only a bit thicker. it's traditionally served in spain with a slice of manchego cheese. i like this method of preparation, which i find easier than peeling and coring prior to cooking. i've modified this a bit from the original, found on epicurious.com . prep time does not include chilling.</t>
  </si>
  <si>
    <t>garbanzos y chorizo</t>
  </si>
  <si>
    <t>tapas recipe that is very simple (from whole foods).</t>
  </si>
  <si>
    <t>smoked salmon and goat cheese pizza</t>
  </si>
  <si>
    <t>this is even nice for breakfast.</t>
  </si>
  <si>
    <t>creamy egg salad sandwiches</t>
  </si>
  <si>
    <t>the cream cheese in this classic recipe makes it a masterpiece!</t>
  </si>
  <si>
    <t>purple cow shake</t>
  </si>
  <si>
    <t>you probably have the ingredients for this ready in the kitchen. fun for kids and adults, and refreshing.</t>
  </si>
  <si>
    <t>aguado de gallina or chicken rice soup</t>
  </si>
  <si>
    <t>this soup looks delicious. i found the recipe at www.laylita.com/recipes. posted for zwt 2008.</t>
  </si>
  <si>
    <t>russian tomatoes and gherkins</t>
  </si>
  <si>
    <t>these are pickled tomatoes and, well, pickles and are enjoyed by russians with a shot of vodka, a slice of buttered dark rye bread (similar to pumpernickel) with caviar on top.  i kid you not.  they are really tasty and addictive.  i used to get them at the russian/european deli, but they are so easy, i just make them myself.</t>
  </si>
  <si>
    <t>filipino pan de sal</t>
  </si>
  <si>
    <t>pan de sal - filipino bread rolls the dough is made using a bread maker. no more kneading! if you canot find the bread improver, leave it out...</t>
  </si>
  <si>
    <t>easy  cheesy do ahead brunch casserole</t>
  </si>
  <si>
    <t>start this brunch casserole the night or day before you intend to serve it.it's perfect for serving a crowd! originally from a may 1980 issue of bon appetit featuring a family country breakfast.</t>
  </si>
  <si>
    <t>pink floyd  cocktail</t>
  </si>
  <si>
    <t>you might want to chill out and listen to pink floyd after having a couple of these! this is posted in recognition of breast cancer awareness. enjoy!</t>
  </si>
  <si>
    <t>italian pita crisps</t>
  </si>
  <si>
    <t>a baked crisp that is healthier and tastier than potato chips.</t>
  </si>
  <si>
    <t>sausage gravy hash browns bake</t>
  </si>
  <si>
    <t>i came up with this one day after trying out other recipes on my children that they rejected. i have one son who doesn't eat eggs, so it makes hit hard to make a breakfast casserole everyone will eat. i finally did it with this one!</t>
  </si>
  <si>
    <t>self raising flour substitute</t>
  </si>
  <si>
    <t>a good recipe to have for when you can't get to the store.</t>
  </si>
  <si>
    <t>chinese dry marinade</t>
  </si>
  <si>
    <t>this is one of the zaar recipes that i adopted.  i hope to prepare this one soon and will post any modifications that i make to the recipe.</t>
  </si>
  <si>
    <t>quicky fruit cobbler</t>
  </si>
  <si>
    <t>this is very easy to make.  it doesn't take much time to make and worthy enough to take to potlucks or serve at home for dessert.</t>
  </si>
  <si>
    <t>breakfast casserole in the crock pot</t>
  </si>
  <si>
    <t>cooks while you sleep! sounds perfect for a sunday morning or holidays and great for company! some fun variations of this recipe. before cooking (during prep) you can add: chunks of sourdough bread, diced chilies, salsa, diced green onions. serve hot with a glass of orange juice and a side of toast.</t>
  </si>
  <si>
    <t>raw apple or pear cake</t>
  </si>
  <si>
    <t>i made this using fresh pears. it was a big hit. it stayed moist. it seems like a lot of oil but it works.</t>
  </si>
  <si>
    <t>spoon fudge</t>
  </si>
  <si>
    <t>this is a very soft fudge that mom made when we were young. rather than "pieces" of fudge, we got "spoonfuls". it's rich and chocolate-y, very candy-like.</t>
  </si>
  <si>
    <t>kathy s curried shrimp</t>
  </si>
  <si>
    <t>this is a recipe i created when i had a craving for shrimp. it's simple yet has big flavor. i typically plan on 6 large shrimp per person, but you can adjust to your own preference. i like to serve this over wild rice with a nice salad on the side. i hope you enjoy. :-)</t>
  </si>
  <si>
    <t>easy reuben sandwich slices</t>
  </si>
  <si>
    <t>from a pilsubury email . looks good.</t>
  </si>
  <si>
    <t>simple stuffing for turkey or chicken</t>
  </si>
  <si>
    <t>so easy, so delicious and a perfect, frugal use for day-old or stale bread. makes enough stuffing for a 12-16 pound bird. variations:  olives, 1 cup (green, stuffed or black) or 1/2 pound mushrooms chopped up and sauteed in butter.  from the united states regional cookbook, culinary arts institute of chicago, 1947</t>
  </si>
  <si>
    <t>afghan monkey</t>
  </si>
  <si>
    <t>a great combination of coconut rum, melon , banana and pineapple.</t>
  </si>
  <si>
    <t>parmesan white bean dip</t>
  </si>
  <si>
    <t>found this online from betty crocker.  looks like a great snack, and relatively easy to throw together (and a nice change from normal "bean dips").</t>
  </si>
  <si>
    <t>roasted sausages  peppers and potatoes</t>
  </si>
  <si>
    <t>recipe is from woman's day.</t>
  </si>
  <si>
    <t>voodoo pasta</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</si>
  <si>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</si>
  <si>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i cant believe it s gluten free bread</t>
  </si>
  <si>
    <t>i have tested this recipe many times in many ways, and it is really faboulous bread. make sure you don't overmix the dough, and only let it rise once when its in the pan. xanathan gum is expensive but it lasts a very long time. i have subbed many different gf flours in this recipe, and they all turned out "fine" but this one is "fabulous".</t>
  </si>
  <si>
    <t>chicken breasts with wine and cream reduction</t>
  </si>
  <si>
    <t>i came up with this while struggling to find a chicken recipe that would work for company. it turned out so well i had to put it here, very springy and fresh tasting, fresh herbs and chopped tomatoes add color and great flavor.</t>
  </si>
  <si>
    <t>edible dreidels</t>
  </si>
  <si>
    <t>fun food</t>
  </si>
  <si>
    <t>nuts  it s another buffalo wings recipe</t>
  </si>
  <si>
    <t>this is a cut down and tweak from a oven fryed chicken thing i've done. a nice shange from the sweet/hot usual bird</t>
  </si>
  <si>
    <t>tim mcgraw s chicken and dumplings</t>
  </si>
  <si>
    <t>i was watching oprah and they have both tim and faith's recipes.. thought i would post to share! i didn't touch a thing!_x000D_
"tim mcgraw made his grandmother's chicken and dumplings for faith hill when they were dating! they go perfectly with faith's cornbread." ---- i guessed at the cooking time -- i will correct asap!----_x000D_
***_x000D_
in response to chef #294686 -- i apologize if there is a mix up. i copied and pasted this recipe as soon as the show aired. they edited the ingredients. it is from the oprah show -- i swear it :o) i have updated the ingredients... (feb.20.06)</t>
  </si>
  <si>
    <t>vegetarian  vegan sweet potato and spinach ravioli</t>
  </si>
  <si>
    <t>i made this one night for dinner as my daughter loves italian. so far i had just tried pasta and wanted to give her more at home italian options and also have some veggies included. this was a great find for me:-)_x000D_
i used sweet potatoes and spinach instead of the standard cream cheese stuffing and it was awesome:-) so let your imagination run wild and make your own stuffings.</t>
  </si>
  <si>
    <t>robi s steak and bok choy stir fry</t>
  </si>
  <si>
    <t>so good, great flavor, tender meat, and healthy too! dh loves it, we are watching his weight! _x000D_
i am trying to get him used to eating healthier._x000D_
cooks up fast, easy for a dinner menu, served over white rice, your guests will rave! _x000D_
the meat is marinated, so start early, chop your vegetables, and you will have very little to do at dinnertime!_x000D_
i buy hoisin sauce at the local grocery store, any brand you like._x000D_
you may add more steak, or any vegetable you like. you can even substitute tofu for the meat and have a vegetarian dish. i dislike tofu, eww. very versatile. have fun with this recipe! grape tomatoes would be great in this too!</t>
  </si>
  <si>
    <t>claritha s fried chicken</t>
  </si>
  <si>
    <t>from tender at the bone, by ruth reichl (a great read, by the way) the author used this recipe to bribe her parents into letting her use their nyc apartment. calls for overnight marinating; prep time reflects time spent the day you cook it.</t>
  </si>
  <si>
    <t>individual sausage loaves</t>
  </si>
  <si>
    <t xml:space="preserve">this is an </t>
  </si>
  <si>
    <t>island fruit smoothie</t>
  </si>
  <si>
    <t>i haven't tried this yet but looks so yummy!</t>
  </si>
  <si>
    <t>do it yourself oven fried chicken coating</t>
  </si>
  <si>
    <t>i wanted a coating for skinless chicken so i tried several off-the-shelf products, and a few recipes, and decided to make one of my own. the chicken can be coated then frozen before cooking.</t>
  </si>
  <si>
    <t>basic white  bread  bread machine</t>
  </si>
  <si>
    <t>this recipe was included in a book that came with my old black and decker bread machine.</t>
  </si>
  <si>
    <t>gingered chicken stir fry</t>
  </si>
  <si>
    <t>maple pecan custard</t>
  </si>
  <si>
    <t>this...is...to...die...for. made for rsc #10. this multiplies well. i tripled it for guests this weekend, put it in a (large) pan &amp; it still cooked the same. enjoy!</t>
  </si>
  <si>
    <t>bahama mamma breakfast spread</t>
  </si>
  <si>
    <t>a nice diversion from plain 'ole cream cheese.</t>
  </si>
  <si>
    <t>plum jam recipe     a</t>
  </si>
  <si>
    <t>from peggy trowbridge @ about.com. take advantage of fresh plums in season to make delicious plum jam. you can use any variety of plums or mix them. *** you can also make this with splenda granulated and ball fruit jell (no sugar added pectin). ***</t>
  </si>
  <si>
    <t>peppermint ice cream cake</t>
  </si>
  <si>
    <t>take from a cooking light magazine. i'm waiting until the weather warms up to try this one!</t>
  </si>
  <si>
    <t>low fat vegan cookie dough</t>
  </si>
  <si>
    <t>i got this from http://www.fatfreevegan.com</t>
  </si>
  <si>
    <t>pasta with chicken and pepper cheese sauce</t>
  </si>
  <si>
    <t>found this recipe few years ago in a bh cookbook. the variety of peppers add a nice kick and the creamy monterey cheese sauce provide the perfect balance.</t>
  </si>
  <si>
    <t>lemon syrup pancake stack</t>
  </si>
  <si>
    <t>this recipe comes from the lyle's golden syrup cookbook, 2008, which was given to me by one of my cookbook swap partners! although you might want to make a substitution, the one great ingredient in this recipe is the golden syrup!</t>
  </si>
  <si>
    <t>double corn halloween snack mix</t>
  </si>
  <si>
    <t>a friend gave me this recipe as a good "halloween" snack for the kids.  i have not tried it yet, but it sounds really good - and her kids love it.  i'm putting it here for safe keeping until i get a chance to try it later.</t>
  </si>
  <si>
    <t>garlic and kale soup</t>
  </si>
  <si>
    <t>per vegetarian times, "this brothy soup provides heart healthful nutrition on many levels:  kale and garlic are good for the cardiovascular system; wheat berries are high in fiber; and shiitake mushroom contain an amino acid that speeds up processing of cholesterol in the liver."  you need to plan ahead to make this, as the wheat berries require an overnight soak.  wow was this a yummy and simple soup. . .made with fresh ingredients.  love it!!!  even my meat eating neighbor ate it up.  the kale gives it a little of a tangy flavor.</t>
  </si>
  <si>
    <t>easy cranberry sweet and sour brisket</t>
  </si>
  <si>
    <t>this has to be the easiest recipe for brisket and it is so good, you can also make this same recipe using a pot roast! if you can make this a day ahead the sauce flavor intensifies the following day, just rewarm over low heat. if you are making a larger brisket then double the ingredients but still only use 2 onions and 1-2 tablespoons fresh garlic. this brisket is melt in your mouth tender!</t>
  </si>
  <si>
    <t>potatoes parmesan</t>
  </si>
  <si>
    <t>from the art of the slow cooker by andrew schloss</t>
  </si>
  <si>
    <t>savoury picnic muffins</t>
  </si>
  <si>
    <t>banana rice pudding   nuwave flavorwave ovens</t>
  </si>
  <si>
    <t>childhood memories of my mom in the kitchen come to mind with this recipe. this is a creamy comfort food  it makes me feel like a little girl again. this works great in your nuwave/flavorwave oven. i looked at my mom's rice pudding recipes and i made a twist on it. your house will spell wonderful and everyone will come running wondering what you are making! my roommate begs me to make this for her and her kids. i have been asked to make this dessert for christmas. my roommate thought this would go over well with her family. so, if you keep sweetened condensed milk on hand and rice you are already there! note, i like using jasmine rice, it seems to be more creamy.</t>
  </si>
  <si>
    <t>al s sloppy joes</t>
  </si>
  <si>
    <t>a popular party quickie - more flavorful when prepared the day ahead.</t>
  </si>
  <si>
    <t>shannon s strawberry trifle</t>
  </si>
  <si>
    <t>i came up with this recipe because i had a craving for a decadent dessert but was on a diet then spotted a tub of cream cheese that wasn't going to be eaten and came up with this delicious trifle. don't tell them it's good for them, they will never know :) try it with blueberries.</t>
  </si>
  <si>
    <t>posh yellow squash casserole</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</si>
  <si>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</si>
  <si>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chinese chicken manchurian</t>
  </si>
  <si>
    <t>chicken pieces cooked in spicy chinese sauce. this is taken from one of the websites. made this with chinese fried rice and sweet corn soup. this dish is quite delicious.</t>
  </si>
  <si>
    <t>western macaroni and cheese</t>
  </si>
  <si>
    <t>this recipe is great when feeding a large crowd and it is sure to be a kid favorite!</t>
  </si>
  <si>
    <t>easy sweet pea soup</t>
  </si>
  <si>
    <t>one saturday afternoon i really wanted pea soup, but didn't have any in the cupboard and i didn't want to go to the store. so instead, i made my own. oh-so-easy, this soup is yummy!</t>
  </si>
  <si>
    <t>meal on a muffin</t>
  </si>
  <si>
    <t>meat, vegetable, and dairy all on a grain "plate." i love asparagus and i eat it all kinds of ways, it tastes especially good with the canadian bacon and creamy sauce in this recipe.</t>
  </si>
  <si>
    <t>karen s macaroni salad</t>
  </si>
  <si>
    <t>this is my macaroni salad answer to my husband's hatred of celery! the green olives add a nice color and great flavor. even if you do not care for green olives (i don't), they really work well here. i don't like macaroni salad without them now! note:  sometimes i also add halved grape tomatoes for something different.  i've also taken to adding a small amount of celery seed and sometimes a splash of white vinegar.</t>
  </si>
  <si>
    <t>spiced cider tea</t>
  </si>
  <si>
    <t>what a delightful drink--like a tea cider!  enjoy this drink on a crisp autumn day as the leaves are falling--or anytime else, for that matter.</t>
  </si>
  <si>
    <t>mitzi s chicken fingers</t>
  </si>
  <si>
    <t>from mitzi's restaurant in winnipeg, canada. these are the best chicken fingers!</t>
  </si>
  <si>
    <t>pimento cheese  authentic southern style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</si>
  <si>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</si>
  <si>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foolproof chicken and dumplings</t>
  </si>
  <si>
    <t>this is the way i make my chicken and dumplings.  it is the perfect comfort food for a cold day.  my husband does not like dumplings, so i boil some egg noodles on the side and add the chicken soup mixture for him, minus the dumplings.  none of us care for boiled chicken so i use the rotisserie, which as a different dynamic and layer of flavor.</t>
  </si>
  <si>
    <t>apricot   lemon scented oatmeal  porridge</t>
  </si>
  <si>
    <t>i had some leftover apricot nectar so thought i would use it in my porridge, i added the lemon as i have very generous lemon tree &amp; i love it.</t>
  </si>
  <si>
    <t>healthy coconut shrimp</t>
  </si>
  <si>
    <t>blue cheese stuffed chicken</t>
  </si>
  <si>
    <t>it sounds a little strange but it's so good!</t>
  </si>
  <si>
    <t>cheesy corn muffins</t>
  </si>
  <si>
    <t>yummy corn muffins with corn and cheese</t>
  </si>
  <si>
    <t>quickie cucumber tea sandwiches</t>
  </si>
  <si>
    <t>one of my favorite tea sandwiches is ms. jenny benedictine's cucumber spread.  this is a little twist on that spread.  it's got a bit more herbs in it that her original recipe.  great for an afternoon snack or a fancy tea-time tray.  passive time is chill time.</t>
  </si>
  <si>
    <t>aromatic chicken curry</t>
  </si>
  <si>
    <t>this chicken curry is not as spicy as the " normal" ones. instead it has more fragrance. if you still think it's too hot, use only one chili pepper.</t>
  </si>
  <si>
    <t>sassy  n spiked pink lemonade pitcher  hungry girl  2 ww points</t>
  </si>
  <si>
    <t>iam posting this for granny moses! :)from hungry girl newsletter. this is what she says:_x000D_
this eight-serving cocktail recipe is perfect for parties! print the recipe and take all the ingredients to the fiesta... _x000D_
iam guessing on the times._x000D_
_x000D_
_x000D_
per serving (1 glass, 1/8th of recipe): 110 calories, 0g fat, 67mg sodium, 3g carbs, 0g fiber, 1g sugars, 0g protein -- points® value 2*</t>
  </si>
  <si>
    <t>very cheesy garlic bread</t>
  </si>
  <si>
    <t>i love this with my homemade lasagna or spaghetti. i even have it with steaks sometimes or roasted chicken. if you like garlic bread this is your bread! make the spread a day ahead and store in the fridge to save time, just soften before spreading. try using different cheeses--provolone or cheddar or ack cheese!</t>
  </si>
  <si>
    <t>wild rice and chicken soup  crock pot</t>
  </si>
  <si>
    <t>this soup combines many of my favorite comfort foods.  perfect to come home to on a chilly day.</t>
  </si>
  <si>
    <t>one pan pork chops</t>
  </si>
  <si>
    <t>this a recipe i came across while looking for easy recipes that are a little different than my usual pasta. im not a big fan of pork so i never make chops but these you cant go wrong with.</t>
  </si>
  <si>
    <t>calico slaw with poppyseed dressing</t>
  </si>
  <si>
    <t>citusy-sweet coleslaw inspired from prevention magazine's healthy home cooking cookbook. a great side to kalua pig or pulled pork.  i generally just buy the coleslaw mix in a bag and add snow peas.</t>
  </si>
  <si>
    <t>mini chocolate pancakes</t>
  </si>
  <si>
    <t>delicious russian mini chocolate pancakes, served with a cherry sauce which includes among its ingredients vodka.  what else!  but you could make a non-alcoholic version if you prefer or if you are making them for breakfast or for children!  cherries are high in vitamin c and their juice contains antibacterial properties which help prevent the formation of dental plaque.  and we all know that chocolate is good for us!  this recipe has been adapted from one i found on an international masters '1001 recipes for the pan or wok' recipe card, and i am posting it for the 2005 zaar world tour.</t>
  </si>
  <si>
    <t>sweet potato trta</t>
  </si>
  <si>
    <t>delicious tårta from aquavit: and the new scandinavian cuisine by marcus samuelsson, probably the most famous scandinavian chef in the united states.</t>
  </si>
  <si>
    <t>lower calorie peanut butter cookies</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</si>
  <si>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</si>
  <si>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creamy poppy seed chicken casserole</t>
  </si>
  <si>
    <t>this is a wonderful, easy dish that makes a quick mid-week meal.  my friend brought this to me when i was sick and it was great comfort food!</t>
  </si>
  <si>
    <t>jut  old belgian dish</t>
  </si>
  <si>
    <t>posting for zwt6 - germany - benelux</t>
  </si>
  <si>
    <t>roasted tomato and basil relish</t>
  </si>
  <si>
    <t>a simple, zesty relish that makes a quick and delicious appetizer when served with toasted bread rounds or crackers (even tortilla chips!). it's also nice accompanying roast chicken or fish.</t>
  </si>
  <si>
    <t>vietnamese cauliflower in sweet and sour sauce</t>
  </si>
  <si>
    <t>this delicious, easy to make dish is adapted from "the best of vietnamese and thai cooking" by mai pham.  the spicing here is very gentle, definately not like the bold flavors of thai cuisine. however one can always add more spice if preferred.  we like this dish because it's delicious and easy on the calories.  however the sauce is minimal, i usually double the amount. i like this with french bread,  and a salad or side diah.</t>
  </si>
  <si>
    <t>really easy and good creamy guacamole</t>
  </si>
  <si>
    <t>this is a wonderful easy guacamole!</t>
  </si>
  <si>
    <t>mexican macaroni and beef</t>
  </si>
  <si>
    <t>gebhard's chili recipe from newspaper.</t>
  </si>
  <si>
    <t>bacon   beef wrapped asparagus and goat cheese</t>
  </si>
  <si>
    <t>i threw this together tonight in a last minute "what's for dinner" moment.  even my son who doesn't like asparagus liked this recipe.  serve this with a couscous salad and some warmed flat bread for a tasty mediterranean style dinner.</t>
  </si>
  <si>
    <t>spinach   brie puffs</t>
  </si>
  <si>
    <t>a tasty starter for may. when buying the brie, buy one that is not too ripe. if it is quite soft put in the freezer for about 30 minutes before making the making the puffs.</t>
  </si>
  <si>
    <t>the super bird</t>
  </si>
  <si>
    <t>a copycat of "denny's" signature sandwich. according to the menu:_x000D_
_x000D_
"thinly sliced turkey breast with melted swiss cheese, bacon strips and tomato on grilled sourdough." it's that simple.</t>
  </si>
  <si>
    <t>world s best chicken pot pie</t>
  </si>
  <si>
    <t>this recipe is pretty darn easy and man does it taste good!  this recipe freezes very well.</t>
  </si>
  <si>
    <t>grilled bourbon marinated pork chops or pork tenderloins</t>
  </si>
  <si>
    <t>plan ahead the pork needs to marinade for a minimum of 12 hours. use this marinade for 2 pork tenderloins or 6-8 pork chops. you can reduce the bourbon to 1/3 cup but 1/2 cup is better!</t>
  </si>
  <si>
    <t>yaya s leche nevada</t>
  </si>
  <si>
    <t>this is a wonderful fresh dairy dessert.  great for summer!  it is best described as poached merangues in a creamy custard.  it looks beautiful served individually in margarita classes with a sprig of mint on top.  i have not tried to make a parve version with soymilk but i think it would work just fine.</t>
  </si>
  <si>
    <t>pork chops with thyme sauce</t>
  </si>
  <si>
    <t>this is a easy and delicious recipe for pork chops. wonderful served with mashed potatoes, rice or flat noodles, green salad and rolls.</t>
  </si>
  <si>
    <t>chocolate strawberry turnover  france</t>
  </si>
  <si>
    <t>this chocoholic recipe was found on the internet at francethisway.com.</t>
  </si>
  <si>
    <t>rotini cheese noodles</t>
  </si>
  <si>
    <t>my boy's love these! very popular at our house. i got the original recipe off of the noodle packaging and revamped it. now it is mine!</t>
  </si>
  <si>
    <t>kaiserspritzer</t>
  </si>
  <si>
    <t>a sparkling, refreshing drink. you can adjust the soda to wine ratio to taste, some prefer more soda in the summer for a lighter drink. to lower the alcohol content (and the cost) sub elderflower syup for the st-germain, both are sweet and lightly floral (and delish!) so start with the lower amount and add more to taste.</t>
  </si>
  <si>
    <t>easy oven omelet</t>
  </si>
  <si>
    <t>this is an easy omelet to make. i like making them during the week as they reheat nicely. i cut this in fourths and everyone can have a nice breakfast by placing it in the microwave to heat up. you can change this up. use whatever veggies you have, bacon instead of ham or a different kind of cheese. the options are endless.</t>
  </si>
  <si>
    <t>baked coconut shrimp with curried apricot sauce</t>
  </si>
  <si>
    <t>great as a main dish served with rice and veggies, or as an appetizer. i had a lot of leftover sauce, so you may want to cut the sauce recipe, or just make more yummy shrimp to use it up!</t>
  </si>
  <si>
    <t>zesty confetti salad with quinoa</t>
  </si>
  <si>
    <t>a blend of veggies and quinoa pulled together with a tangy, slightly spicy citrus-pepita dressing.  though there are a lot of ingredients, it's easy to make.</t>
  </si>
  <si>
    <t>shabbat breakfast bread  kubaneh</t>
  </si>
  <si>
    <t>this unique yemenite bread, which is baked all night in a tightly covered dish, is prepared for sabbath breakfast or brunch. it defies all the usual rules for bread baking--it bakes at a very low temperature rather than at high heat, and it is baked covered, so it steams, rather than uncovered. and it is absolutely delicious. when i prepared this for a cooking class on jewish breads in california, the students were wild about it. before baking, you can put a few eggs (in their shells) in the baking dish; they come out brown and are a good accompaniment for the bread. in some families, this bread is served with sugar for sprinkling; in others, it is accompanied by yemenite tomato salsa and hot pepper-garlic chutney.</t>
  </si>
  <si>
    <t>turkey cutlets with balsamic brown sugar sauce</t>
  </si>
  <si>
    <t>i think this recipe would work with thin chicken cutlets as well or maybe even pork.</t>
  </si>
  <si>
    <t>silk and satin chocolate pie</t>
  </si>
  <si>
    <t>this is one of the dessert tray favourites at captain anderson's restaurant and waterfront market, panama city beach, florida.</t>
  </si>
  <si>
    <t>rustic chocolate cinnamon bread pudding  low fat  low er sugar</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</si>
  <si>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</si>
  <si>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sweet potato   bacon quiche</t>
  </si>
  <si>
    <t>i love sweet potato (or pumpkin)so, after some thought about how best to use up the eggs, i came up with this!</t>
  </si>
  <si>
    <t>vanilla frosted saltines</t>
  </si>
  <si>
    <t>i got this recipe from a friend when i was a teenager. we used to eat these as a snack everyday after school. the combination of sweet and salty is so good to me. i still crave them as comfort food today.</t>
  </si>
  <si>
    <t>best glazed carrots</t>
  </si>
  <si>
    <t>i had to get this recipe from my mother in law as it was the only way my husband would eat carrots. it was then that i discovered why and now it’s the only way either of us will eat them!</t>
  </si>
  <si>
    <t>egg   sausage breakfast burrito</t>
  </si>
  <si>
    <t>this is so easy and delicious whether frozen or eaten fresh and it's very easy to add variety each time.</t>
  </si>
  <si>
    <t>fourth of july beans</t>
  </si>
  <si>
    <t>i found this recipe in a taste of home magazine a few years back and fixed them for our annual 4th of july bbq. they were a huge hit and now they are on the menu every 4th of july!</t>
  </si>
  <si>
    <t>cinnamon and raisin oats</t>
  </si>
  <si>
    <t>from australian bh&amp;g diabetic living issue 12 2007.</t>
  </si>
  <si>
    <t>southwestern pepper steak</t>
  </si>
  <si>
    <t>from the junior league of el paso, tx - a tasty version of pepper steak!  serve over hot cooked rice.</t>
  </si>
  <si>
    <t>dilly cheese ball</t>
  </si>
  <si>
    <t>i got this recipe years ago from a grocery store that was featuring kraft products. a "make ahead" crowd pleaser. i always have lots of requests for this recipe--and easy to make._x000D_
_x000D_
for a hawaiian taste use macadamia nuts instead of walnuts.</t>
  </si>
  <si>
    <t>kalamata lemon chicken</t>
  </si>
  <si>
    <t>this is a very good mediterranean style chicken dish that i love (lemon lover here). you just brown the chicken for a few mins and add the rest of the ingredients and place it in the oven while you go about making a salad (or whatever).</t>
  </si>
  <si>
    <t>overnight pancake</t>
  </si>
  <si>
    <t>from "snack girl" - http://www.snack-girl.com/snack/quick-easy-breakfast-overnight-pancake-recipe/?utm_medium=twitter&amp;utm_source=twitterfeed</t>
  </si>
  <si>
    <t>low fat lemon meringue cookies</t>
  </si>
  <si>
    <t>from "good morning america's cut the calories cookbook".  this is a fat free meringue treat that anyone can enjoy!</t>
  </si>
  <si>
    <t>almost authentic cincinnati chili</t>
  </si>
  <si>
    <t>9_x000C_@ from cincinnati and suffers pangs of withdrawal. his favorite is skyline (personally when i've visited i preferred goldstar, but that's heresy so don't tell nick).   i've played around with the recipe--it's still not quite perfected, but this is a version we enjoy. the best thing is that it is open to interpretation. best served over pasta and topped with shredded cheese.</t>
  </si>
  <si>
    <t>papaya and young coconut soup</t>
  </si>
  <si>
    <t>i first tasted a similar recipe at a raw potluck in boxborough, ma. i have tweaked it a bit to suit my tastes. this is a delicious blend of raw super fruits that will delight the most discriminating palate.</t>
  </si>
  <si>
    <t>thai inspired pork kabobs</t>
  </si>
  <si>
    <t>another simple but tasty sounding recipe posted for zwt 2006 - asian region</t>
  </si>
  <si>
    <t>beef short ribs supreme   gluten free</t>
  </si>
  <si>
    <t>this is posted on behalf of the yahoo group sillyyaks. i made this recipe the other day using beef shortribs, but you could also use this recipe for pork ribs.  my husband and i gave it a "10".  i get recipes on the chitterling website, and they are usually family recipes that other members send in.  of course it isn't a gluten-free site, but for desserts i just change the recipes. _x000D_
donna s. in oregon</t>
  </si>
  <si>
    <t>clam pie</t>
  </si>
  <si>
    <t>this is not really a pie but it is made in a pie pan. a good one for clam lovers.</t>
  </si>
  <si>
    <t>choc chip muffins</t>
  </si>
  <si>
    <t>this is a great recipe--the chocolate melts in your mouth.  in my house they are usally gone as soon as they are out of the oven! they are so easy to make and they are so yummy!</t>
  </si>
  <si>
    <t>salsa cruda   pico de gallo</t>
  </si>
  <si>
    <t>this receipe comes from the cookbook 'salsa cooking' which is an amazing cookbook. the salsa is as close to the real thing as i have tried outside of mexico. this salsa is also the base for the recipe #362332_x000D_
_x000D_
the receipe calls for grilled tomatoes but i prefer fresh, cored tomatoes instead. i agree with katzen's review about adding oil, if you are using recipe as a regular salsa there is no need to add oil. if using for the soup you do need the oil_x000D_
_x000D_
you can spice up the salsa by leaving some of the jalapeno seeds in</t>
  </si>
  <si>
    <t>vanilla mocha iced coffee</t>
  </si>
  <si>
    <t>this recipe is my fave out of all the mocha coffee drinks i've had!_x000D_
it's actually from this site, but i pumped it up a little with some ice cream, creamer, sugar, and chocolate syrup! :)</t>
  </si>
  <si>
    <t>zea s  roasted corn grits</t>
  </si>
  <si>
    <t>we absolutely love zea's roasted corn grits. the are the absolute best!!!!! so creamy and tasty!!!!! whenever we go to zea's we always order extra to take home!!!!!!! this recipe is taken from jeff blake, zea rotisserie and brewery.</t>
  </si>
  <si>
    <t>smoked gouda mashed potatoes</t>
  </si>
  <si>
    <t>this side dish goes wonderfully with shrimp dishes, stews, or even crustless quiche. this came from cooking light magazine.</t>
  </si>
  <si>
    <t>mom s pea salad</t>
  </si>
  <si>
    <t>this is a recipe that is done mainly by taste so trust your own tongue!!...._x000D_
_x000D_
i was raised on this salad but for most people when you say pea salad, they have never had it but it is really good and the kids love it..it's a good way to get kids to eat peas!..it is always great for a picnic or bbq..it is also a conversation starter as it is unique!..very important to keep this very cold and eat it cold!</t>
  </si>
  <si>
    <t>crock pot chicken bbq</t>
  </si>
  <si>
    <t>i got this recipe from an email newsletter i subscribe to.</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</si>
  <si>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</si>
  <si>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</si>
  <si>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crisp roast duck</t>
  </si>
  <si>
    <t>from gourmet magazine.  serve with plum applesauce.</t>
  </si>
  <si>
    <t>lily kwok s chinese chicken curry</t>
  </si>
  <si>
    <t>i saw this on the people's cookbook and just had to try it.  it was submitted by lily's grand-daughter helen, who told the story of how lily left hong kong, bound for england on a three month sea voyage.  at every port lily would collect spices and experiment with them.  when she arrived in england, she perfected this curry and made it for friends and neighbours, later opening a restaurant based on this dishes popularity.lily is still alive and still cooking curry for friends and neighbours.  _x000D_
this dish beat the opposition and won it's way into the peoples cookbook.  it's a great curry with big, bold flavours, worth every bit of effort that goes into it.  just remember lily when you eat it.</t>
  </si>
  <si>
    <t>best bread machine buns</t>
  </si>
  <si>
    <t>this recipe is easy and foolproof. it makes a soft and tasty bun with a slightly flaky crust. this is a combination of several recipes i've tried, but i've changed it to suit our tastes.</t>
  </si>
  <si>
    <t>deep flavor pizza sauce</t>
  </si>
  <si>
    <t>i have cobbled together quite a few recipes and ingredients trying to find a sauce that is rich in flavor without being too sweet.  it's still a work in progress - but i don't want to loose the ingredients the next time i make it.</t>
  </si>
  <si>
    <t>cheezy chicken parmesan with zucchini  pasta</t>
  </si>
  <si>
    <t>another from the "cook yourself thin" series on lifetime tv. dh loved the cheese and couldn't tell it was "diet food!" i think this would be great for company.</t>
  </si>
  <si>
    <t>t d  f   hot bread dip</t>
  </si>
  <si>
    <t>this is a must try recipe....i've been making it years and have nothing but rave reviews. i recommend everyone give this a go and if you dont love it you can hunt me down and beat me with a stick...lol</t>
  </si>
  <si>
    <t>second only to my meatloaf  meatballs</t>
  </si>
  <si>
    <t>my daughters, ages 12 and 6, love my meatloaf! but when i want to give them something close to it, but different, these meatballs are just the thing!</t>
  </si>
  <si>
    <t>broiled lemon rosemary chicken</t>
  </si>
  <si>
    <t>a classic and simple chicken dish. this recipe can easily be converted for the grill.</t>
  </si>
  <si>
    <t>whipped chocolate cream icing</t>
  </si>
  <si>
    <t>this is a lush light frosting which keeps it's consistency for 1-2 days in the refrigerator and doesn't seem to sink into the cake as so many do. simple and easy to make. a delicious topping for those special occasions when you want something special.</t>
  </si>
  <si>
    <t>spicy turkey  kale  and mushroom soup</t>
  </si>
  <si>
    <t>phase 2 of fast metabolism diet</t>
  </si>
  <si>
    <t>balsamic vinegar pork</t>
  </si>
  <si>
    <t>a lovely flavor of pork with a tangy bite.</t>
  </si>
  <si>
    <t>roasted japanese sweet potatoes with scallion butter</t>
  </si>
  <si>
    <t>if you've never had pale-fleshed japanese sweet potatoes before, you'll be surprised by their subtler, drier flesh, which tastes unmistakably of chestnut. from gourmet magazine.</t>
  </si>
  <si>
    <t>holiday dates</t>
  </si>
  <si>
    <t>these are a family tradition, thanksgiving and christmas. my mother-in-law always had a dish of these on the table. the recipe was handed down to her, it is probably 100 years old, at least. prep time is for about 16 stuffed dates.</t>
  </si>
  <si>
    <t>garlicky red potatoes</t>
  </si>
  <si>
    <t>got this recipe from my husband's friend, ali, who is a venezuelan conga player. lots of flavor!!! i, personally add more butter &amp; oil, to suit our taste.</t>
  </si>
  <si>
    <t>vegan chocolate cake with frosting</t>
  </si>
  <si>
    <t>hawaiian carrots</t>
  </si>
  <si>
    <t>a simple and delicious side dish that goes well with any grilled entree.</t>
  </si>
  <si>
    <t>stove top potato bread</t>
  </si>
  <si>
    <t>kind of like corn bread but with potato's. i don't know how else to describe it.</t>
  </si>
  <si>
    <t>naan bread croutons</t>
  </si>
  <si>
    <t>a recipe from ricardo posted for zwt8 india</t>
  </si>
  <si>
    <t>easy kimchee</t>
  </si>
  <si>
    <t>authentic? heck, no. good? you bet!_x000D_
i like it on steak sandwiches!</t>
  </si>
  <si>
    <t>turnip and havarti torte</t>
  </si>
  <si>
    <t>this dish is even better reheated the second day and that's saying something. this is comfort food. use it as a side dish or even served cold as an appetizer. from rozanne gold, a favorite cookbook author.</t>
  </si>
  <si>
    <t>family pleasing sloppy joes</t>
  </si>
  <si>
    <t>a yummy crowd pleaser from taste of home</t>
  </si>
  <si>
    <t>maple and blackberry syrup for panckakes waffles</t>
  </si>
  <si>
    <t>a nice addition to maple syrup for pancakes and waffles.</t>
  </si>
  <si>
    <t>macaroni and cheddar cheese beef bake</t>
  </si>
  <si>
    <t>this is really simple, and made from ingredients that most already have in hand. tastes good too! great to make when you are out of everything else!</t>
  </si>
  <si>
    <t>roast beef with au jus</t>
  </si>
  <si>
    <t>a roast in the italian style but better</t>
  </si>
  <si>
    <t>glazed lemon loaf</t>
  </si>
  <si>
    <t>one of my favorite quick breads, cuz i love lemon. the preparation time doesn't include cooling time.</t>
  </si>
  <si>
    <t>chocolate candy cane cake</t>
  </si>
  <si>
    <t>i got this from the kraft magazine..i made it for christmas and it was a big hit!! i used a handful of chocolate chips instead of semi sweet chunks and used an entire tub of cool whip for the icing!</t>
  </si>
  <si>
    <t>asian peanut vinaigrette</t>
  </si>
  <si>
    <t>a nice light asian inspired salad dressing or dipping sauce that goes well on a salad or as accompanining sauce for entrees and apps.  you can adjust the heat according to your personal tastes.  start small with the pepper, and work your way up if you are not sure.  you can interchange the lemon juice with lime or orange, depending on your taste and what you have on hand.  as far as the fish sauce goes, its one of those things that on its own, not so good, but add it to something, and it really brings up the flavor.  enjoy.</t>
  </si>
  <si>
    <t>rum louis cocktail</t>
  </si>
  <si>
    <t>a delightful and tropical fruity rum drink that's sure to please almost anyone!!</t>
  </si>
  <si>
    <t>frosty orange cooler  or punch</t>
  </si>
  <si>
    <t>this is such a wonderful, refreshing drink in the summer! double the recipe for punch! :)</t>
  </si>
  <si>
    <t>chipotle  style chicken burrito bowls</t>
  </si>
  <si>
    <t>i love  those chicken burrito bowls at the restaurant chipotle, and this version is just as good - to me and my family anyway! the recipe appears to be long, but it consists of mostly toppings. enjoy!</t>
  </si>
  <si>
    <t>kelly s mushroom sauce</t>
  </si>
  <si>
    <t>this is my friend's recipe, hence the recipe title. a bit of time involved, but not difficult. she serves it all the time with beef steaks--heavenly.</t>
  </si>
  <si>
    <t>spicy beef or chicken asian noodle salad</t>
  </si>
  <si>
    <t>you can use linguine noodles in place of vermicelli or any asian noodles, use cooked turkey in this recipe in place of the beef or chicken. you can really add in whatever veggies you like, i make this using small broccoli florets.  if you like lots of dressing then double all ingredients. this is a yummy salad, and keeps well in the fridge, so it makes a great lunch to take to work!</t>
  </si>
  <si>
    <t>lobster tail francaise</t>
  </si>
  <si>
    <t>a family member requested this dish after having it at a restaurant. i experimented in the kitchen and thankfully i wrote everything down i did because it was a huge hit. the sauce is light and perfect for angel hair pasta. hope you enjoy it as much as we did.</t>
  </si>
  <si>
    <t>pasta with shrimp sauce</t>
  </si>
  <si>
    <t>this is a great seafood pasta that is very easy to make. i got the recipe from a friend when i was in florida and i have been enjoying it ever since. the cream of shrimp soup gives this recipe a unique flavour.</t>
  </si>
  <si>
    <t>yet     another mulled  cider recipe</t>
  </si>
  <si>
    <t>a sort-of amalgam of recipes found on here, plus ideas gleaned from the greater web._x000D_
_x000D_
fantastic with a shot of spiced rum in the mug.</t>
  </si>
  <si>
    <t>beef  wellington</t>
  </si>
  <si>
    <t>you will need to prepare the meat several hours to one day before you want to eat.  please don't let the long instructions scare you, it doesn't take too long to make.</t>
  </si>
  <si>
    <t>awesome and easy chicken enchiladas  reduced fat</t>
  </si>
  <si>
    <t>this is a fantastic little recipe for sour cream and chicken enchiladas. i've seen some similar recipes posted at 'zaar but not this exact one. this turns out perfect every single time. it's also easy to double the recipe so you can serve a larger group. i'm always asked for this recipe and it's so easy! it's very mild. if you like spicy/hot you could add some chopped jalapenos (see directions). can make ahead and freeze - just take it out the night before to thaw in your refrigerator, then follow cooking instructions._x000D_
*prep and cooking times do not include cooking the chicken breasts.*</t>
  </si>
  <si>
    <t>peanut butter protein granola</t>
  </si>
  <si>
    <t>simple recipe using protein powder</t>
  </si>
  <si>
    <t>betty crocker 1950s spanish rice</t>
  </si>
  <si>
    <t>the original</t>
  </si>
  <si>
    <t>oriental grilled tuna</t>
  </si>
  <si>
    <t>prep. time does not include marinating time.</t>
  </si>
  <si>
    <t>baby squash stir fry</t>
  </si>
  <si>
    <t>i saw these in the market and i just couldn't leave them there. it should be italian but i made it asian style! this is a quick and easy dish! you are stir frying quickly to keep the vitamins from escaping. taste before adding salt. serve as is, over rice, noodles, or on a bed of greens....</t>
  </si>
  <si>
    <t>black bean tostada</t>
  </si>
  <si>
    <t>these little crispy treats are great served in wedges as an appetizer or whole as an entree. they are simply a mexican tortilla "pizza" with homemade enchilada sauce, seasoned black beans and traditional toppings. adjust the amount of toppings to suit your taste. easy to make and of course delicious! the prep time and cook time overlap, so it doesn't take as long as it seems.</t>
  </si>
  <si>
    <t>pumpkin pecan pie</t>
  </si>
  <si>
    <t>--adopted recipe--</t>
  </si>
  <si>
    <t>chicken salad heaven</t>
  </si>
  <si>
    <t>cashews, saffron and raisins surprise the palate in this salad. note: i adjusted the mayonnaise amount in half per the kind reviewer below. recipe originally called for 3 cups, but i agree that seemed excessive.</t>
  </si>
  <si>
    <t>talerina</t>
  </si>
  <si>
    <t>this is a great comfort food my mom used to make when i was growing up.  it's simple and quick, is always good for leftovers and freezes well to save for later.  i usually make it ahead on a weekend and freeze it to thaw and reheat when unexpected friends drop in.  or eat one and freeze one for later.  a tasty casserole for a cold day!</t>
  </si>
  <si>
    <t>roasted shallot vinaigrette</t>
  </si>
  <si>
    <t>this is a nice dressing to have on hand. it makes a simple tossed salad very special. it would also be nice as a baste for chicken or even salmon.</t>
  </si>
  <si>
    <t>raw chilli</t>
  </si>
  <si>
    <t>&lt;3</t>
  </si>
  <si>
    <t>pepper steak ponzu</t>
  </si>
  <si>
    <t>a wonderful crock-pot meal that goes together quickly. well seasoned, tender round steak served on top of cooked rice of choice for a delicious and satisfying meal.</t>
  </si>
  <si>
    <t>the muffins carrot   apple</t>
  </si>
  <si>
    <t>moist and wonderful!</t>
  </si>
  <si>
    <t>fusilli with garlic  figs  and rosemary</t>
  </si>
  <si>
    <t>pasta for all seasons</t>
  </si>
  <si>
    <t>chicken sour cream enchiladas</t>
  </si>
  <si>
    <t>i have used this recipe for years.  i will usually modify it using different cheeses like asadero, queso fresco or pepper jack.</t>
  </si>
  <si>
    <t>ensalada de manzanas con manchego</t>
  </si>
  <si>
    <t>from tapas: a taste of spain in america by josé andrés of jaleo restaurant in washington, dc as posted on foldedspace.com with a few changes on my part. i substituted manchego for murcia al vino (also known as drunken goat because it is aged in red wine). any specialty store will carry manchego as does trader joe's. if you can find murcia cheese, that can be used instead of course.</t>
  </si>
  <si>
    <t>tuna and radish tortilla wraps</t>
  </si>
  <si>
    <t>crunchy lettuce, radish and cucumber mixed with greek yoghurt make a tasty lunchtime snack.</t>
  </si>
  <si>
    <t>honey teriyaki chicken</t>
  </si>
  <si>
    <t>adapted from a robin miller recipe. she served this with some asian cellophane noodles lightly tossed in some sesame oil and fresh cilantro.  i served this with ramen noodles and i would recommend serving a dipping sauce to accompany it, such as hoisin sauce or even an extra batch of marinade.  she did not marinate hers, i prefer to marinate at least an hour or so.</t>
  </si>
  <si>
    <t>red clover tea</t>
  </si>
  <si>
    <t>red clover is one of god's greatest blessing to man and grows just about everywhere! it is very pleasant to take and a wonderful blood purifier. in back to eden, an herbal book, it says it is excellent for cancer of the stomach. red clover is quieting to the nerves, efective in spasmodic, bronchial troubles, is healing to fresh wounds as well as old ulcers, and makes an excellent healing salve. gather them in the summer when in full bloom, dry in the shade on papers. put in paper bags when dry and hang in a dry place. use this tea in place of caffinated tea and you will have spendid results. this can also be used to make iced tea. red clover grows all over the us and fits into new england, mid atlantic, mid west, west, southwest, and southern regions.</t>
  </si>
  <si>
    <t>quick broccoli slaw</t>
  </si>
  <si>
    <t>tangy guacamole</t>
  </si>
  <si>
    <t>a refreshing lemon/limey guacamole recipe that is neither too spicy nor too tangy.  great for someone who cannot handle too much spice or heat.  the lemon/lime mixture will keep the avocado from browning and give it a refreshing tart/tangy taste.  this is a slight variation from a recipe a texan friend shared with me.  great with tortilla chips.  enjoy!</t>
  </si>
  <si>
    <t>sour cream biscuits</t>
  </si>
  <si>
    <t>royal canadian legion...ladies auxiliary cookbook recipe_x000D_
a biscuit, more like a scone.  light texture, and can add raisins if you like. i have made them with buttermilk or yogurt when i have no sour cream.a nice addition to any meal.  they look delicious also.</t>
  </si>
  <si>
    <t>baked southwestern egg rolls with avocado ranch</t>
  </si>
  <si>
    <t>make sure you don't fill the rolls too much or they will burst during cooking. makes 48 small egg rolls or 24 big ones.</t>
  </si>
  <si>
    <t>tzivelle supp mitt kase  onion soup with toast</t>
  </si>
  <si>
    <t>this is a very simple, yet tasty soup recipe. i often make this when i am in a hurry and can't think of anything else. we love it in my house. i think it is mennonite in origin.</t>
  </si>
  <si>
    <t>palms chicken</t>
  </si>
  <si>
    <t>this is my own recipe. my family loves it. try it and please comment on what you think.</t>
  </si>
  <si>
    <t>curried chicken and apple sandwich</t>
  </si>
  <si>
    <t xml:space="preserve">this has gotten rave reviews at family picnics in the past. it is a refreshing change from the standard meat-salads used for sandwiches and is relatively easy to make. pita pockets are the recommended </t>
  </si>
  <si>
    <t>pioneer womans beef brisket</t>
  </si>
  <si>
    <t>this is a delicious fork tender way to cook brisket and the "au ju" is so good. i serve with her fluffy new potatoes (which i have posted to food.com) with the au ju spooned  over them, ree's the bread (which i've posted as well) and my own orange ginger glazed carrots, also posted here. . cooking time does not include 24 - 48 hours marinading time. you can see the entire recipe with picture directions here: http://thepioneerwoman.com/cooking/2007/06/brisket_baby</t>
  </si>
  <si>
    <t>sourdough waffles</t>
  </si>
  <si>
    <t>this recipe is posted as a compliment to recipe #160205; offering another use for the basic batter (sponge) used in both.   recipe comes from the goldrush sourdough comapny.</t>
  </si>
  <si>
    <t>easy snicker pie</t>
  </si>
  <si>
    <t>you can use any chocolate candy bar that you like in this recipe.</t>
  </si>
  <si>
    <t>cottage cheese with vermicelli fritters</t>
  </si>
  <si>
    <t>great for breakfast or lunch or as a crunchy side dish at supper.</t>
  </si>
  <si>
    <t>carrot reduction</t>
  </si>
  <si>
    <t>a bright &amp; light sauce from the victory garden (with a few changes).  it gives great color to any plate and i recommend it with my slow-roasted salmon recipe.</t>
  </si>
  <si>
    <t>lemonade oven fried chicken</t>
  </si>
  <si>
    <t>very tasty for picnics and sunday dinners at home!</t>
  </si>
  <si>
    <t>jolly baby swiss spread</t>
  </si>
  <si>
    <t>this only takes minutes to make and is great to serve around the holidays or give as a gift.</t>
  </si>
  <si>
    <t>apple streusel cheddar muffins</t>
  </si>
  <si>
    <t>from king arthur flour website. i have not tried, but would like to. very different technique for muffins, which includes layering the struesel.</t>
  </si>
  <si>
    <t>green beans and mushrooms braised in cream</t>
  </si>
  <si>
    <t>good and easy, from cook's magazine.</t>
  </si>
  <si>
    <t>penne with blue cheese  pesto  walnuts  and asparagus</t>
  </si>
  <si>
    <t>i cut this out of the newspaper. it is great, but i would only recommend this for pesto lovers. this can be made with feta cheese instead of blue cheese.</t>
  </si>
  <si>
    <t>maple roasted almonds</t>
  </si>
  <si>
    <t xml:space="preserve">this was posted in our local newspaper's </t>
  </si>
  <si>
    <t>hearty homemade chicken noodle soup</t>
  </si>
  <si>
    <t>this is one of the first recipes that i made off the top of my head when i was learning to cook as a newlywed 25 years ago.  i've tweaked it a bit since then and now it's a family favorite.  i have found that you can buy a ready cooked rotisserie chicken to save time or use leftover chicken.  i use a food processor to make chopping the veggies much easier.</t>
  </si>
  <si>
    <t>savoury sausage bites</t>
  </si>
  <si>
    <t>i got this recipe from a leaflet the other day they look delicious. i have not had a chance to make them yet but i will be soon!</t>
  </si>
  <si>
    <t>mrs  chittaluru s family  authentic indian  chicken curry recipe</t>
  </si>
  <si>
    <t>my friend's mom comes to visit him each year from india and is a super cook. this is an amazing recipe which, once you have the ingredients in your spice collection and have done it once or twice, it is a breeze to make.  most of these ingredients can be stored for a long time.  buy them if possible from an indian grocery store because they are usually cheaper and fresher than a supermarket.  i have wowed many guests with this dish and it is time that this recipe goes into the public domain.</t>
  </si>
  <si>
    <t>vegan sugar cookie drops</t>
  </si>
  <si>
    <t>moist vegan sugar cookies that are very sweet and ready for colored frosting or sprinkles in your choice of holiday colors.</t>
  </si>
  <si>
    <t>thai sweet and sour pork</t>
  </si>
  <si>
    <t>this is very different from the usual chinese dish. there is not too much sugar and no vinegar, having said that it is still a very good, colourful and simple to cook dish.</t>
  </si>
  <si>
    <t>vietnamese beef sandwich</t>
  </si>
  <si>
    <t>you gotta try this! i threw this together out of things in the fridge and it is just fantastic! (well, the bread wasn't in the fridge!) try to use crusty bread, it is really good that way.</t>
  </si>
  <si>
    <t>cheddar horseradish burgers</t>
  </si>
  <si>
    <t>a new twist to an old favorite from everyday foods.  i like it with sharp cheddar cheese-double slice. top with your favorite burger add-ons.</t>
  </si>
  <si>
    <t>old fashioned peach cake</t>
  </si>
  <si>
    <t>buttery topping makes this cake good with morning coffee or as a dessert too. i like it warm with whip cream. pie filling and cake mix make it super easy!</t>
  </si>
  <si>
    <t>masala chai butternut squash</t>
  </si>
  <si>
    <t>a really flavorful, fragrant way to cook butternut squash utilizing silver leaf tea’s masala chai tea, which has a black tea base, no artificial flavorings and a ton of flavor. the aroma is amazing with ginger, cinnamon, nutmeg and many other spices._x000D_
_x000D_
this is an original recipe of my own.</t>
  </si>
  <si>
    <t>xochipilli s pork tostadas</t>
  </si>
  <si>
    <t>this recipe is from a local mexican restaurant near my home town. a lot of slow cooking and yet easy to make. easy recipe to make ahead. just freeze the meat and finish everything else the day of service. you can also use purchased tortillas if you don't want to make your own.</t>
  </si>
  <si>
    <t>sweet mixed nuts</t>
  </si>
  <si>
    <t>i started out making this just for the holidays makes a nice gift. brown sugar,cinnamon, allspice, nutmeg and cloves. its easy enough to do whenever, one batch in the microwave makes 1 1/2 cups.</t>
  </si>
  <si>
    <t>sweet potato salad  slatit batata helwa</t>
  </si>
  <si>
    <t>this moroccan salad is both sweet and spicy. i like the olives and capers in it, but you could just as easily leave them out. i also wonder if it would be good with a handful of raisins, instead of the olives?</t>
  </si>
  <si>
    <t>weight watchers no points value vegetable soup</t>
  </si>
  <si>
    <t>this really helped me to lose weight.</t>
  </si>
  <si>
    <t>daube de boeuf a la provencale</t>
  </si>
  <si>
    <t>this is a julia child recipe with the instructions rewritten slightly for concision. the preparation time does not include marinating time of at least 6 hours. julia suggests serving with steamed rice, butter noodles, or boiled potatoes, french bread &amp; beaujolais, mountain red or rose wine.</t>
  </si>
  <si>
    <t>grilled banana and strawberry kebabs</t>
  </si>
  <si>
    <t>i saw this on the canadian cooking show "license to grill" and it looks like a winner.</t>
  </si>
  <si>
    <t>chocolate chip cookies   betty crocker s 1969 recipe</t>
  </si>
  <si>
    <t>my mom has used this recipe for 40 years now and it is the best chocolate chip cookie recipe i have ever had. the cookie is crisp around the edges and yet chewy at the same time. _x000D_
_x000D_
i will occasionally omit the nuts due to food allergies for those i'm feeding. _x000D_
_x000D_
i get alot of people questioning how all my cookies are the same size, i'm old school and will still use a teaspoon or tablespoon and my fingers to slide the cookie dough off the spoon. no need for fancy ice cream scoops if you don't want to. :)_x000D_
_x000D_
this will surely become a favorite of yours once you give it a try....</t>
  </si>
  <si>
    <t>butterscotch peanut fudge</t>
  </si>
  <si>
    <t>this uses a microwave to make quick and easy fudge. from an old taste of home by peggy key.</t>
  </si>
  <si>
    <t>nif s linguine with scallops</t>
  </si>
  <si>
    <t>i wanted to whip up some pasta for dinner tonight and this is what i came up with! i kept it low calorie and low fat but feel free to add some white wine or saute the veggies in butter or oil. if i wasn't watching what i am eating, i would probably do both! :) i used cream cheese to thicken up the sauce a bit and i really like the taste. fyi - it counts as 8 ww points. enjoy!</t>
  </si>
  <si>
    <t>linguine with chicken  spinach and feta</t>
  </si>
  <si>
    <t>i adapted this recipe from cooking light five star recipes: the best of 10 years. my husband liked it so much that i thought i should write it down before i forget what i did.</t>
  </si>
  <si>
    <t>mashed black beans</t>
  </si>
  <si>
    <t>got this easy recipe from cuisine at home june '03.  tastes fabulous and takes only 15 minutes!  very easy to halve or double to.</t>
  </si>
  <si>
    <t>green noodle casserole</t>
  </si>
  <si>
    <t>my mother made this dish as a special treat for us when i was a kid. it's not fancy, but we sure thought it was wonderful. this recipe is how she made it, but there is plenty of room for your own creativity, tailoring it to suit your family's tastes.</t>
  </si>
  <si>
    <t>sweet irish bread</t>
  </si>
  <si>
    <t>a light and tasty treat for tea time.</t>
  </si>
  <si>
    <t>whole wheat cornbread</t>
  </si>
  <si>
    <t>this bread is great with chili or stew</t>
  </si>
  <si>
    <t>zesty ginger tomato chicken   slow cooker</t>
  </si>
  <si>
    <t>from better homes and gardens.</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</si>
  <si>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</si>
  <si>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</si>
  <si>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chicago beer burgers</t>
  </si>
  <si>
    <t>this comes from a burger book that i bought for a friend of mine. a very easy and tasty burger. top with cheese and my recipe #309199 #309199-yum!</t>
  </si>
  <si>
    <t>albicocche al forno  baked apricots with amaretti</t>
  </si>
  <si>
    <t>a delicious italian classic often also made with peaches, but i prefer it with apricots. the apricots are filled with amaretti cookies, amaretto, sugar and egg yolk and baked in the oven with white wine. they can be served warm or at room temperature and are delicious paired with vanilla ice cream or white chocolate mousse. however, i also love them on their own. they were a big hit at a party i catered for. however, at the party i had far too much filling for the apricots. maybe i've made a mistake when multiplying the recipe. i will try it out again and make changes to the recipe if necessary.</t>
  </si>
  <si>
    <t>good for you crispy treats  rice krispy bars</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</si>
  <si>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</si>
  <si>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splice</t>
  </si>
  <si>
    <t>my favourite cocktail. i love it when we've been overseas, and can get the ingredients duty-free at the airport!!</t>
  </si>
  <si>
    <t>catalan tomato bread</t>
  </si>
  <si>
    <t>spanish recipe from recipe gold mine site.</t>
  </si>
  <si>
    <t>smoked salmon and capers over linguini</t>
  </si>
  <si>
    <t>this fast, flavorful meal is a crowd-pleaser.  the first time i served it to a small group, two people asked for the recipe.  it's quick, easy, and sure to please!</t>
  </si>
  <si>
    <t>honey roasted almonds</t>
  </si>
  <si>
    <t>a wonderful snack and good to give as gifts too. great for on the run! adapted from the california almond board.</t>
  </si>
  <si>
    <t>hershey s  especially dark   but not overly sweet  cho</t>
  </si>
  <si>
    <t>we loved this on papa's chocolate cake. we did find that it was initially lumpy even though we sifted the dry ingredients first. an extra 20 minutes in the mixer fixed that problem. it poured onto the cake like a ganache- but not so rich- and very easy! the original recipe came from the back of the hershey's special dark chocolate can.</t>
  </si>
  <si>
    <t>pot roast smothered in bacon and onions</t>
  </si>
  <si>
    <t>from food &amp; wine</t>
  </si>
  <si>
    <t>orgasm  one try and you ll know why</t>
  </si>
  <si>
    <t>can enjoy as shooters or enjoy in a chilled marini glass</t>
  </si>
  <si>
    <t>red onion jelly</t>
  </si>
  <si>
    <t>this is a very good on cream cheese with crackers. it is great on roasted chicken and other meats. my daughter made it for gifts last christmas, everyone really enjoyed it. i'm making some this year.</t>
  </si>
  <si>
    <t>pb j whoopie pies  cake mix</t>
  </si>
  <si>
    <t>i had made half a box of mini cupcakes and wanted to do something fun with the other half of the batter so i decided to make some peanut butter and jelly whoopie pies. they taste like a sweet peanut butter and jelly sandwich. i didn't see any recipes for anything like these on here so i figured i would share. i've only made these once so i'm sure there are improvements that could be made. i might use chocolate instead of white cake mix next time to make them a little more different. _x000D_
caloric content is a bit high, at about 230 calories per pie (using egg beaters and reduced sugar jam) but more than worth it.</t>
  </si>
  <si>
    <t>north carolina barbecue</t>
  </si>
  <si>
    <t>i am a recent transplant to the south, and while in nc, i decided i might as well learn to be southern and try nc pork barbeque.  i fell in love!  serve this on buns with some coleslaw and sweet tea and you are a true nc native!  i found this recipe on the web after searching for one that was easy to do!  hope you enjoy as much as we do.</t>
  </si>
  <si>
    <t>frijoles negros  cuban black beans</t>
  </si>
  <si>
    <t>ay caramba, these are good!</t>
  </si>
  <si>
    <t>zesty lemon chicken   prep time includes marinating</t>
  </si>
  <si>
    <t>an easy chicken dish that can be baked or grilled.  i've been making this for years.  i originally stumbled on it in one of those free recipe cards that you pick up in the meat department at the grocery store.  _x000D_
_x000D_
note:  you can skip the marinating if you bake this dish.  just leave the marinade in the dish and put it in the oven at 350 for about 45 minutes or until chicken is done.</t>
  </si>
  <si>
    <t>grilled mango and ricotta with english muffins</t>
  </si>
  <si>
    <t>from women's weekly cookbooks good food fast--_x000D_
if mangoes are unavailable you could use pineapple.</t>
  </si>
  <si>
    <t>slow cooked chicken casserole</t>
  </si>
  <si>
    <t>this is a recipe using some of my favourite ingredients. i love that this can be adapted to suit what i feel like at the time</t>
  </si>
  <si>
    <t>mashed potatoes with jarlsberg cheese</t>
  </si>
  <si>
    <t>a great way to kick up those leftover mashed potatoes. just add cheese for goodness some spice and bake. walla comfort food!</t>
  </si>
  <si>
    <t>bev s chocolate chip cookies</t>
  </si>
  <si>
    <t>these are healthier chocolate chip cookies than normal. give them a try if you're on a low cal/low fat diet.*these can stay in the freezer for up to 2 months* from yahoo food.</t>
  </si>
  <si>
    <t>chocolate bonbon pops   no bake</t>
  </si>
  <si>
    <t>i'm adding these to my gift baskets this year. i found the recipe in better homes and gardens. they sound tasty and very easy, and they are quite cute for the kids, (and adults alike!) i like the fact they can be made a week ahead. the cooks at the magazine used oreo brand sandwich cookies. i can get lollipop sticks at my little cake shop in town. i'll post pictures! (cooking time is freezing and refrigeration time.)</t>
  </si>
  <si>
    <t>macaroni  heaven</t>
  </si>
  <si>
    <t>c can remember the first time v ever had this--v was 12 yrs. old.  i went in to a neighbors and smelled the wonderful aroma of sautéed onion and bacon and when i asked about it, was invited to watch the whole dish and eat. i thought i was in heaven.  it was so good.</t>
  </si>
  <si>
    <t>spinach and cheese lasagna</t>
  </si>
  <si>
    <t>i got this recipe from whole foods, but i changed it a little to fit my tastes better. the original recipe calls for red sauce, but i prefer alfredo in this type of dish.</t>
  </si>
  <si>
    <t>cottage scrambled eggs</t>
  </si>
  <si>
    <t>my favorite way to make scrambled eggs. the softest, lightest eggs ever.</t>
  </si>
  <si>
    <t>southern style black eyed pea soup</t>
  </si>
  <si>
    <t>looking for a meatless meal? this is just what the doctor ordered. delicious homemade soup your family will enjoy.</t>
  </si>
  <si>
    <t>turkey spinach burgers</t>
  </si>
  <si>
    <t>a completely different take for the grill.  try seasoned feta for even more greek isle flavor.  be sure to squeeze as much water as possible from the spinach so the burgers will stick together well.  you might also consider shaping these into half-circles and serving in split pitas.  yum!</t>
  </si>
  <si>
    <t>pear bread with vanilla and ginger</t>
  </si>
  <si>
    <t>beth hensperger</t>
  </si>
  <si>
    <t>ginger oatmeal raisin cookies</t>
  </si>
  <si>
    <t>mmmmmm! combining some of my favorites flavors!_x000D_
these are adapted from pichet ong's the sweet spot._x000D_
_x000D_
prep time does not include chilling time as it is not mandatory (they work better for me if i can delay gratification long enough to chill though).</t>
  </si>
  <si>
    <t>sauted shrimp with polenta and manchego sauce</t>
  </si>
  <si>
    <t>slightly smoky, subtly spanish, simply sensational shrimp--a whole foods recipe. the elegant stacked presentation is so pretty. smoked spanish paprika adds subtle character to this dish and can be used in a host of other recipes such as beans, tacos and salad dressings.  chicken broth may be substituted for the vegetable broth._x000D_
_x000D_
serves 4</t>
  </si>
  <si>
    <t>mushroom crostini</t>
  </si>
  <si>
    <t>these are very delicious, indeed! an incredible appetizer to tickle the appetite. from the panera bread cookbook.</t>
  </si>
  <si>
    <t>tuna  cheese and ketchup omelette</t>
  </si>
  <si>
    <t>this is just a really simple tasty omlette recipe, my sister and i made it up in highschool and would make it for lunch when we came home (we had our "main meal" dinner, in the evening)</t>
  </si>
  <si>
    <t>robin s almond biscotti</t>
  </si>
  <si>
    <t>this recipe came from my friend robin.</t>
  </si>
  <si>
    <t>black bean and chicken soup</t>
  </si>
  <si>
    <t>this is so tasty, and healthy too! we love black beans. prep time does not include soaking and cooking the beans, but does include cooking the chicken. you can, of course, substitute canned beans, just drain them. the soup can also be frozen in a sturdy plastic container, or a ziploc bag. to serve, defrost and heat in microwave or on stovetop.</t>
  </si>
  <si>
    <t>pork chops with lemon and capers</t>
  </si>
  <si>
    <t>this is another old recipe taken from my local newspaper which i have adapted over the years. outside of chops cooked on the grill, it is my absolute favorite!</t>
  </si>
  <si>
    <t>harvard beets for the freezer  or right away</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</si>
  <si>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</si>
  <si>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green beans with mushrooms and sage</t>
  </si>
  <si>
    <t>after trying evie*'s pumpkin and sage risotto, i have gotten hooked on fresh sage. this recipe is from southern living. i made it over the holidays and i really liked it.</t>
  </si>
  <si>
    <t>schaum torte   seafoam cake</t>
  </si>
  <si>
    <t>a very light, flourless cake.</t>
  </si>
  <si>
    <t>rosemary garlic potatoes</t>
  </si>
  <si>
    <t>this is a great dish to prepare in advance and let it marinate overnight or more.  then bake it right before you need it.  when using small potatoes i usually cut them in half, and when using medium potatoes, i cut them into six or more chunks.  the idea is to get lots of surface area for the marinade.</t>
  </si>
  <si>
    <t>brown rice and bulgur</t>
  </si>
  <si>
    <t>i don't remember where i found this, but it's a staple around our house now. it's chewy, kind of nutty, and very filling. it's also very easy (as long as i think about it at least an hour before i need it!) it's an easy side dish as is, upgrades easily to a pilaf (see directions below), works well under meats and sauces, leftovers go great in soup, and it is even good with a little sugar, cinnamon, and cream over it for breakfast or dessert! so many possibilities with so few ingredients. ;o)</t>
  </si>
  <si>
    <t>bottled stewed tomatoes</t>
  </si>
  <si>
    <t>this recipe is at least 70 years old.  i received it from an elderly woman in her neighborhood who got it as a newlywed from her mother-in-law.  it's tried and true and good for you!</t>
  </si>
  <si>
    <t>spaghetti loaf</t>
  </si>
  <si>
    <t>this is a recipe that i just made up one day for my husband who had just had a lond day at work, and was craving something italian. it turned out great, and we have sense made this recipe two times.</t>
  </si>
  <si>
    <t>secret chocolate strawberry pie</t>
  </si>
  <si>
    <t>if you like chocolate and strawberries then this recipe is for you.</t>
  </si>
  <si>
    <t>asparagus with herbed cheese on toast</t>
  </si>
  <si>
    <t>i got this off the internet somewhere and it looked very tempting. i haven't tried this yet, so it's here for safekeeping!</t>
  </si>
  <si>
    <t>pork chops in black beans</t>
  </si>
  <si>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</si>
  <si>
    <t>healthier yogurt banana bread</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</si>
  <si>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</si>
  <si>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venison   pressure canned</t>
  </si>
  <si>
    <t>a great way to have cooked venison in your pantry; ready to heat &amp; eat! great flavor &amp; it makes its own juice/gravy. this recipe was given to me by a friend. requires a pressure canner.</t>
  </si>
  <si>
    <t>maple syrup tarts</t>
  </si>
  <si>
    <t>these are so sweet and buttery and good and easy.</t>
  </si>
  <si>
    <t>buttermilk baked tomatoes</t>
  </si>
  <si>
    <t>tasty baked tomatoes that i often make in the summer when i am dieting. only 1 ww point for a whole tomato! i found recipe years ago in the calculating cook, a gourment cookbook for diabetics and dieters.</t>
  </si>
  <si>
    <t>gluten free 5 minute chocolate cake in a mug</t>
  </si>
  <si>
    <t>the most dangerous gluten free cake recipe in the world! _x000D_
                                            why! _x000D_
    because now we are all only 5 minutes away from _x000D_
    chocolate cake at any time of the day or night!</t>
  </si>
  <si>
    <t>kittencal s buckwheat and bow tie pasta</t>
  </si>
  <si>
    <t>if you are a lover of buckwheat then you will love this dish! --- make certain to brown the onions very well and toast your buckwheat well also, it really make a huge difference in the flavor to this dish, and using another onion, won't hurt, add in lots of fresh ground black pepper --- i keep cooked browned onions in my freezer just to make this dish, it saves a lot of time, my family loves this, hope you do also ;-)</t>
  </si>
  <si>
    <t>meatloaf from good eats</t>
  </si>
  <si>
    <t>this meat loaf from alton brown is moist and perfectly seasoned. my family has always been very picky when it comes to meatloaf. they loved this variation.</t>
  </si>
  <si>
    <t>german potatoes</t>
  </si>
  <si>
    <t>adapted from black forest mill german restaurant</t>
  </si>
  <si>
    <t>lime cilantro ranch dressing</t>
  </si>
  <si>
    <t>i use this wonderful dressing on wraps, salads, fried shrimp, and tacos. this recipe is from a texas cookbook, to which i added lime juice and chopped cilnatro.</t>
  </si>
  <si>
    <t>make ahead french toast  with strawberry sauce</t>
  </si>
  <si>
    <t>for easy, elegant entertaining, why not plan a brunch? combine this along with some of your other favorite breakfast items for mother's day or any other celebration. prepared in advance, so that you can enjoy your guests or the occasion.</t>
  </si>
  <si>
    <t>ornitha zante</t>
  </si>
  <si>
    <t>i really can't understand why this recipe isn't a regular feature in chicken cookbooks - it's so simple and so tasty.  everyone i know who has tried it insists i give them the recipe.</t>
  </si>
  <si>
    <t>tempura green beans with sweet and sour mustard sauce</t>
  </si>
  <si>
    <t>hawthorne lane's hors d'oeuvre, nice change.</t>
  </si>
  <si>
    <t>lychee and pineapple stir fry sauce</t>
  </si>
  <si>
    <t>this is a no-fail stir-fry sauce made with fruit juices.  add this to chicken, beef or vegetables in your wok when they are 75% cooked.  you can also use this as a dip for spring rolls or other appetizers!</t>
  </si>
  <si>
    <t>wasabi ae  broccoli with wasabi sauce</t>
  </si>
  <si>
    <t>you can turn this into a one-dish meal by adding some protein of your choice, such as blanched and cut-up tofu, or poached and shredded chicken breast. the sauce is great with either. use less wasabi if you find it too strong. from the blog "just hungry" . cooking time is approximate</t>
  </si>
  <si>
    <t>aioli  style potatoes</t>
  </si>
  <si>
    <t>i found this recipe on the back of my potato bag and they are so good!  i used klamath pearl potatoes that i bought at trader joe's but you could use any very small potatoes.</t>
  </si>
  <si>
    <t>mediterranean salmon</t>
  </si>
  <si>
    <t>this is a really good salmon recipe from woman's world magazine. full of all wonderful mediterranean ingredients.</t>
  </si>
  <si>
    <t>split pea and smoked turkey soup</t>
  </si>
  <si>
    <t>the smoked turkey makes all the difference.</t>
  </si>
  <si>
    <t>ranch tartar sauce</t>
  </si>
  <si>
    <t>this is from a little booklet put out by hidden valley ranch. this makes a great dip for fish, chicken, even vegetables.</t>
  </si>
  <si>
    <t>cauldron of chili with spider breads</t>
  </si>
  <si>
    <t>top a steaming bowl of chili with a friendly (and edible!) breadstick spider. 8 servings (1 cup chili and 1 spider bread each).</t>
  </si>
  <si>
    <t>crustless florentine tart</t>
  </si>
  <si>
    <t>you can cut this tart in small wedges and serve as an appetizer or as an additional side dish, or cut larger pieces for a light entree. since it is served chilled or at room temperature, this makes perfect picnic food.</t>
  </si>
  <si>
    <t>ww 6 point assorted vegetable meatloaf  with meat</t>
  </si>
  <si>
    <t>over the years, my meatloaf just has less and less meat in it. not only is this yummy, moist and flavourful, but it's only 6 ww points! this is a great way to sneak veggies into the meat eaters in your house! my husband has no idea how little meat is in our meatloaf.</t>
  </si>
  <si>
    <t>watkins doughnuts with sweet  milk</t>
  </si>
  <si>
    <t>my mom made this from the watkins 1938 cookbook for people that are looking for those cake doughnuts mom made these (might be them) enjoy.</t>
  </si>
  <si>
    <t>curried chicken bake</t>
  </si>
  <si>
    <t>my mum used to make this recipe heaps when i was younger. it was always a favourite. i'm not sure where she got it from though.</t>
  </si>
  <si>
    <t>14 minute maple candy</t>
  </si>
  <si>
    <t>here's a recipe a friend sent when i wanted to make homemade maple candy. let me know what you think of it!</t>
  </si>
  <si>
    <t>meatloaf pot roast</t>
  </si>
  <si>
    <t>this is the best meat loaf i have ever had. the meat loaf is surrounded by potatoes, carrots and onions and baked together for a wonderful one dish comfort food meal. the meat loaf is very moist and tender and the veggies are soft and so tasty.</t>
  </si>
  <si>
    <t>kid friendly fondue regards    tasty</t>
  </si>
  <si>
    <t>you don't need a fondue pot to prepare and serve this dish, but it would make for a fun and interesting conversation piece with your children at the dining table. it may also be worth it to you to dust off your old fondue pot from the basement or look for one cheaply at a second hand store. a mild cheddar cheese will work in this recipe, too and if you don't have roasted garlic on hand, just go ahead and add a small pinch of salt-free garlic powder.</t>
  </si>
  <si>
    <t>chicken satay noodle soup</t>
  </si>
  <si>
    <t>found this recipe in everyday with rachael ray april/2008._x000D_
posted for safe keeping :)</t>
  </si>
  <si>
    <t>stracciatella gelato</t>
  </si>
  <si>
    <t>i have not tried this recipe. i got the recipe from remedy health.</t>
  </si>
  <si>
    <t>potatoes and zucchini au gratin</t>
  </si>
  <si>
    <t>this is a different, but super combo, the taste is fantastic, i am quite sure that you will love this recipe. enjoy!</t>
  </si>
  <si>
    <t>fully loaded caramel apples</t>
  </si>
  <si>
    <t>a great use for all that halloween candy. i made these with a girls club and they were a huge hit!</t>
  </si>
  <si>
    <t>rum infused grilled pineapple</t>
  </si>
  <si>
    <t>this is beautiful as a dessert, or works well as a side dish. posted for zwt.</t>
  </si>
  <si>
    <t>mama s hot chocolate</t>
  </si>
  <si>
    <t>chocolatey, warm and possibly healthy.  only uses 6 total things: mug, spoon, measuring cup, water, chocolate, and milk!</t>
  </si>
  <si>
    <t>italian sausage with peppers  onions and beer</t>
  </si>
  <si>
    <t>i found this yummy recipe on allrecipes and have been making it for about two years.  italian sausage is simmered in beer with bell peppers and red onions.</t>
  </si>
  <si>
    <t>ww shrimp scampi</t>
  </si>
  <si>
    <t>eat shrimp scampi without the guilt! 4 points per serving.</t>
  </si>
  <si>
    <t>cajun shrimp boil</t>
  </si>
  <si>
    <t>serve with recipe #458602</t>
  </si>
  <si>
    <t>easy crock pot brunswick stew</t>
  </si>
  <si>
    <t>brunswick stew is a thick meat and veggie stew common in barbecue restaurants in the south eastern us.  it normally takes hours to prepare and uses meats like beef, pork and chicken._x000D_
_x000D_
this recipe is much faster!  if you can't find the brands listed in the recipe, feel free to substitute local brands in your area.</t>
  </si>
  <si>
    <t>mac s meatloaf</t>
  </si>
  <si>
    <t>this was given to me by a friend 25 years ago.</t>
  </si>
  <si>
    <t>japanese cabbage rolls</t>
  </si>
  <si>
    <t>it's what's inside that counts! my japanese mother makes this all the time. it's quick and easy and tastes great!</t>
  </si>
  <si>
    <t>sour cream lemon pie</t>
  </si>
  <si>
    <t>the secret is in the mixing, use the electric mixer the whole time you are cooking the ingredients. i use pillsbury ready to bake crust(hard to beat). find it in the dairy case at your grocers.</t>
  </si>
  <si>
    <t>gingerbread men cookies</t>
  </si>
  <si>
    <t>i have never really liked gingerbread cookies until i found this recipe. it has a mild flavor, thanks to the fact that the recipe doesn't call for molasses. this recipe was adapted from the whistlestop cafe. they make soft on the inside, slightly crispy on the outside cookies</t>
  </si>
  <si>
    <t>granny s rhubarb custard pie</t>
  </si>
  <si>
    <t>i am not a rhubarb fan usually, but i loveit in this pie! it was my grandma's recipe and it is very good. you'll be fighting over the last piece.</t>
  </si>
  <si>
    <t>park plaza squares</t>
  </si>
  <si>
    <t>i got this recipe from my aunt and i make them quite often. beware.....they are rich and highly addictive!</t>
  </si>
  <si>
    <t>grapes in kirsch cream</t>
  </si>
  <si>
    <t>from my "connecticut cooks" cookbook. so simple, easy and elegant.  it also goes well served with cake or vanilla ice cream!</t>
  </si>
  <si>
    <t>broccoli   almond with lemon butter</t>
  </si>
  <si>
    <t>got this from a show on the a.b.c. as we are family of broccoli lovers, i tried this for something different, and the family enjoyed it so much. easy and so quick and a great side dish to any meal.</t>
  </si>
  <si>
    <t>savory lentil stew</t>
  </si>
  <si>
    <t>a good warm meal on a cold night.</t>
  </si>
  <si>
    <t>greek rotini salad</t>
  </si>
  <si>
    <t>pasta salad with colorful veggies and feta!  i serve pepperonici peppers on the side.</t>
  </si>
  <si>
    <t>black forest parfait</t>
  </si>
  <si>
    <t>from the cookbook "there is life after lettuce" by pepper durcholz, alberta gentry, carolyn williamson, m.s., this dessert sounds simple and good.</t>
  </si>
  <si>
    <t>pioneer woman s pasta primavera</t>
  </si>
  <si>
    <t>posting for safe keeping.  looks like the perfect meal to me!  courtesy of pioneer woman.</t>
  </si>
  <si>
    <t>egyptian red snapper in red pepper mint sauce</t>
  </si>
  <si>
    <t>this recipe is posted for the zaar world tour 2005. this sounds like something i would love!</t>
  </si>
  <si>
    <t>whole wheat   rye yogurt flax bread</t>
  </si>
  <si>
    <t>it has a hearty flavor without being overly heavy or sour.  i experimented with the rye &amp; whole wheat/gluten balance to create a loaf that would rise a reasonable amount, and be appealing to my children.  all three of my children love this one, and come back asking for more.</t>
  </si>
  <si>
    <t>root beer float cake w  root beer spiced whipped cream frosting</t>
  </si>
  <si>
    <t>this is great!  make sure you wait until you’re ready to serve before adding the crushed root beer candy.  the prep time includes cooling time.  oh yeah, this is great with a cold glass of root beer on the side.</t>
  </si>
  <si>
    <t>quinoa with chickpeas</t>
  </si>
  <si>
    <t>i like couscous with chickpeas, so i'll probably like this too.</t>
  </si>
  <si>
    <t>taco spread</t>
  </si>
  <si>
    <t>quick &amp; easy!</t>
  </si>
  <si>
    <t>chocolate scrunch</t>
  </si>
  <si>
    <t>found this recipe on the simple savings website.  dried mangoes or papaya might be nice in this one to if you like them._x000D_
does not include setting time.</t>
  </si>
  <si>
    <t>shrimp spring roll</t>
  </si>
  <si>
    <t>i love spring rolls and i love shrimp but what i didn't like with most of the spring rolls you buy is that they are to greasy or not the right veggies - so i came up with my own and here i am sharing with you as well!</t>
  </si>
  <si>
    <t>kuska biryani   a treat at parties</t>
  </si>
  <si>
    <t>this rice dish has a very unusual name but its really tasty and is a meal in itself!</t>
  </si>
  <si>
    <t>scrambled eggs over fresh sliced tomatoes and basil</t>
  </si>
  <si>
    <t>a simple and quick low fat, healthy breakfast of scrambled eggs over garden fresh sliced tomatoes and basil. add if you want even a healthier version go for just egg whites.</t>
  </si>
  <si>
    <t>chocolate dipped butterscotch logs</t>
  </si>
  <si>
    <t>this doesn't include the 2 hour chill time.</t>
  </si>
  <si>
    <t>fresh figs baked</t>
  </si>
  <si>
    <t>easy fresh fig recipe. can be used as appetizer, side dish, or dessert... or all three! i could eat figs three times a day, i only wish the season were longer. i changed the amount of gorgonzola for the figs, as i believe the review i recently got was right... too strong for the fig. it read 6 tablespoons before i changed it. i believe 1/2 teaspoon per fig would be better. as would less port be better.</t>
  </si>
  <si>
    <t>tim s quickie pasta salad</t>
  </si>
  <si>
    <t>my hubby makes this often, trying to help out with dinner, while i am out grilling. he started out with my recipe and changed it enough that it is now his! ingredients listed as optional are ones that i throw in if i have them, if not, then we do without :)</t>
  </si>
  <si>
    <t>curtido  salvadorean pickled coleslaw</t>
  </si>
  <si>
    <t>this is a condiment served with almost any meal in el salvador, goes great with tamales and pupusas!</t>
  </si>
  <si>
    <t>best banana bran muffins</t>
  </si>
  <si>
    <t>i like this recipe because it only calls for 2 large ripe bananas. often that is all i have left! this is a moist, tasty muffin.</t>
  </si>
  <si>
    <t>coffee milkshake</t>
  </si>
  <si>
    <t>doesn't get much better than this...</t>
  </si>
  <si>
    <t>it s almost summer bbq chicken with salsa</t>
  </si>
  <si>
    <t>made for good things are cooking here!! (a non-cooking game) in the australian/new zealand cooking forum - http://www.recipezaar.com/bb/viewtopic.zsp?t=233992 _x000D_
_x000D_
please note that the marinating time isn't included in the prep time.</t>
  </si>
  <si>
    <t>real bananas foster</t>
  </si>
  <si>
    <t>simple, satisfying and sweet!</t>
  </si>
  <si>
    <t>welsh rarebit with broiled tomatoes and broccoli</t>
  </si>
  <si>
    <t>from baby let's eat! in the 18-24 month chapter.  child friendly ingredients.</t>
  </si>
  <si>
    <t>ginger streusel pumpkin pie</t>
  </si>
  <si>
    <t>a taste of home recipe that combines pumpkin pie with a streusel topping with ginger - has got to be good.  though i haven't tried it yet this is going on my holiday menu for sure.</t>
  </si>
  <si>
    <t>seasoned roast vegetables</t>
  </si>
  <si>
    <t>when my husband does a roast on his bbq rotisserie i do the veggies like this to save on dishes, everything altogether in the one pan._x000D_
i usually use a spring vegetable soup mix but french onion is also delish! experiment with different soup mixes according to your mood!</t>
  </si>
  <si>
    <t>special company cake</t>
  </si>
  <si>
    <t>this grand marnier cake recipe from cooking light uses a small 6-cup bundt pan.</t>
  </si>
  <si>
    <t>banana surprise cupcakes</t>
  </si>
  <si>
    <t>egg free, simple, and delicious.  the surprise is a chocolate center... or you could make these banana chocolate chip cupcakes.</t>
  </si>
  <si>
    <t>lasagna spinaci  italian spinach lasagna</t>
  </si>
  <si>
    <t>indulgent taste with low-fat ingredients.  it's not only delicious, but dh doesn't mind the spinach, which is quite an accomplishment!</t>
  </si>
  <si>
    <t>date tart cookies</t>
  </si>
  <si>
    <t>from sunset "cookies" book (1985). the preparation time calculations do not include the minimum 2 hour resting period for the dough.</t>
  </si>
  <si>
    <t>whole wheat sweet potato muffins</t>
  </si>
  <si>
    <t>i like using japanese sweet potatoes, which are creamy and have a chestnut-like flavor.</t>
  </si>
  <si>
    <t>super spicy brown pork chops</t>
  </si>
  <si>
    <t>these pork chops add a little zing to ordinary breaded pork chops. my whole family loves the spicy sweet flavor and i won't make plain ones again. if you are concerned about the fat and calories of frying, you can always bake them in the oven.</t>
  </si>
  <si>
    <t>roasted red pepper sauce with cheese tortellini</t>
  </si>
  <si>
    <t>we made this for guests on the weekend with wild acclaim. it is delicious...</t>
  </si>
  <si>
    <t>peanana roll ups</t>
  </si>
  <si>
    <t>this makes such a great snack for adults and a even better lunch for little ones!</t>
  </si>
  <si>
    <t>savory italian rounds</t>
  </si>
  <si>
    <t>i found this on the taste of home web site from quick cooking by donna ebert.  i doubled the garlic powder and next time i am going to add some red pepper flakes.</t>
  </si>
  <si>
    <t>onion and fennel bisque</t>
  </si>
  <si>
    <t>from gourmet magazine, december 2003.  very rich - small servings are quite appropriate. the use of ff half and half reduces it to a mere 1 ww point per serving.</t>
  </si>
  <si>
    <t>cranberry salad</t>
  </si>
  <si>
    <t>not your typical canned cranberry jelly that grandma used to serve.  thanks to my mother-in-law for this recipe.  the nuts are optional and mostly change texture, not taste.  if you can't find cranberry jell-o, use two raspberry and one cherry.</t>
  </si>
  <si>
    <t>rich carbonara sauce</t>
  </si>
  <si>
    <t>this is not a low cal sauce, but it is oh so good!</t>
  </si>
  <si>
    <t>grilled tandoori style chicken</t>
  </si>
  <si>
    <t>from licence to grill rob rainford.  it was very good.</t>
  </si>
  <si>
    <t>fire and ice cream</t>
  </si>
  <si>
    <t>why not add some sweet heat to your ice cream? it's so easy and yummy and really adds a wow factor to your ice cream.</t>
  </si>
  <si>
    <t>smashed potatoes with chorizo</t>
  </si>
  <si>
    <t>comfort food! nice with sour cream served on the side.</t>
  </si>
  <si>
    <t>chicken salad milanese</t>
  </si>
  <si>
    <t>by lori longbotham, from fine cooking #66.  in winter, when good tomatoes are no longer possible, use finely shaved, fresh fennel.</t>
  </si>
  <si>
    <t>curry massalla gravy</t>
  </si>
  <si>
    <t>an adaptation from curryfrenzy.com that works - this is the base sauce for many of the curries i will be posting over the next few weeks. this sauce will freeze so multiply it up and freeze down for quick curries.</t>
  </si>
  <si>
    <t>painted desert roasted pepper salad</t>
  </si>
  <si>
    <t>i made this as part of a special dinner for someone, and both of us thought it was exceptionally good. and it looks so impressive. i wish i had a digital camera! i couldn't find the fresh chiles, so i substituted some canned poblanos i had. but i will try it with the fresh chilies as soon as i can find them. i also had some of those new guacamole tortilla chips in the house, so i crushed up a few and sprinkled maybe a tablespoon or so on top of each serving. even plain tortilla chips would work, but you don't need them. however, i liked the little bit of crunch it gave the salad. i estimated the time not including roasting the peppers. i found the recipe at recipegoldmine on the web.</t>
  </si>
  <si>
    <t>pork cutlets parmesan with tomato sauce</t>
  </si>
  <si>
    <t>these are really quite easy to put together. the fresh taste of the sauce makes them so delicious. i think this is one of my best dinners. there's enough sauce for a side of pasta.</t>
  </si>
  <si>
    <t>sweet cornbread muffins</t>
  </si>
  <si>
    <t>from penzey's spices website.</t>
  </si>
  <si>
    <t>coconut curried chickpeas  cauliflower  and spinach</t>
  </si>
  <si>
    <t>this is my favorite recipe!!!!  it's healthy, ridiculously tasty, and takes less than 15 minutes to cook.  it has the added bonus of being vegetarian, but it's just so good that i'll feed it to anyone and everyone!  i got the recipe from vegetarian times, the original may be found at http://www.vegetariantimes.com/recipes/7747.  we've eaten this with rice, wheat tortillas, or by itself.  basically we just can't stop eating it!  just a warning to all those gringos out there, it's a little bit spicy.  ;)  in case zaar can't find all the ingredients, the basic nutritional info per serving is: 34 cal/14g protein/13g total fat/11g fiber/46g carbs</t>
  </si>
  <si>
    <t>breakfast crescent pizza</t>
  </si>
  <si>
    <t>a yummy make-ahead breakfast dish.</t>
  </si>
  <si>
    <t>maple yams with apples   cranberries</t>
  </si>
  <si>
    <t>i had some beautiful organic jewel yams from my store that just begged for some love, and i searched all over the internet for a yam recipe that was just right. i didn't find anything that was exactly what i wanted: something with less sugar and more flavor, no nuts, and definitely no marshmallows! this is what i came up with.</t>
  </si>
  <si>
    <t>pecan and pineapple squares</t>
  </si>
  <si>
    <t>have been making this slice for years. one of those family recipes that has always seemed to have been around. great for lunches.</t>
  </si>
  <si>
    <t>super easy no bake pie</t>
  </si>
  <si>
    <t>prewarn you that this pie turns out crazy sweet, thick, and rich. it can easily be adjusted and personallized anyway you like. i made a chocolate cheese-cake like cream pie with whipped topping (top sprinkled with mini chocolate chips) but i can think of hundreds of different pies i can make with varying the flavors and additions. it is so simple, the ingredients are cheap, and it can be done and ready in a snap. great for a quick desert or sweet treat. let me know what ideas you come up with!</t>
  </si>
  <si>
    <t>scarlett o  hara  a southern cocktail</t>
  </si>
  <si>
    <t>nice refreshing cocktail.</t>
  </si>
  <si>
    <t>chocolate drops  aka macaroons</t>
  </si>
  <si>
    <t>this is a great no-bake cookie recipe.  very yummy and chocolaty!  hard to keep in the house.  sometimes i make them at christmas and call them reindeer droppings. yield is approximate.</t>
  </si>
  <si>
    <t>strawberry sunshine smoothie</t>
  </si>
  <si>
    <t>this is just another smoothie that i made up this morning for breakfast. fairly healthy, fresh and yummy....</t>
  </si>
  <si>
    <t>easy asian noodle dinner</t>
  </si>
  <si>
    <t>nice quick, easy lunch or dinner from kraft in the local newspaper. use any kind of dressing you prefer.</t>
  </si>
  <si>
    <t>thai pork with peanut sauce</t>
  </si>
  <si>
    <t>i copied this recipe from a cookbook i got from the library.  i don't remember the name of the cookbook.  it is great served over rice._x000D_
weight watchers: 5 pts per 4 oz serving.</t>
  </si>
  <si>
    <t>potato soup  the mother of many hardy soups</t>
  </si>
  <si>
    <t>a hearty basic soup which creative cooks can use as a blank canvas.  it has always been part of my kitchen, in lean days it was definitely a regular item on the menu.  comforting, filling and cheap it is one of the stars in my soup cookbook.  your pantry items and creativity will be your guide with this_x000D_
soup._x000D_
you will find hints for vegatarian preparation.</t>
  </si>
  <si>
    <t>portobello wellington</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</si>
  <si>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</si>
  <si>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one pan chicken parmigiana</t>
  </si>
  <si>
    <t>easy to prepare, easy to clean up! (my kind of recipe). we had this with steamed broccoli flavored with fresh lemon juice, salt, and pepper.</t>
  </si>
  <si>
    <t>peking pizza</t>
  </si>
  <si>
    <t>stolen and modified from a rachel rae recipe, this is so good.</t>
  </si>
  <si>
    <t>french pot roast</t>
  </si>
  <si>
    <t>this is a pot roast recipe that i came up with years ago when i was wanting to do something a little bit different with my roast.</t>
  </si>
  <si>
    <t>banana sultana muffins</t>
  </si>
  <si>
    <t>yum</t>
  </si>
  <si>
    <t>wild rice pecan pilaf</t>
  </si>
  <si>
    <t>another wonderful recipe from the inn at little washington.</t>
  </si>
  <si>
    <t>bacon blue cheese potato salad</t>
  </si>
  <si>
    <t>gfree potato salad with creamy dressing</t>
  </si>
  <si>
    <t>crunchy baked vegetables</t>
  </si>
  <si>
    <t>yet another trick to get them to eat their veggies...</t>
  </si>
  <si>
    <t>eggs   caramelized onion appetizer</t>
  </si>
  <si>
    <t>this is served warm and is everyone's favorite. when someone eats this for the first time they look and think "eggs?" especially if they're not an egg salad fan (which i am absolutely not) but they eat it and then they want the recipe, it's so good "so try it, try it, it's not green eggs and ham!".</t>
  </si>
  <si>
    <t>creamy baked onions</t>
  </si>
  <si>
    <t>creamy onions that are perfect accompanying a roast dinner whether meat or veggie. to prepare the onions up to a day ahead, assemble the dish without the parmesan, then chill. to serve, scatter with the cheese, then bake.</t>
  </si>
  <si>
    <t>make ahead pineapple meatballs</t>
  </si>
  <si>
    <t>these delicious meatballs are easy to make because you don't have to brown them. they are our modified recipe from a kids cookbook. my boys love helping to make them and they always disappear at pot luck meals. these meatballs are great as a main course served over your favourite rice or as an appetizer. it also cooks up nicely in a slow cooker. i double the recipe (two pans) for potlucks as they go so fast. the do really well made ahead of time. refrigerate up to 3 days or freeze up to 3 months._x000D_
_x000D_
note: i strongly recommend using extra lean ground beef. if you use regular ground beef, you should bake them ahead and refrigerate them. the fat will harden on top and can easily be taken off, then reheat the meatballs in the oven, stove top or microwave.</t>
  </si>
  <si>
    <t>baked grouper creole parmesan</t>
  </si>
  <si>
    <t>i bastardized this recipe from emeril - i love grouper, reminds me of our honeymoon in the bahamas. and, it's been cheap lately.</t>
  </si>
  <si>
    <t>vegetarian stuffed pasta shells</t>
  </si>
  <si>
    <t>for the olives, quality counts.  use "gourmet" olives, preferably already de-pitted, for time saving reasons.  the apple should be tart and crunchy; i used an ida red.  (ps:  "1 celery" should read "1 celery stalk"; hopefully this will so read.)</t>
  </si>
  <si>
    <t>sea islands grouper</t>
  </si>
  <si>
    <t>a tasty way to fancy up grouper that's super easy!</t>
  </si>
  <si>
    <t>thai pumpkin bisque</t>
  </si>
  <si>
    <t>this soup is a delightful change of pace for the holidays. if you omit the sour cream garnish, this recipe is vegan which is always nice to offer to those guests who are vegetarians.</t>
  </si>
  <si>
    <t>maple bacon cupcakes</t>
  </si>
  <si>
    <t>this tastes like the maple bacon doughnut at voodoo doughnut in portland oregan.. it is the ultimate combination of salty and sweet</t>
  </si>
  <si>
    <t>italian parmesan baked chicken</t>
  </si>
  <si>
    <t>i had the chicken in the freezer and no idea what to do with it.  a search through the cupboard yielded a few helpful items</t>
  </si>
  <si>
    <t>meatloaf in a blanket</t>
  </si>
  <si>
    <t>another gem from my sister's family cookbook. this looks like a lot of work, but the steps are really simple and go quickly. the presentation of this is gorgeous -- almost like a "ground beef wellington." experiment with different breads to give it a different touch each time. terry adapted this from an early food processor cookbook that advised you to grind the meat yourself. that's not necessary, but please be sure to use the leanest ground beef and pork possible.</t>
  </si>
  <si>
    <t>maple pork sausage patties</t>
  </si>
  <si>
    <t>great breakfast or dinner sausage. can be frozen on paper lined baking sheet and when frozen transfer to freezer bags. defrost when needed and saute as in recipe. _x000D_
recipe from lcbo food and drink spring 2006 issue.</t>
  </si>
  <si>
    <t>unbelievably easy potato soup</t>
  </si>
  <si>
    <t>don't let the sparse ingredient list fool you. this is a recipe that's so easy to make yet so delicious that everyone inhales it. my mother was raised on this soup and she served it often to us. my grown daughters now demand it when they are home. to this day, entering the house on a cold day and smelling this soup is the most comforting, delicious aroma imaginable. it's also non-fat if you use skim milk. (but i like half-and-half, myself!)</t>
  </si>
  <si>
    <t>chile colorado</t>
  </si>
  <si>
    <t>found this recipe on allrecipes.com (thanks helena u.)when i was looking for something similar to what i had at el azteca in seattle. it was originally done on the stove-top but i prefer to use my crockpot. it may seem time-consuming but it's worth the effort.</t>
  </si>
  <si>
    <t>kalua pig in a slow cooker</t>
  </si>
  <si>
    <t>adapted from a recipe by kikuchan at allrecipes.com. i'm told this is the commonest way to make this, even in hawaii. do try to get the hawaiian salt; it adds a subtle flavor that will be missing with plain sea salt. you can often find it at high-end specialty stores like trader joe's, whole foods or williams-sonoma. be sure to get a roast which has not been "injected with a salt solution" - it will make your dish terribly salty. if you use a smaller piece of meat, be sure to scale down the salt, the liquid smoke, and the cooking time!</t>
  </si>
  <si>
    <t>beef fajitas</t>
  </si>
  <si>
    <t>quick &amp; easy...enjoy</t>
  </si>
  <si>
    <t>red bell pepper tapas</t>
  </si>
  <si>
    <t>i love spanish tapas. i could live happily on appetizers all the day long.i hope you are willing to try and rate this recipe. as long as the peppers you choose are sweet and ripe, you will not be disappointed.</t>
  </si>
  <si>
    <t>toffee turtle trifle</t>
  </si>
  <si>
    <t>i wanted to use my new trifle dish but couldn't find a recipe that suited what i was craving so i made up this recipe.  our company loved it!</t>
  </si>
  <si>
    <t>moroccan chicken pilaf</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</si>
  <si>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</si>
  <si>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butternut squash gnocchi with sage butter</t>
  </si>
  <si>
    <t>you have to prepare the squash for the gnocchi the day before, so plan accordingly.  _x000D_
cook time includes the time for roasting the squash. recipe from executive chef brandon miller of stokes restaurant and bar in monterey, ca.</t>
  </si>
  <si>
    <t>easy chicken and green bean casserole</t>
  </si>
  <si>
    <t>this is a version of a recipe my mother-in-law taught me to make.  it is a family favorite.  it is an entire meal in one pan!  you can prepare the chicken any way that is convenient for you.  prep time does not include cooking chicken.</t>
  </si>
  <si>
    <t>flank steak with garlic  oregano  orange and cumin</t>
  </si>
  <si>
    <t>by way of melissa clark in the times,  a very simple and delicious cuban style flank steak.  it cooks so quickly you can even use a stove-top grill and your kitchen won't get overheated.  marinate it briefly at room temp or longer in the fridge.</t>
  </si>
  <si>
    <t>prime rib   foolproof</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</si>
  <si>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</si>
  <si>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oatmeal cookie brittle</t>
  </si>
  <si>
    <t>this is a huge oatmeal pan cookie that once set and cooled it becomes chewy, crispy caramel heaven! be prepared, you will not be able to stop eating this lol! you can use raisins in place of the mini chocolate chips, if desired. yield is only esitmated depending on the size of the pieces.</t>
  </si>
  <si>
    <t>split pea soup  my way</t>
  </si>
  <si>
    <t>there's a california restaurant famous for pea soup.  unfortunately, it’s a sorry excuse for what i consider good pea soup, so here's the recipe i'll use in my "never- to- be- restaurant".  how hard can it be?  _x000D_
 _x000D_
 i serve this with ham dumplings, recipe to follow.</t>
  </si>
  <si>
    <t>swedish pancakes</t>
  </si>
  <si>
    <t>my grandmother's recipe</t>
  </si>
  <si>
    <t>the best ribs</t>
  </si>
  <si>
    <t>we were experimenting with different kids of ribs. we came up with this. it sounds like a lot but it really isn't. the dry rub you can store in an air tight container in the cupboard. i usually use western style ribs (more meat) and i make a double batch of the barbecue sauce and dry rub. you can also use the rub and sauce on chicken. i have been asked for this recipe many times. there is never any left over. my son asked for these as his birthday dinner. hope you all enjoy.</t>
  </si>
  <si>
    <t>brined grilled chicken</t>
  </si>
  <si>
    <t>this is the first brined anything i have made. boy, was i surprised with the results. it was the juiciest chicken ever! i was quite impressed and can't wait to start brining other things! if you don't like or want the skin, discard it after the cooking. the skins adds flavor and moisture to the chicken.</t>
  </si>
  <si>
    <t>easy roasted red pepper hummus</t>
  </si>
  <si>
    <t>this hummus can be made 1 day ahead. keep it refrigerated, and bring to room temperature before serving. tahini is a paste made from sesame seeds and can be found in many grocery stores."</t>
  </si>
  <si>
    <t>filled croissant sandwich</t>
  </si>
  <si>
    <t>this is a hot sandwich based on carole handslip's recipe from her book, step-by-step 50 great sandwiches. i make these for either breakfast, brunch, or lunch.</t>
  </si>
  <si>
    <t>creamy sausage dip</t>
  </si>
  <si>
    <t>such a hit at every party! very easy to make and makes tons!! yum!</t>
  </si>
  <si>
    <t>carnival s flourless chocolate cake</t>
  </si>
  <si>
    <t>a very rich dessert from carnival cruise line.</t>
  </si>
  <si>
    <t>cinnamon pumpkin custard</t>
  </si>
  <si>
    <t>this creamy custard is the ultimate fall dessert. serve it at your next dinner party or as a sweet ending for a romantic dinner for two. it has a 2-24 hr chill time.</t>
  </si>
  <si>
    <t>chicken risotto in microwave</t>
  </si>
  <si>
    <t>from my panasonic 1200 watt microwave cookbook._x000D_
adjust times to suit your microwave.  this is really good and an easy way to cook risotto when you are just too tired to cook in the traditional manner.</t>
  </si>
  <si>
    <t>egg noodles</t>
  </si>
  <si>
    <t>you can use half whole wheat flour in this recipe if you like.</t>
  </si>
  <si>
    <t>easy pineapple upside down cake</t>
  </si>
  <si>
    <t>an easier version of pineapple upsidedown cake</t>
  </si>
  <si>
    <t>cafe rio rice</t>
  </si>
  <si>
    <t>found on internet. yet to try. estimated prep time and serving size.</t>
  </si>
  <si>
    <t>calgary hot wings</t>
  </si>
  <si>
    <t>barbecue without beer is, well, too depressing to contemplate, and i’m not just talking about to drink. beer’s malty sweetness and pleasantly bitter edge of hops make for an interesting marinade. these calgary hot wings were inspired by the big rock brewery, in calgary, alberta, canada.</t>
  </si>
  <si>
    <t>chicken tortellini soup with mushrooms and spinach</t>
  </si>
  <si>
    <t>i wanted some soup one winter night and came up with this one using what i had on hand.  i served it with toasted italian bread and topped with parmesan cheese.  hope you enjoy it!</t>
  </si>
  <si>
    <t>middle eastern   twice baked potatoes</t>
  </si>
  <si>
    <t>a delicious yet low-fat twice-baked potato side dish with a blend of classic middle eastern flavours: chickpeas, cumin and coriander.  serve with roasts or with your favourite middle eastern main course dish.  adapted from "practical cookery: low fat".  these potatoes could also be served on their own as a light vegetarian meal. in view of the comments by reviewers about the potatoes being a bit dry, i have added a tablespoon of tahini. i have also added some garlic. i'm not sure how the recipe escaped having garlic in it when i first posted it!</t>
  </si>
  <si>
    <t>pumpkin and split pea tagine</t>
  </si>
  <si>
    <t>a beautiful north african tagine. easy to make. if you have some ras el hanout, use it in place of the spices listed...</t>
  </si>
  <si>
    <t>pork tenderloin with caramelized apple   onion relish</t>
  </si>
  <si>
    <t>this is a great, fast winter-time dinner.</t>
  </si>
  <si>
    <t>herb roasted chicken with lemon</t>
  </si>
  <si>
    <t>from the atkins website. this turned out really nice and moist. really easy, too. :)</t>
  </si>
  <si>
    <t>quick quiches</t>
  </si>
  <si>
    <t>something a little different.</t>
  </si>
  <si>
    <t>roll with italian butter</t>
  </si>
  <si>
    <t>enjoy!</t>
  </si>
  <si>
    <t>dump granola</t>
  </si>
  <si>
    <t xml:space="preserve">i am a hopeless </t>
  </si>
  <si>
    <t>horsey tomato snack</t>
  </si>
  <si>
    <t>this is one of my favorite things to have for breakfast or just a snack.</t>
  </si>
  <si>
    <t>minestrone soup  italian vegetable soup</t>
  </si>
  <si>
    <t>this soup has all the wonderful qualities in it.  wonderful for a cold winter day.</t>
  </si>
  <si>
    <t>creamy stroganoff meatballs</t>
  </si>
  <si>
    <t>i decided i wanted to make stroganoff meatballs the other day, but realized i was missing sour cream.  so, with a few substitions, this is the recipe i came up with.  my husband and son loved it and it went very well with some peas and carrots i steamed with a bit of tarragon.</t>
  </si>
  <si>
    <t>breaded chicken with avocado</t>
  </si>
  <si>
    <t>tasty and simple to prepare; the toppings and cheese add a richness to the flavorful crunchy coated chicken.</t>
  </si>
  <si>
    <t>jeff probst s oscar s delight</t>
  </si>
  <si>
    <t>watched this dish being prepared on live with regis and kelly and thought it sounded good to try. prep/cook time does not include marinating time.</t>
  </si>
  <si>
    <t>african style broccoli</t>
  </si>
  <si>
    <t>i found this on the web after searching for african recipes that included broccoli for the zaar world tour 2005. it was on the mom-mom website.</t>
  </si>
  <si>
    <t>pineapple coconut pie</t>
  </si>
  <si>
    <t>i got this recipe from recipe hall of fame quick and easy cookbook. my dad loves it, and it's super easy.</t>
  </si>
  <si>
    <t>black bean   rice veggie burgers</t>
  </si>
  <si>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</si>
  <si>
    <t>mc donald s secret sauce</t>
  </si>
  <si>
    <t>green bean salad with pecans   gorgonzola</t>
  </si>
  <si>
    <t>very simple side dish for those hot summer nights.  walnuts or almonds may be substituted for the pecans.  lightly pan toasting the nuts will add to their flavor.</t>
  </si>
  <si>
    <t>amarula dom pedro</t>
  </si>
  <si>
    <t>a popular south african drink available in restaurants and bars everywhere.  i sound like a commercial.</t>
  </si>
  <si>
    <t>crock pot egg noodle lasagna</t>
  </si>
  <si>
    <t>my sister made this for our boys on black friday (they were home with dad as we shopped :) ). this was really tasty and my children enjoyed it. recipe was adapted from quick cooking.</t>
  </si>
  <si>
    <t>summertime fresh blackberry peach cobbler</t>
  </si>
  <si>
    <t>juicy blackberries and peaches combine with a buttery crisp topping in a luscious cobbler that has become a family favorite. fresh or frozen blueberries or raspberries can be used in place of the blackberries. as my husband says, 'that's so good, it'll make you slap your granny!'</t>
  </si>
  <si>
    <t>creep puffs</t>
  </si>
  <si>
    <t>a halloween twist on classic cream puffs.</t>
  </si>
  <si>
    <t>juicy pork tenderloin</t>
  </si>
  <si>
    <t>this is about the only way my family likes pork tenderloin.  i roast it or grill it.  marinate for 24 hours for best results.</t>
  </si>
  <si>
    <t>homemade   french  dressing  rachael ray</t>
  </si>
  <si>
    <t>ok -- since i'm always harping on you to buy that bag of salad, i thought i'd take you back to the basics with a garden salad.  now i know you're probably saying, "i don't need a recipe to tell me how to hack up a head of lettuce."  you're right; you don't!  but you just have to try out that hacked up iceberg with a dressing you make from scratch.  it's so much better than the bottled stuff and healthier too because you know exactly what's in it!  so today instead of a bag of salad, hack a leafy head.  trust me--tearing it apart is great therapy after a hard day's _x000D_
work.  throw in some sliced cucumbers and radishes, and chopped scallions.  add some shredded carrots for color.  then stir up the dressing.   this is very tasty!  the only note i'll add is something mom taught me years ago -- never ever ever cut lettuce with a metal utensil.  it will make the leaves turn brown very quickly.  always chop lettuce with a plastic or plastic-like utensil or tear it up by hand.</t>
  </si>
  <si>
    <t>chicken kale soup</t>
  </si>
  <si>
    <t>chicken soup with kale</t>
  </si>
  <si>
    <t>lemon butter for shrimp</t>
  </si>
  <si>
    <t>simple and easy.</t>
  </si>
  <si>
    <t>ham   swiss crescent braid</t>
  </si>
  <si>
    <t>this was served at a family reunion and was deelish!  i found it on pilsbury website and wanted to share with you.  this doesn't stay around long at my house.</t>
  </si>
  <si>
    <t>banana split shortcakes</t>
  </si>
  <si>
    <t>i found an old 1999 woman's day magazine pull-out and they had many different variations of shortcakes.  i made all but 4 of them at some point.  here is another winner in my family's eyes.  allow time before serving to assemble the dessert as these have to be put together just a few minutes before serving or the ice cream will melt.</t>
  </si>
  <si>
    <t>cherry squirt</t>
  </si>
  <si>
    <t>from the three olives web site.</t>
  </si>
  <si>
    <t>spicy stir fried tofu with bok choy or baby broccoli</t>
  </si>
  <si>
    <t>this is a really basic stir-fry that i found on nytimes.com "recipes for health". simple flavors, few ingredients, healthy.... i like to serve this over quinoa but you could use rice or noodles with equal success. when browning the tofu, i add some extra chili paste and fresh ginger to the pan for flavor. after it's done and draining on paper towels, i sprinkle it with some kosher salt. the result is far from bland tofu! it's also good to keep some extra soy sauce and hot sauce on the table so that eaters can season to taste. also, freezing tofu and then thawing it before you cut it up gives it a chewier firmer texture that i really enjoy.... cheers to healthy eating!</t>
  </si>
  <si>
    <t>cinnabon cake</t>
  </si>
  <si>
    <t>oh my!  this is heaven in a pan.  delicious served warm anytime of the day or night.</t>
  </si>
  <si>
    <t>bella s almond puff</t>
  </si>
  <si>
    <t>my friend bella served this dessert to a bunch of us after a lunch we had today. it is absolutely delicious! different and easy to make as well. we had it as a dessert but it would be an excellent morning coffee break coffee cake, or a good addition to a brunch table.</t>
  </si>
  <si>
    <t>mango   avocado spring rolls with peanut sauce</t>
  </si>
  <si>
    <t>from love and olive oil</t>
  </si>
  <si>
    <t>kentucky chocolate gravy</t>
  </si>
  <si>
    <t>my dad told me how my great-grandmother would make chocolate gravy and biscuits and my curiosity was piqued. this is the recipe we worked together to create. it is very simple and takes only a few minutes.</t>
  </si>
  <si>
    <t>lemony moroccan style chicken kebabs</t>
  </si>
  <si>
    <t>good enough for guests.  from fine cooking.</t>
  </si>
  <si>
    <t>yummy banana bread</t>
  </si>
  <si>
    <t>this is the best banana bread i have ever had!! it is so moist, i believe it is due to the over ripe bananas and the sour cream. you must try it!!!</t>
  </si>
  <si>
    <t>strawberry rhubarb crumble</t>
  </si>
  <si>
    <t>since strawberries and rhubarb are a typical pair, a new twist is added to this crumble...an appealing topping of oats, sugar and pecans.</t>
  </si>
  <si>
    <t>irish apple crumble</t>
  </si>
  <si>
    <t>irish coffee from the buena vista san francisco</t>
  </si>
  <si>
    <t>the buena vista on fisherman's wharf serves as many as 2,000 of these famous irish coffees each day. it's a great way to warm up on a foggy day by the bay; however, after a few of these, you may be feeling a little foggy yourself. the major difference from other irish coffee recipes here is the use of sugar cubes.</t>
  </si>
  <si>
    <t>deep fried jalapeno slices</t>
  </si>
  <si>
    <t>these are really good. the heat depends on the pepper, i have had them very mild and taste bud burnin hot. they are best eaten fresh but are good reheated.</t>
  </si>
  <si>
    <t>elitetwig s guinness stout sausages and onions</t>
  </si>
  <si>
    <t>a lovely winter/spring hearty dish, using the most favourable stout in the land!!  this is one for all you guinness lovers out there!</t>
  </si>
  <si>
    <t>citrus cranberry delight</t>
  </si>
  <si>
    <t>this is another nice summer drink. good with alcohol also good without, all my drinks can be made with or without alcohol...it's always your choice.</t>
  </si>
  <si>
    <t>grilled squid with pumpkin seed pesto  africa</t>
  </si>
  <si>
    <t>pete goffe-wood's variation on graeme shapiro's recipe. haven't tried yet but posted for wzt.</t>
  </si>
  <si>
    <t>cardamom custards  ww</t>
  </si>
  <si>
    <t>recipe source: ww magazine. these are 4 points plus/each</t>
  </si>
  <si>
    <t>simple baked crispy coconut chicken</t>
  </si>
  <si>
    <t>really good moist and tender chicken.</t>
  </si>
  <si>
    <t>best ever guacamole   sunset aug  2006</t>
  </si>
  <si>
    <t>a very nice, tasty, basic guacamole which can be easily ajusted to your taste.</t>
  </si>
  <si>
    <t>baked egg rolls</t>
  </si>
  <si>
    <t>from cooking light.</t>
  </si>
  <si>
    <t>butter and cheese ravioli</t>
  </si>
  <si>
    <t>365 great 20 minute recipes</t>
  </si>
  <si>
    <t>italian beef and green pepper sandwiches</t>
  </si>
  <si>
    <t>this one came from my best friend, whose husband is a gourmet with the crock pot. great leftovers!</t>
  </si>
  <si>
    <t>bacon and hash browns casserole</t>
  </si>
  <si>
    <t>a great use for left over gravy. low fat if you stick to the 2 slices of bacon, i dont :).  from cooking light, calories 184(32% from fat); fat 6.5g (sat 3.5g,mono 2g,poly 0.6g); protein 7.6g; cholesterol 22mg; calcium 159mg; sodium 400mg; fiber 1.6g; iron 1.2mg; carbs 22.2g</t>
  </si>
  <si>
    <t>north carolina style coleslaw</t>
  </si>
  <si>
    <t>this simple, spicy slaw is traditionally served in north carolina as a barbeque sidedish, as well as a crunchy topping on pulled pork sandwiches.</t>
  </si>
  <si>
    <t>lemon sweet potatoes</t>
  </si>
  <si>
    <t>my old next-door neighbor made these every year for thanksgiving. she got the recipe from gourmet mag. _x000D_
now i make it every year for thanksgiving too. _x000D_
you can assemble this and put it in the fridge until your ready to bake.</t>
  </si>
  <si>
    <t>cheese sauce  with flour</t>
  </si>
  <si>
    <t>a cheesey sauce that can be used with different cheeses for different things.  use cheddar and put it on veggies, or use parmesan and now you have alfredo!  no eggs, no mayo. recipe from my mom.</t>
  </si>
  <si>
    <t>bisquick sweet bread</t>
  </si>
  <si>
    <t>easy and very low fat.</t>
  </si>
  <si>
    <t>mild chicken burritos</t>
  </si>
  <si>
    <t>this is a comforting and mild burrito recipe.  my husband and kids love it.  i like it because it's easy and i usually have all the ingredients on hand.  a great way to use leftover rice and chicken!  it can be made healthier by using brown rice and whole wheat tortillas.  you can also add onions and garlic to the recipe for added flavor.</t>
  </si>
  <si>
    <t>baked croque monsieur</t>
  </si>
  <si>
    <t>croque monsieur, a continental cross between french toast and grilled ham-and cheese, feeds a crowd when you bake it casserole style, in the oven. this recipe comes from the " bakers' catalogue" - king arthur flour.</t>
  </si>
  <si>
    <t>smothered burritos</t>
  </si>
  <si>
    <t>i got this recipe from a good friend of mine several years ago. it is easy and good! :)</t>
  </si>
  <si>
    <t>cajun style dirty rice</t>
  </si>
  <si>
    <t>a cajun dirty rice or rice dressing recipe adapted to family tastes with the ground beef. it's one of the most requested meals in our home.</t>
  </si>
  <si>
    <t>golden rice pie</t>
  </si>
  <si>
    <t xml:space="preserve">shirl j said </t>
  </si>
  <si>
    <t>play off pepperoni mozzarella loaf</t>
  </si>
  <si>
    <t xml:space="preserve">this is so easy...you are not making bread but using an already baked loaf. the combination of pepperoni and mozzarella is classic, but you can play with this recipe to suit your tastes. this makes for a great presentation. it looks lovely once it bakes and it </t>
  </si>
  <si>
    <t>another chicken recipe</t>
  </si>
  <si>
    <t>i was too lazy to make a stuffed chicken breast so came up with this. i just started adding ingredients on hand. any thing will go in the middle.</t>
  </si>
  <si>
    <t>chocolate filled snowballs</t>
  </si>
  <si>
    <t>a holiday favorite in our family.  pop them in the microwave for 10 seconds and get a pleasant surprise!  make sure you get one, they go fast!!</t>
  </si>
  <si>
    <t>orange baked chicken breasts</t>
  </si>
  <si>
    <t>here's a recipe that i found online and wanted to try.  it was originally written using split chicken breasts, but i changed it by using boneless skinless chicken.  it worked out extremely well and has become one of mine and my family's favorite healthy chicken recipes.</t>
  </si>
  <si>
    <t>taiwanese walnut cookies</t>
  </si>
  <si>
    <t>taiwanese walnut cookies are very nutty and rich. we love to have them with tea. you can also dip them in milk or almond milk. this recipe makes 9 big cookies. just double the recipe if you need more of these delicious and traditional chinese cookies._x000D_
enjoy!!</t>
  </si>
  <si>
    <t>mushroom and potato chowder</t>
  </si>
  <si>
    <t>yummy</t>
  </si>
  <si>
    <t>peanut butter hummus</t>
  </si>
  <si>
    <t>from the cookbook peanut butter planet, this hummus is wonderful with wheat crackers. i used a blender and it turned out well, though with a few whole beans in it.</t>
  </si>
  <si>
    <t>swiss green bean casserole</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</si>
  <si>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</si>
  <si>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lebanese white coffee kahwe bayda</t>
  </si>
  <si>
    <t>this simple caffeine free drink is served in the mountains of lebanon, especially after a meal heavy in garlic. it is basically a mint tea with orange blossom water. from the cookbook from the tables of lebanon, traditional vegetarian cuisine. enjoy!</t>
  </si>
  <si>
    <t>kasha with mushrooms and onions</t>
  </si>
  <si>
    <t>a pilaf-like side dish, or good by itself.</t>
  </si>
  <si>
    <t>gingerbread cake</t>
  </si>
  <si>
    <t>i've made this recipe a thousand times  i got it out of "the perfect cake" by susan purdy and it's never failed me.  (i do however add way more ginger than called for because i love ginger).  it tastes great when eaten warm with applesauce and generous dollop of slightly sweetened whipped cream.</t>
  </si>
  <si>
    <t>puffing  crab</t>
  </si>
  <si>
    <t>here in southern maryland we eat a lot of crabs.  this is an interesting way to use your leftover crab meat (we pick our own crab meat).  i don't remember where i found it.  you can also use canned pasteurized crab meat.</t>
  </si>
  <si>
    <t>grand marnier brownie kisses</t>
  </si>
  <si>
    <t>from bon appetite.</t>
  </si>
  <si>
    <t>zesty tomatoes</t>
  </si>
  <si>
    <t>very colorful, and tasty dish for a buffet, or pot-luck. needs to marinate.</t>
  </si>
  <si>
    <t>bumbacco s spaghetti sauce</t>
  </si>
  <si>
    <t>this is my own recipe,it came from years of cooking, everyone seems to enjoy it.</t>
  </si>
  <si>
    <t>healthy hawaiian mango bread</t>
  </si>
  <si>
    <t>yummy quick bread or muffins. makes 2 loaves of bread or 24 muffins. great for breakfast or an afternoon snack. the bread even makes good toast.</t>
  </si>
  <si>
    <t>spicy feisty turkey chili</t>
  </si>
  <si>
    <t>this recipe is a combination of all the best ingredients from all the other turkey chili recipes i could find.  if you like spicy, this is your turkey chili, however you can make it milder by adding less of the spicy ingredients.  if you do weight watchers, it is only 2 points per cup (serving)!</t>
  </si>
  <si>
    <t>avocado  pineapple and apricot smoothie</t>
  </si>
  <si>
    <t>from essentially food magazine, a new taste for me but have been making lots of them, love the creaminess.</t>
  </si>
  <si>
    <t>chocolate banana pie</t>
  </si>
  <si>
    <t>a favourite mix of banana and chocolate in a pie!</t>
  </si>
  <si>
    <t>easy grilled tri tip</t>
  </si>
  <si>
    <t>this is a quick and easy way to marinate tri-tip. this really brings out the flavor of the beef. the cooking time i noted is passive cooking time and includes the time it takes to marinate the meat.</t>
  </si>
  <si>
    <t>green tea and berry slushie</t>
  </si>
  <si>
    <t>woman's day, june 2006. a super healthy drink, packed with lots of vitamins! although not a very sweet drink, this slushie has just the right amount of a subtle hint of green tea. i brew the tea the night before then chill until the next morning. use any combination of berries-raspberries, strawberries, blueberries, etc.</t>
  </si>
  <si>
    <t>caribbean chicken picadillo in tortillas</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</si>
  <si>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</si>
  <si>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chicken ratatouille</t>
  </si>
  <si>
    <t>another great diabetic-conscious recipe with old world flavours.</t>
  </si>
  <si>
    <t>skinny  fries</t>
  </si>
  <si>
    <t>this recipe comes from the new american diet cookbook with some changes by me.  the secret here is to soak the potatoes in ice water for 10 to 15 minutes while the oven is preheating.</t>
  </si>
  <si>
    <t>spinach salad with cranberry and maple vinaigrette</t>
  </si>
  <si>
    <t>what a tasty salad, i just love the maple vinaigrette</t>
  </si>
  <si>
    <t>super salad seasoning mix</t>
  </si>
  <si>
    <t>i'm posting this recipe in response to a request, plus it looked like a very good mix to use in a variety of ways. plus, making a batch of this could be great for gifts and/or items to sell at a craft fair or bazaar! (from the make-a-mix cookbook)</t>
  </si>
  <si>
    <t>southwest caesar dressing</t>
  </si>
  <si>
    <t>this is a delicious salad dressing!</t>
  </si>
  <si>
    <t>pumpkin   corn chowder</t>
  </si>
  <si>
    <t>low fat pumpkin chowder, one of my son's favorites (without the cayenne). very easy to put together with very little prep time.  ww  points = 3/serving</t>
  </si>
  <si>
    <t>cream of black walnut soup</t>
  </si>
  <si>
    <t>rich and wonderful.</t>
  </si>
  <si>
    <t>caraway rye bread</t>
  </si>
  <si>
    <t>i got this recipe from my breadman pro bread maker.  it was soooo delicious that i had to share it!  for a variation, add the optional dehydrated onion for another excellent recipe :-d</t>
  </si>
  <si>
    <t>microwaved apricot egg custard</t>
  </si>
  <si>
    <t>easily made and ready in minutes.  another great magazine find many years ago.</t>
  </si>
  <si>
    <t>luau chicken</t>
  </si>
  <si>
    <t xml:space="preserve">this recipe was originally called </t>
  </si>
  <si>
    <t>quick spinach stir fry with lemon juice</t>
  </si>
  <si>
    <t>i remember how i used to order this at a tiny pizza joint in frankfurt. a definite winner given that i hate veggies in general... well, except for this light and easy spinach stir fry i tried to mimic from the family run pizza place! great as a side dish, accompanied by perhaps a healthy grilled fish! do also take note that spinach tends to shrink when heated, so you may like to add more to the pan!</t>
  </si>
  <si>
    <t>simple iced tea</t>
  </si>
  <si>
    <t>i got this from nathalie dupree years ago.  it's the best iced tea ever, and keeps for weeks.  the "20" servings is a guess.  it depends on the size of your glass; how strong you like your tea; how much ice you use, etc.</t>
  </si>
  <si>
    <t>cumin spiced burgers with harissa mayo</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</si>
  <si>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</si>
  <si>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winter morning fruit salad</t>
  </si>
  <si>
    <t>winter fruit salad</t>
  </si>
  <si>
    <t>hoisin pork roast with green onions</t>
  </si>
  <si>
    <t>this is a long-time favorite that is still requested, only whisky will do for this, and yes 3 bunches of green onions! --- this roast must be cooked in a low-temperature oven for about 3 hours :)</t>
  </si>
  <si>
    <t>oven grilled steak  mark bittman</t>
  </si>
  <si>
    <t>mark bittman; don’t have a grill or it’s too cold outside—try this oven method.</t>
  </si>
  <si>
    <t>three cheese mini macaroni and cheeses</t>
  </si>
  <si>
    <t>these are one-bite wonders of mac and cheese.</t>
  </si>
  <si>
    <t>italian meringue</t>
  </si>
  <si>
    <t>adopted!</t>
  </si>
  <si>
    <t>havana bananas</t>
  </si>
  <si>
    <t>have seen other variations of this on cooking shows, but the hazelnut flavoring is out of this world. came up with the name when the pope visited cuba in jan '98. frangelico is made by monks, supposedly.</t>
  </si>
  <si>
    <t>spontaneous couscous</t>
  </si>
  <si>
    <t>very quick and very easy to prepare. originally from the student's vegetarian cookbook. can be eaten warm, or as a cold salad.</t>
  </si>
  <si>
    <t>chocolate brownie crunch</t>
  </si>
  <si>
    <t>from pat and gina neely, memphis based chefs and hosts of the new food network show "down home with the neely's".</t>
  </si>
  <si>
    <t>i love eggplants</t>
  </si>
  <si>
    <t>asian style healthy "sauteed" eggplant. _x000D_
the amounts of garlic, ginger, green onions, and tamari can be adjusted depending on how strong of a flavor you want.</t>
  </si>
  <si>
    <t>banana zucchini muffins</t>
  </si>
  <si>
    <t>this is my healthy twist on recipe #39997, originally posted by jellybeans.  i hoped with a little tweaking here and there i could make it even healthier than it already was.  i really enjoy these after they cool.</t>
  </si>
  <si>
    <t>aunt nancy s flaky pastry crust</t>
  </si>
  <si>
    <t>a tender, flaky pie crust recipe that yields a top and bottom crust for an 8" pie.</t>
  </si>
  <si>
    <t>chinese roast pork  authentic and delicious</t>
  </si>
  <si>
    <t>do not deviate from this recipe. it may look complicated, but it is actually very easy! - _x000D_
_x000D_
note: the 2 hours of marinating time is not included in the preparation or cooking time.</t>
  </si>
  <si>
    <t>turkey sausage white chili</t>
  </si>
  <si>
    <t>a long time ago i ate some chicken white chili...that i thought was wonderful. since that time i have been unable to find a recipe which would match those ingredients. i needed to make something with chicken or turkey for a meeting i'm going to tonight. because of food allergies of some of the attendees, i decided to use a turkey sausage for more flavor and to create my own recipe since those listed here didn't contain the ingredients i wanted to use.</t>
  </si>
  <si>
    <t>pisto</t>
  </si>
  <si>
    <t>families in central and northwestern spain enjoy this peppery potpourri of vegetables.  in some areas, scrambled eggs are added, or eggs are poached on top of the mixture.  from classic international recipes.  posted for zwt.</t>
  </si>
  <si>
    <t>casserole with black eyed peas</t>
  </si>
  <si>
    <t>this is a delicious casserole and it's so easy to make. i've put it in the crockpot for 4 hours on low instead of baking it, and that works great, too, especially if you're taking it to a pot-luck.  southwestern u.s. is where you'll find this great recipe.</t>
  </si>
  <si>
    <t>mom s cherry cream cheese pie</t>
  </si>
  <si>
    <t>this recipe is a simple and quick dessert for anyone in a bind...or just anyone looking for something new to try.  make sure you can refrigerate for approximately 1 hour so pie is set.</t>
  </si>
  <si>
    <t>turkey tortilla soup</t>
  </si>
  <si>
    <t>yahoo group files</t>
  </si>
  <si>
    <t>hot buttered rum</t>
  </si>
  <si>
    <t>standard issue recipe in regards to a seasonal winter beverage. makes a lovely after dinner drink for the holiday dinner party.</t>
  </si>
  <si>
    <t>p b   j bama cristo</t>
  </si>
  <si>
    <t>a comfort food for me, my husband, and kids. may sound gross to some but it does the trick for us when we have the blahs. adapted from a popular recipe served at the basketcase cafe, dothan, al.</t>
  </si>
  <si>
    <t>healthy granola bars</t>
  </si>
  <si>
    <t>i was searching for a healthy granola bar recipe, one without butter and any added sugar. i came upon one called "grab-and-go breakfast bars", which i changed up to make this recipe. you can use any combination of nuts/fruits that you would like. i just used what sounded good to me, and it came out great! these granola bars have about 4g fiber and 4g protein in a serving, and make a great snack.</t>
  </si>
  <si>
    <t>chocolate peanut butter globs</t>
  </si>
  <si>
    <t>chocolate chips, pecans, peanut butter chips-it had me there. _x000D_
_x000D_
from the barefoot contessa show, wedding anniversary(her and jeffrey's 45th!). she's replicating a delicious cookie from a restaurant in new york. enjoy!</t>
  </si>
  <si>
    <t>thai coconut fish</t>
  </si>
  <si>
    <t>i just love thai cuisine. this is a lovely recipe developed by australian tv-chef bill granger, a wonderful cook! serve with lots of steamed rice and a thai cucumber salad.</t>
  </si>
  <si>
    <t>boston cream cheesecake</t>
  </si>
  <si>
    <t>if you love boston cream pie..you will adore this cheesecake. this is soooo good. the best cheesecake i have ever tried. cook time includes chill time.</t>
  </si>
  <si>
    <t>spiced blueberry applesauce</t>
  </si>
  <si>
    <t>something else to do with my extra blueberries, slightly exotic, looks very pretty. this makes an excellent hostess or holiday gift. taken from babara fisher's food blog at tigersandstrawberries.com</t>
  </si>
  <si>
    <t>vegetarian sweet and sour cabbage soup</t>
  </si>
  <si>
    <t>modified from the ny times by ofallytasty.com, who adapted it from the national. i put my spin on it by using vegetable broth, and adjusting some of the measurements. if you have smoked salt, by all means sprinkle some over the soup when you serve it.</t>
  </si>
  <si>
    <t>chocolate chocolate peppermint biscotti</t>
  </si>
  <si>
    <t>this delicious biscotti is one of my family's favorite evening treat  :o) !!!</t>
  </si>
  <si>
    <t>margarita sorbet</t>
  </si>
  <si>
    <t>i am posting this for the zaar world tour 2006.  i have yet to make it but it sounded fun, kinda like a grown up version of the jello shot???!!!  cooking time includes chill time.  the recipe calls for 1 envelope of knox unflavored gelatin, and i wasn't sure what size it was so the .25 oz is my best guesstimate.</t>
  </si>
  <si>
    <t>floridita or the pappa hemingway</t>
  </si>
  <si>
    <t>a daiquiri without sugar and twice as much rum!</t>
  </si>
  <si>
    <t>cream cheese penguins</t>
  </si>
  <si>
    <t>my kids have just as much fun making these as they do eating them. they are a fun item to take as an appetizer to a holiday party.</t>
  </si>
  <si>
    <t>apricot clafouti</t>
  </si>
  <si>
    <t>a simple dessert that you can prep in a couple of minutes. pop it into the oven during dinner and it'll be ready before you are!</t>
  </si>
  <si>
    <t>chili lime marinade</t>
  </si>
  <si>
    <t>posted in response to a recipe request.  from heb supermarkets.</t>
  </si>
  <si>
    <t>grecian potatoes</t>
  </si>
  <si>
    <t>a quick and easy side dish that really shines using fresh oregano.</t>
  </si>
  <si>
    <t>summer vegetable gratin</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</si>
  <si>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</si>
  <si>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upside down banana walnut french toast</t>
  </si>
  <si>
    <t>from bc's most requested recipes.  an ooey-gooey do-ahead (1-24 hours) egg bake that will knock your socks off.</t>
  </si>
  <si>
    <t>chinese pork with shallots</t>
  </si>
  <si>
    <t>tender pieces of pork in a tasty sauce.</t>
  </si>
  <si>
    <t>healthy vegan cocoa tofu brownies</t>
  </si>
  <si>
    <t>this is my healthified version of recipe #460574. the brownies still come out chocolatey, fudgy and super yummy. i hope youll enjoy them, too. :)_x000D_
feel free to add in some dried fruits or chocolate chips if you feel like it.</t>
  </si>
  <si>
    <t>pumpkins spice muffins</t>
  </si>
  <si>
    <t>a great way to start off a crisp fall morning with a cup of coffee.</t>
  </si>
  <si>
    <t>coconut slice</t>
  </si>
  <si>
    <t>this can also be made as a chocolate coconut slice.  one for the lunchbox or with a nice cup of tea or coffee.  ice/frost with your favourite lemon icing for plain version or chocolate icing/frosting for the chocolate variation.</t>
  </si>
  <si>
    <t>pumpkin corn bread</t>
  </si>
  <si>
    <t>this makes a nice moist corn bread.  in my area, we like our corn bread to be a wet one.  make sure you refrigerate this and do not store as a cake.</t>
  </si>
  <si>
    <t>amish tears on your pillow pie</t>
  </si>
  <si>
    <t>this pie does not have very many ingredients in it, but it is ohhh so good. i don't know why it's called tears on your pillow pie. funny name, but great pie.</t>
  </si>
  <si>
    <t>ginger almond shortbread cookies</t>
  </si>
  <si>
    <t>a not too sweet cookie, nice to have on hand or to add to a tray of different cookies. this came from a friends jewish grandmother who used to fix them for us occasionally.</t>
  </si>
  <si>
    <t>beef and pork burgers</t>
  </si>
  <si>
    <t>these burgers have more flavor than the all beef ones. i got the recipe from a friend and have made them a lot.</t>
  </si>
  <si>
    <t>south of the border stuffed bell peppers</t>
  </si>
  <si>
    <t>from light &amp; tasty magazine. originally called for cornstarch, which i left out.</t>
  </si>
  <si>
    <t>chicken kurma</t>
  </si>
  <si>
    <t>kurma curry powder can be bought from oriental grocery store. serve hot over rice.</t>
  </si>
  <si>
    <t>mrs  goldman s brisket</t>
  </si>
  <si>
    <t>one of my best friends mother was kind enough to share her passover brisket recipe.  it is easy to make and always gets raves.  mrs. goldman swears that you must use goodman's onion soup mix and that you have to cover the meat with the foil shinny side down.</t>
  </si>
  <si>
    <t>pineapple coconut bars</t>
  </si>
  <si>
    <t>i saw this in paula deen's magazine. they look delicious.</t>
  </si>
  <si>
    <t>bourbon apple pie</t>
  </si>
  <si>
    <t>classic lattice-topped apple pie.  serve with vanilla ice cream and la lechera for a twist on the ala mode version.</t>
  </si>
  <si>
    <t>strawberry nut pinwheel cookies</t>
  </si>
  <si>
    <t>i found this recipe at taste of home.</t>
  </si>
  <si>
    <t>ham hodgepodge</t>
  </si>
  <si>
    <t>comfort food at its best. posted as a request.</t>
  </si>
  <si>
    <t>beer soaked flank steak</t>
  </si>
  <si>
    <t>i don't remember where i got this recipe, but it's one that we have enjoyed a lot. the times do not include marinating time.</t>
  </si>
  <si>
    <t>caribbean banana treat</t>
  </si>
  <si>
    <t>a taste of the caribbean in your own kitchen! try this for a tasty treat!</t>
  </si>
  <si>
    <t>pineapple spice drink</t>
  </si>
  <si>
    <t>from "south of the sahara: traditional cooking from the lands of west africa" by elizabeth a. jackson.  this spicy, fruity drink needs to sit in the refrigerator for at least 12 hours and as much as a day.  it can also be the basis for a wonderful cocktail made with rum or vodka.</t>
  </si>
  <si>
    <t>broiled bacon cheese and onion sandwich</t>
  </si>
  <si>
    <t>the mother of my best friend from school made these wonderful sandwiches. i have to omit the chopped onion for my husband, but please don't it really adds something to the taste. recipe is for one sandwich only.</t>
  </si>
  <si>
    <t>basic macaroni and cheese</t>
  </si>
  <si>
    <t>this is a very basic macaroni and cheese that is good on it's own, or can be used as the base to many different spins.</t>
  </si>
  <si>
    <t>roasted cornish game hens recipe courtesy the neelys</t>
  </si>
  <si>
    <t>show:  down home with the neelys  _x000D_
episode:  we really do have friends (pat and gina entertaining friends)  _x000D_
since we are garlic lovers i added a tablespoon of garlic powder to the rub and 3 chopped garlic cloves to the stuffing. tips: line the baking sheet pan with foil under the wire rack for an easy clean-up. the veggies and herbs stuffed in the cavities of the hens will impart flavor to the meat as it cooks. be sure not to crowd the hens on the baking sheets or else the skin won't crisp up properly and they will take much longer to cook.</t>
  </si>
  <si>
    <t>cilantro mustard mayo  dip or sauce</t>
  </si>
  <si>
    <t>makes about 1 cup.  it works best with salmon, swordfish and shrimp as a sauce.  also nice as a dip with raw veggies.</t>
  </si>
  <si>
    <t>pizza hut pizza sauce     copycat</t>
  </si>
  <si>
    <t>i think this sauce is better than theirs.</t>
  </si>
  <si>
    <t>strawberry preserves with black pepper and balsamic vinegar</t>
  </si>
  <si>
    <t>use fresh strawberries, only freshly cracked black pepper, and the best balsamic you can afford. i actually prefer it with just the balsamic and strawberries. recipe is from gourmet.</t>
  </si>
  <si>
    <t>poached eggs on baked potato pancakes</t>
  </si>
  <si>
    <t>found on the oprah site. wanted to save and share with others.</t>
  </si>
  <si>
    <t>sausage onion and pepper pizza</t>
  </si>
  <si>
    <t>this is from 365 low-fat dishes. you can use either hot or sweet sausage. it’s up to you</t>
  </si>
  <si>
    <t>lower calorie quick hot fudge</t>
  </si>
  <si>
    <t>this is a quick hot fudge recipe that i use when i really want to indulge.  you can mix in any kind of 70% cocoa and above chocolate bars (bars usually come as 2 oz, so you would need 2).  i prefer to use dagoba pure unsweetened chocolate.  whatever is available will work.</t>
  </si>
  <si>
    <t>snappy parmesan and pepper chicken  cutlets</t>
  </si>
  <si>
    <t>from the chicago tribune</t>
  </si>
  <si>
    <t>grandma s christmas sugar cutout cookies</t>
  </si>
  <si>
    <t>this recipe came from my husband's grandmother who is not with us anymore.  this is his favorite christmas cookie.</t>
  </si>
  <si>
    <t>italian marinated barbecued chicken</t>
  </si>
  <si>
    <t>chicken barbecued using this marinade is d-lish!  i needed a marinade for barbecued chicken but was totally out of my quick fix marinade--italian dressing--so i threw this together.  the flavor reminds me of mouth-watering, slow-barbecued firehall/church fundraiser barbecued chicken.  i used 12 medium-sized drumsticks (2 per person to serve six), but you could use any chicken pieces you prefer.  please note preparation time does not include time to marinate.</t>
  </si>
  <si>
    <t>baked toaster like pastries</t>
  </si>
  <si>
    <t>these are very easy to make and you can substitute anything for the preserves. different flavors or peanut butter maybe?</t>
  </si>
  <si>
    <t>cumberland rum butter</t>
  </si>
  <si>
    <t>i was born and bred in cumberland (or cumbria as it is now called, which you will perhaps know as the english lake district). rum butter is a traditional cumbrian dish which is served at christmas time or any festive occasion especially babies baptisms. when the rum butter dish was empty, silver coins were placed in it as a gift for the baby. this is my mothers recipe which was handed down from her mother....</t>
  </si>
  <si>
    <t>coconut macaroon cookie recipe</t>
  </si>
  <si>
    <t>macaroon cookies are small and dainty. but not these they are over 3 inches in diameter and loaded with of coconut. try this treat! golden crispy on the outside, white and chewy on the inside. store the macaroons in an airtight container.  do not refrigerate or freeze macaroons.</t>
  </si>
  <si>
    <t>coke and salted peanuts</t>
  </si>
  <si>
    <t>i love nostalgia food -- and this one came from the late 1950's, early '60s. and... this particular concoction was consumed exclusively by girls when i was in school. finally, i tried it (in a secret place where no one would see me!) and it was fantastic! in those days, they had the little 6-ounce cokes in glass bottles. now, i think the "new" (copycat) little coke bottles are 7-ounces but that will work just fine. the second ingredient, a small pack of salted peanuts, is easy enough to obtain. the girls at my school always bought "tom's" brand from the vending machine but that was probably a local thing. i told my daughter about this when she was in high school (the '90s) and she started the trend all over again because she and her girlfriends all loved it! be careful not to choke when you try this! *.*</t>
  </si>
  <si>
    <t>ham and cheese strata</t>
  </si>
  <si>
    <t>this strata, from my favorite new casserole cookbook, can be rustic down home comfort food or dressed up for a sophisticated brunch dish. the gruyere cheese with the touch of pear, apple and raisins makes this traditional dish something special.</t>
  </si>
  <si>
    <t>pasta with herb butter</t>
  </si>
  <si>
    <t>this is a quick and easy pasta dish that you can serve with your favorite meat.</t>
  </si>
  <si>
    <t>root beer teriyaki marinade</t>
  </si>
  <si>
    <t>this is a recipe i created after trying another root beer marinade.  i tried this one on pork, chicken and beef but is best with pork.  it will not have a strong root beer flavor and is fun to tell people you used root beer as the secret ingredient</t>
  </si>
  <si>
    <t>lemon chiffon dessert with rice krispies</t>
  </si>
  <si>
    <t>light lemon dessert perfect finish to the evening!  found on kellogg's web site</t>
  </si>
  <si>
    <t>banana chocolate chip   daylight in the swamp  breakfast muffins</t>
  </si>
  <si>
    <t>over-ripe bananas lend flavor and moisture to these lovely breakfast muffins while the mini-chocolate chips sprinkled across the top entice the most bleary-eyed slow-poke into fully waking up!   assemble dry ingredients the night before, to speed up the process in the morning.   *my dad used to wake my five brothers and me up by hollering up the stairs every morning, "daylight in the swamp!" or "the swampsoggins are out!"....we never did see a swampsoggin!!!*</t>
  </si>
  <si>
    <t>oatmeal chocolate chunk cookies</t>
  </si>
  <si>
    <t>wonderful, chewy cookies.</t>
  </si>
  <si>
    <t>back of    that   bag choc  chip cookies   toll house</t>
  </si>
  <si>
    <t>you know which chocolate chip bag i am talking about! i didn't see any recipes posted yet that matched this recipe from the "house of toll" so i thought i'd go ahead and post it. here you go!</t>
  </si>
  <si>
    <t>white chocolate coconut macadamia cookies</t>
  </si>
  <si>
    <t>ooooh..i am just..speechless! this is incredible! 8)</t>
  </si>
  <si>
    <t>strawberry strawberry and cream pie</t>
  </si>
  <si>
    <t>this is a delicious treat using fresh starwberries.  it's called "strawberry starwberry" for the double shot of strawberry flavor from the fresh berries and the jello flavor.  recently made this for a work related event and it was a hit--not a sinlge bite left.</t>
  </si>
  <si>
    <t>cauliflower and potato soup  vegan</t>
  </si>
  <si>
    <t>this is very low in calories yet is surprisingly tasty. serve hot with fresh bread.</t>
  </si>
  <si>
    <t>roasted salmon with chile minted cucumbers</t>
  </si>
  <si>
    <t>this is from recipe 911 and a tyler florence recipe.  the topic was speedy dinners for 1. the salmon is pan seared and then roasted in the oven and served over a spicy cucumber salad. increase the oven time to increase doneness.</t>
  </si>
  <si>
    <t>sweet and soft bread</t>
  </si>
  <si>
    <t>this recipe is a compilation of several recipes that i've tried and is tailored for a cuisinart convection bread maker.</t>
  </si>
  <si>
    <t>creamy potato salad with dill  lemon   radishes</t>
  </si>
  <si>
    <t>i generally only like one type of potato salad, but i tried this one once because it sounded interesting and i was thrilled with the result. it tastes incredibly light and refreshing and the radish adds a nice bite to it. it's my most requested potato salad recipe. from fine cooking magazine.</t>
  </si>
  <si>
    <t>polynesian spareribs  crock pot</t>
  </si>
  <si>
    <t>from my rival cookbook. this one is different... no ketchup!</t>
  </si>
  <si>
    <t>linguini in white clam sauce</t>
  </si>
  <si>
    <t>i love this recipe because it has fairly common ingredients, doesn't call for wine and is very flavorful!</t>
  </si>
  <si>
    <t>divine oatmeal banana cookies</t>
  </si>
  <si>
    <t>these cookies are heavenly. store in the refrigerator, between sheets of waxed paper, because their tops get delightfully sticky when they cool.</t>
  </si>
  <si>
    <t>cold weather potato chowder with caraway cheese</t>
  </si>
  <si>
    <t>in 'sunday soup' by betty rosbottom</t>
  </si>
  <si>
    <t>sweet tooth pie</t>
  </si>
  <si>
    <t>this cream cheese pie has endless topping possibilities! it can have a different taste every time. it is very fast and cheep to make. i got this from my sister.</t>
  </si>
  <si>
    <t>quick corn chowder</t>
  </si>
  <si>
    <t>takes very little time to whip up this yummy soup.</t>
  </si>
  <si>
    <t>hot basil chicken   cha kdao sach maon</t>
  </si>
  <si>
    <t>i found this on facebook. there are several pages dedicated to cambodian recipes, and this is one of them. there are fish sauces that are kosher, but i don't know about oyster sauces. usually vegan stores have some kind of imitation to replace the real thing.</t>
  </si>
  <si>
    <t>indian style cauliflower</t>
  </si>
  <si>
    <t>i was served this dish at a friend's house and just had to find the cookbook. this is from the "live longer cookbook" by readers' digest. i find this makes quite a bit of cauliflower but it is very tasty. we think this dish is even tastier if prepared ahead or served the next day. the cookbook suggests serving with roast chicken and couscous or rice.</t>
  </si>
  <si>
    <t>shrimp with garlic</t>
  </si>
  <si>
    <t>variation: substitute lump crabmeat, lobster or scallops for shrimp.</t>
  </si>
  <si>
    <t>salisbury steak meatloaf</t>
  </si>
  <si>
    <t>i took two of my family's favorite dinner's and put them together and got this wonderful meatloaf.so i hope you all love just as much as we do.</t>
  </si>
  <si>
    <t>strawberry orange banana smoothie</t>
  </si>
  <si>
    <t>this recipe comes from the fort lauderdale newspaper.  apple juice may be substituted for the orange juice.</t>
  </si>
  <si>
    <t>chickpeas  tomato and walnut salad</t>
  </si>
  <si>
    <t>a salad so yummy and different !</t>
  </si>
  <si>
    <t>everything breakfast bar</t>
  </si>
  <si>
    <t>it has some of every food group in the bar. fruit, vegetable, dairy, whole grains, and protein. sorta soft grab and go bar.  i wanted something my son could grab on his way out to school.</t>
  </si>
  <si>
    <t>cheesy winter vegetables casserole</t>
  </si>
  <si>
    <t>great slow cooker side dish.  can add more ground red pepper if you want it spicier.</t>
  </si>
  <si>
    <t>frosted cranberry cherry pie</t>
  </si>
  <si>
    <t>this is from the dallas morning news. it is easy to make. i love the sweet/tart combination and always enjoy making this, especially in the fall.</t>
  </si>
  <si>
    <t>easy christmas fruitbars</t>
  </si>
  <si>
    <t>this is quick, easy and very good. i often use just the candied fruits, as some family members don't care for nuts or dates.</t>
  </si>
  <si>
    <t>mom s scrumptious applesauce pork chops</t>
  </si>
  <si>
    <t>always a favorite since it adds a lot of flavor to the porkchops this is a creative low budget way to serve porkchops.  variations include using different kinds of applesauce such as cinnamon.</t>
  </si>
  <si>
    <t>cheesy chicken corn chowder</t>
  </si>
  <si>
    <t>this is from my parent's neighbor, marsha quist, with a few changes from my mom, and is one of my all-time favorite soups.</t>
  </si>
  <si>
    <t>homemade spinach noodles</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</si>
  <si>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</si>
  <si>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maple peanut butter waffles with peanut buttery maple syrup</t>
  </si>
  <si>
    <t>from the cookbook the peanut butter planet, these are so rich and delicious, especially served with peanut buttery maple syrup. the syrup is also good on ice cream! i had to combine the ingredients because i couldn't figure out how to make a recipe with two parts, so i hope it isn't too confusing. just pay attention to amounts i guess.</t>
  </si>
  <si>
    <t>cheesy potato pancakes</t>
  </si>
  <si>
    <t>potatoes are a staple in my home and also while i was growing up. when i was young we would have potato pancakes but i never doctored them up till i was grown and in my own home. hope you enjoy them!</t>
  </si>
  <si>
    <t>african okra soup</t>
  </si>
  <si>
    <t>a wonderful thick okra soup with bacon, corn and tomatoes!</t>
  </si>
  <si>
    <t>berry strawberry punch</t>
  </si>
  <si>
    <t>from the splenda website.</t>
  </si>
  <si>
    <t>santa fe mocha cherry balls</t>
  </si>
  <si>
    <t>i'm not a maraschino cherry lover, but these mocha balls sound so festive that i have to give them a try during the holidays.  prep time does not include refrigeration time of 1-2 hours for the dough.</t>
  </si>
  <si>
    <t>kaha bath  yellow rice</t>
  </si>
  <si>
    <t>we love this rice dish, but you must promise me not to lift the lid as it cooks (i know the disasterous results of that) or read the nutritional panel. a bit high in cals, but worth it occasionally!</t>
  </si>
  <si>
    <t>tasty s    the power of flower7 salad</t>
  </si>
  <si>
    <t>--tasty-- and i collaborated on this colorful spring/summer salad today! there are as many variations of the salad as there are vegetables, fruits and herbs! use a light vinaigrette of your choice to complete the recipe. read *note below in the directions. --tasty dish-- would like to dedicate this recipe to flower7.</t>
  </si>
  <si>
    <t>sawmill gravy</t>
  </si>
  <si>
    <t>i don’t really have a recipe, but when i make it, i make a crock pot full.   it isn’t particularly good for the health-conscious, and certainly isn’t good for the waistline, but what the heck?   the amounts below will make enough for about 15 people_x000D_
you can do all sorts of stuff with this.    serve it over hot biscuits, cornbread, or toast (my daddy used to call it “s_ _ t on a shingle.”)  instead of sausage, you can use ground beef or turkey, or thinly sliced beef, or ham.   you can use it as a base for a pot pie, just add veggies, put it between two crusts, and bake……</t>
  </si>
  <si>
    <t>baked plums on brioche</t>
  </si>
  <si>
    <t>this comes from the guardian weekend. i love brioche and i love plums, so what better than to combine them. if you want to make your own brioche there are plenty of recipes here on zaar, if you want it to be less 'hassle' buy it from the supermarket.</t>
  </si>
  <si>
    <t>carrots with caramelized ginger</t>
  </si>
  <si>
    <t>taken from april 2011 bon appetit: "the carrots used in this recipe are true whole baby carrots, each usually about three to four inches long and about half an inch wide."</t>
  </si>
  <si>
    <t>braised pears in red wine</t>
  </si>
  <si>
    <t>this is a show-stopper dessert from the mediterranean vegan kitchen. it's easy to make and your guests will feel very special. i used a california cabernet and these were delicious.</t>
  </si>
  <si>
    <t>corn dogs  baked</t>
  </si>
  <si>
    <t>i got this recipe in an email recipe newsletter. these are a healthier version of regular corn dogs because they are baked instead of deep fried. i use the thick wieners, the ones they sell in the summertime for roasting over a campfire. i have also used leftover cooked sausage which was really yummy.</t>
  </si>
  <si>
    <t>fresh scallops in white wine over pasta</t>
  </si>
  <si>
    <t>this is a meal on its own.  but if you'd like to stretch for more servings, serve with some, greens or garlic bread.</t>
  </si>
  <si>
    <t>garlic lovers easy  peasy chickpea dip</t>
  </si>
  <si>
    <t>a fast dip, great for last minute company.  it improves while it sits, but it doesn't need meld time to be ready to serve right away.  this recipe was created through improvising on a couple of recipes i found online. ** garlic lovers only!**  the fresh garlic is the prominent flavor in the dip. (if you can't get old bay seasoning in your area, you might want to add some cayenne for a little kick.)</t>
  </si>
  <si>
    <t>donair sauce for new brunswick donairs</t>
  </si>
  <si>
    <t>this is a sweet garlic sauce served with donairs that we are fond of in atlantic canada.</t>
  </si>
  <si>
    <t>zanzibari beans with coconut and cilantro</t>
  </si>
  <si>
    <t>posted for zwt 4. a vegetarian main dish from zanzibar, which is part of tanzania. i am uncertain about cooking and prep times!! the recipe was written down by troth well. it is served with vegetables and rice, sometimes with jollof rice. as usual i had to guess prep times and did not include the possible preparation of the black-eyed peas (or beans).</t>
  </si>
  <si>
    <t>lamb chops with mandarins</t>
  </si>
  <si>
    <t xml:space="preserve">i have cheated making this and used canned mandarins, must admit though, if you have enough of the fruit it's nicer.  </t>
  </si>
  <si>
    <t>sticky pork chops</t>
  </si>
  <si>
    <t>a mouth watering yummy pork chop asian style. double the recipe, you'll want more. :)</t>
  </si>
  <si>
    <t>grilled balsamic  soy portabella mushrooms</t>
  </si>
  <si>
    <t>quick and easy on the grill. tastes great by itself, or made into a sandwich.</t>
  </si>
  <si>
    <t>healthy and delicious mongolian beef and vegetables</t>
  </si>
  <si>
    <t>although traditional mongolian beef recipes usually do not include vegetables, i wanted to make a healthier version of this dish.  the entire family just loved this lighter version, even the children!</t>
  </si>
  <si>
    <t>confetti tea sandwich spread</t>
  </si>
  <si>
    <t>this spread is an old standby for church "eatin' meetings" or showers.  fresh veggies give it the wonderful crunch!_x000D_
_x000D_
i've used every bread imaginable to make the sandwiches, including raisin bread.  the flavors compliment most breads very well.</t>
  </si>
  <si>
    <t>vegan whole grain blueberry muffins</t>
  </si>
  <si>
    <t>i'm on a quest to find good vegan baked-goods recipes, and my wonderful vegan friend has recently boosted that effort with this yummy muffin recipe! fluffy soft and sweet, yet with a nice burst of that hearty "good-for-you" taste that whole-grains provide. plus, they are totally dairy-free and egg-free. what could be better? (for a different taste/texture you can substitute 1 cup pumpkin for the blueberries.)</t>
  </si>
  <si>
    <t>tropical breeze fruit salad</t>
  </si>
  <si>
    <t>this fruit salad is different from other fruit salads because the dressing is raspberry vinaigrette.  something different and new for me to use, since i commonly associate vinaigrette to salads of leafy greens.  but it is yummy and worth a try!</t>
  </si>
  <si>
    <t>greek chicken with olives and potatoes</t>
  </si>
  <si>
    <t>fabulous meal, takes an hour or so, but its  definately worth the wait. chicken simmered with tomatoes, and olives, served with potatoes.</t>
  </si>
  <si>
    <t>curried party snack mix</t>
  </si>
  <si>
    <t>this is a lighter snack mix than traditional chex mix.</t>
  </si>
  <si>
    <t>catfish  pan fried</t>
  </si>
  <si>
    <t>this is a wonderful way to make catfish filets. if you never had catfish, you have no idea what you are missing. try it, you will like it!</t>
  </si>
  <si>
    <t>smoked salmon scramble</t>
  </si>
  <si>
    <t>marsha s whole wheat pizza</t>
  </si>
  <si>
    <t>my friend marsha has made pizza every friday night for many years. this healthy whole wheat version is delicious. add any other toppings you like to this basic version.</t>
  </si>
  <si>
    <t>corn pie  barbados</t>
  </si>
  <si>
    <t>i received this recipe from a friend in barbados.  it reminds me of a corn pudding, or very soft cornbread.</t>
  </si>
  <si>
    <t>praline dust</t>
  </si>
  <si>
    <t>a coarse texture praline used to flavour items such as gateaux, souffles, ice-cream topping etc. the aroma from the nuts and caramelised sugar is incredible.</t>
  </si>
  <si>
    <t>lorilyn s spaghetti sauce</t>
  </si>
  <si>
    <t>i created this recipe to go with meatballs &amp; spaghetti noodles last night.  it turned out very flavorful, not bland, &amp; everyone was really pleased with it.  i'd like to remember how to make it again sometime so i am posting it now.  i don't pre-cook the onion &amp; green pepper because we like them a bit al dente, but feel free to saute them in a dab of oil before adding the remaining ingredients.  i hope you enjoy it too!</t>
  </si>
  <si>
    <t>chocolate chip cherry muffins</t>
  </si>
  <si>
    <t>i created these muffins this morning when i couldn't find a recipe for what i wanted.  i get my dried cherries from nutsonline.com, and they are very moist (for a dried fruit, that is), so i didn't need to plump them first.  because there is so little fat in the batter, muffin papers will stick, so grease your muffin cups well.  these do not rise very high, but they taste wonderful.</t>
  </si>
  <si>
    <t>moroccan coffee</t>
  </si>
  <si>
    <t>moroccan's love their coffee strong, sweetened with spices and orange blossom water.</t>
  </si>
  <si>
    <t>italian sausage spaghetti sauce</t>
  </si>
  <si>
    <t>rustic caponata</t>
  </si>
  <si>
    <t>wonderfully earthy, like ratatouille, only without the tomato.  use really good olives! i don't use the bell pepper for health reasons, but it adds great color.</t>
  </si>
  <si>
    <t>creamy peanut butter brownies</t>
  </si>
  <si>
    <t>peanut butter and chocolate in yet another love affair.</t>
  </si>
  <si>
    <t>crock pot garlic garlic garlic chicken</t>
  </si>
  <si>
    <t>this is to die for! don't be shocked by the amount of garlic, it does work. i just wouldn't recommend any up-close-personal-contact for a couple days.... ;)</t>
  </si>
  <si>
    <t>barbecue shrimp orleans</t>
  </si>
  <si>
    <t>prep time includes cleaning and de-veining shrimp.</t>
  </si>
  <si>
    <t>apple smoothie</t>
  </si>
  <si>
    <t>refreshing with just a hint of spice.</t>
  </si>
  <si>
    <t>s more please</t>
  </si>
  <si>
    <t>a variation of the old classic s'more.  it's so easy and  sooooo yummy!</t>
  </si>
  <si>
    <t>chipotle turkey panini</t>
  </si>
  <si>
    <t>this is my favorite sandwich!  this also works well as a grilled wrap.  yummm!  cruchy, creamy, and warm with just a little bite to it._x000D_
i freeze small portions of minced/ pureed chipotle peppers in adobo so that i have them on hand for chipotle recipes and don't waste a whole can when i just need 1-2 peppers.  here's a link to a cookbook with other recipes calling for chipotle peppers in adobo and instructions on how i freeze mine- http://www.recipezaar.com/cookbook.php?bookid=150466</t>
  </si>
  <si>
    <t>chicken breasts stuffed with feta   sun dried tomatoes</t>
  </si>
  <si>
    <t>the soaking water from the sun-dried tomatoes can be refrigerated for several days. the liquid adds a layer of flavor to salad dressings, or can be used in place of part of the chicken or vegetable broth in recipes.</t>
  </si>
  <si>
    <t>sauced crab ball</t>
  </si>
  <si>
    <t>this is out of my "company's coming, most loved appetizers" cookbook...this classic appetizer is a true favorite...make several days ahead. double to make 1 larger ball or to make 2 - 1 or the freezer and 1 to chill for your party...serve with assorted crackers...cooking time cover chill time...</t>
  </si>
  <si>
    <t>margaret s casserole carrots</t>
  </si>
  <si>
    <t>i won a local cooking contest(vegetable category)with this spin on a retro bh&amp;g carrot recipe. hope you enjoy</t>
  </si>
  <si>
    <t>carnitas  authentic</t>
  </si>
  <si>
    <t>this has to be the most authentic carnitas  recipe i have ever prepared.</t>
  </si>
  <si>
    <t>summer beans with marinated mozzarella and cherry tomatoes</t>
  </si>
  <si>
    <t>we made this a few times last summer, i just got some fresh green and  yellow beans..so i did a combo..turned out great.</t>
  </si>
  <si>
    <t>balsamic marinated grilled eggplant  aubergine</t>
  </si>
  <si>
    <t>great for outdoor grilling. this is a different tasting grilled eggplant. a vegetarian delight! prep time is marinating 24 hours.</t>
  </si>
  <si>
    <t>pineapple and sesame tofu</t>
  </si>
  <si>
    <t>this is a great dish if you are new to tofu. the strong flavours of the marinade and pineapple help hide the tofu taste and the tofu itself crisps up nicely. if fresh pineapple is out of season use tinned instead.</t>
  </si>
  <si>
    <t>pollo parmigiana   aka chicken parmesan</t>
  </si>
  <si>
    <t>another restaurant favorite of mine and my family. i usually double the sauce recipe and freeze for later use. the fried chicken pieces also freeze well for a quick dinner later!</t>
  </si>
  <si>
    <t>extreme apple cake</t>
  </si>
  <si>
    <t>this is by far the best cake, one of my faves. and it's so easy. you can top it with cream cheese or cool whip, or serve it with a scoop of ice cream, but i prefer it by it's self. fyi the longer the cake sits the better it is.</t>
  </si>
  <si>
    <t>swai filets   greek basil  garlic parmesan</t>
  </si>
  <si>
    <t>swai is a relatively new fish in the meat counters of my area of the country.  while shopping at sam’s, i saw the bags of frozen swai fillets and they looked so good that i decided to buy them even though i did not know what the heck a swai was.  i think that what appealed the most to me was the price; $3.99 per pound, wow!_x000D_
_x000D_
so, i brought it home and googled it.  swai is apparently similar in behavior to the catfish.  it comes from the mekong delta and other areas of southeast asia (thailand, laos and vietnam).  it is considered a white fish and it is sweet, mild in taste and nice and flaky._x000D_
_x000D_
since i had a whole bag of the fillets, i decided to experiment a bit and cooked them different ways.  i fried it, baked it, grilled it, etc.  it turned out great every way i tried it.  however, my favorite experiment is as follows below.</t>
  </si>
  <si>
    <t>almond crusted chicken with scallion rice</t>
  </si>
  <si>
    <t>delicious chicken with a crisp almond crust. add a simple tossed salad for a complete meal.</t>
  </si>
  <si>
    <t>savory potato bake</t>
  </si>
  <si>
    <t>this recipe is an internet find and the delicious flavor surpassed my expectations. try to use potatoes of equal size if possible for best results.</t>
  </si>
  <si>
    <t>manhattan</t>
  </si>
  <si>
    <t>my favorite drink by far. recommend cinzano vermouth it makes a huge difference and maker's mark is my bourbon.</t>
  </si>
  <si>
    <t>coconut brownies  no grains  no sugar</t>
  </si>
  <si>
    <t>we don't eat grains or refined sugar, so i'm always on the lookout for tasty homemade treats with top notch ingredients.  i came up with this recipe after finding that organic dessicated coconut (no sweetener added) was affordable!  i started with the idea of a pie crust recipe i had from someone else and evolved it into these brownies.  preparation time includes the stewing of the dates.</t>
  </si>
  <si>
    <t>vegetarian avocado sandwich</t>
  </si>
  <si>
    <t>these sandwiches are great for a quick-fix lunch, snack, or appetizer -- you really can't go wrong!</t>
  </si>
  <si>
    <t>lamb with spinach</t>
  </si>
  <si>
    <t>lamb and spinach is always a good combination in indian curries. not indian but very nice is this greek style dish which has that combination. it is very simple and this was "born" after a holiday in greece and trying to re-create the taste and with that the memories of a holiday! my husband likes this with rice, i prefer it with orzo.</t>
  </si>
  <si>
    <t>cabbage and ground beef soup</t>
  </si>
  <si>
    <t>a recipe from coup de pouce.  i made it today and it's very good and filling.  it's an healthy recipe.</t>
  </si>
  <si>
    <t>beef and noodle soup</t>
  </si>
  <si>
    <t>one of mom's recipes; filling and flavorful. now is the time i start pulling out all the "wintery" recipes; and this soup is perfect for fall and winter lunches or dinners. you will need 2 days to make this; weekends are the best time (at least in my home). i start the stock on saturday evening so it has all night to marinate, add the rest of the ingredients and let it simmer slowly all day sunday. then, i know there's always food in the refrigerator during the week!</t>
  </si>
  <si>
    <t>turkish pumpkin soup</t>
  </si>
  <si>
    <t>a delicious autumn soup with its origins coming from bursa in turkey. the allspice and honey make it so homely and warming!</t>
  </si>
  <si>
    <t>le cirque s penne with artichokes and cauliflower</t>
  </si>
  <si>
    <t>this pasta, from sirio maccione of the legendary le cirque, is so rich yet really so simple to prepare.  it can be an appetizer or a side, but i actually think that with wine and bread and a salad, it's a perfect meal.  most of the work is prep-ing the artichokes--once they're done, it's a piece of cake (so to speak).</t>
  </si>
  <si>
    <t>pickled cranberries</t>
  </si>
  <si>
    <t>recipe by marisa mcclellan. great variation on cranberry sauce. use them to make a cranberry vinaigrette for salads, serve them with a double-cream brie to cut the richness of the cheese, and save any leftover brine to mix with sparkling water. the "cooking" time is standing time. wait a day before trying them.</t>
  </si>
  <si>
    <t>icebox butterhorns  overnight dinner rolls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</si>
  <si>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</si>
  <si>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greek spaghetti squash</t>
  </si>
  <si>
    <t>colorful entree from toh. i left out the artichokes because i'm not to fond of them</t>
  </si>
  <si>
    <t>orange glazed blueberry scones</t>
  </si>
  <si>
    <t>this was originally posted by mean chef; i had a nearly identical recipe posted, minus only the orange glaze. i got my version off a homeschool mom email loop; you know these have to be easy to do if we can make them while drilling multiplication tables and talking about ancient egypt. ;o)</t>
  </si>
  <si>
    <t>quick   easy gluten free apple crisp</t>
  </si>
  <si>
    <t>a yummy, healthier, gluten free version of a family favorite! **i've also made this with fresh peaches - just add a teeny bit less water and a couple of dashes of nutmeg and cook a little less - yummy!!**</t>
  </si>
  <si>
    <t>tuna with olive sauce</t>
  </si>
  <si>
    <t>i am always looking for simple, tasty dishes to make for dh's lunch. i whipped this up &amp; he loved it.</t>
  </si>
  <si>
    <t>dorito chicken taco fingers</t>
  </si>
  <si>
    <t>my husbands absolute favorite!_x000D_
he asks for them often!_x000D_
i have made this recipe hundreds of times!!_x000D_
you can use this as an appetizer or a main dish.</t>
  </si>
  <si>
    <t>cocktel de camarones  shrimp cocktail</t>
  </si>
  <si>
    <t>courtesy of cooking light.  (recipe does not included time to chill the cocktail.)</t>
  </si>
  <si>
    <t>browned rice with peas</t>
  </si>
  <si>
    <t>this recipe is so good you will want to save it for company, but don't!  your family deserves to be pampered!  this is a very simple recipe that will remind you of fried rice and full of rich flavor!  i hope you enjoy this recipe as much as i do!</t>
  </si>
  <si>
    <t>lime angel food cake</t>
  </si>
  <si>
    <t>this is such an old time recipe--always a fave for birthdays, young and old alike, because it's so light tasting after a big meal. i usually make it with lemon pie filling, but this tastes even better! i actually would rather make the angel food from a mix as opposed to homemade--it's one of those instances where i find packaged is superior!</t>
  </si>
  <si>
    <t>aloo dum</t>
  </si>
  <si>
    <t>this is one of the favorite recipes of my mother and my husband. it is nice combination with paratha or indian puree. it's very tasty and you'll keep licking your finger i swear.</t>
  </si>
  <si>
    <t>easy fattoush salad</t>
  </si>
  <si>
    <t>a light, refreshing lebonese salad. don't be fooled by the long list of ingredients - this is super easy and comes together in a snap! it's wonderful in the summertime and makes a great addition to a bbq menu.</t>
  </si>
  <si>
    <t>zingy roasted fish with lemon herb couscous</t>
  </si>
  <si>
    <t>this one will really give your taste buds a kick start! sounds a strange combination but give it a go - it's bursting with flavour!</t>
  </si>
  <si>
    <t>fuzzy navel cheesecake</t>
  </si>
  <si>
    <t>this is another one of my dad's recipes. this is a specialty cheesecake - guaranteed to bring in rave reviews!!</t>
  </si>
  <si>
    <t>four treasure chicken soup</t>
  </si>
  <si>
    <t>jamaica cake</t>
  </si>
  <si>
    <t>my mom clipped this out of some magazine eons ago and it was one of the first things i ever learned to bake as a girl. it is still a trusted stand-by for unexpected guests or when i just want something easy and sweet. no mixer and no frosting needed! great when you first bake it, even better the next day. i usually use 2 bananas, but sometimes use 3 if i want a strong banana flavor.</t>
  </si>
  <si>
    <t>cranberry  pear  and ginger relish</t>
  </si>
  <si>
    <t>very flavorful and low fat.</t>
  </si>
  <si>
    <t>potato cheese croquettes with a  chipotle sauce</t>
  </si>
  <si>
    <t>these crisp little balls have a creamy filling of potatoes, cheeses, fresh parsley, shallots. along with a slightly spicy chipotle dipping sauce. a wonderful way to use left over mashed potatoes. or an excuse to make extra mashed potatoes.</t>
  </si>
  <si>
    <t>two cheese potato gratin</t>
  </si>
  <si>
    <t>oh my my!  this potato recipe is to die for!!  took these to a holiday party &amp; people went nuts!! even my "loyal only to mashed potatoes" husband thought they were outstanding!  a perfect combo of cheeses makes this very sinful, but oh so worth it!!!</t>
  </si>
  <si>
    <t>teriyaki cabbage</t>
  </si>
  <si>
    <t>this is my mother's recipe that i thought was delicious, and i am not a cabbage fan! it is very healthy, with lots of vegetables and good fats from olive oil. there is also lots of room for variation.</t>
  </si>
  <si>
    <t>japanese inspired cucumber salad</t>
  </si>
  <si>
    <t>i put this together one night when i needed a nice cool side dish.  i think there's lot of room for variations (like adding a dash of hot) but here's the basic recipe.</t>
  </si>
  <si>
    <t>blueberry cheese spread</t>
  </si>
  <si>
    <t>a lovely spread made with fresh blueberries and cream cheese, you'll love this! use this on bagels, toast, pancakes, muffins, etc. canada, new england, mid atlantic, south, west, blueberries are everywhere!</t>
  </si>
  <si>
    <t>caramel fudge brownies</t>
  </si>
  <si>
    <t>these satisfy a double-craving - caramel and chocolate!</t>
  </si>
  <si>
    <t>lemon and garlic pasta</t>
  </si>
  <si>
    <t>this is a wonderfully different pasta dish.  light, quick, delicious and easy.  the key is to have everything prepped before cooking because it comes together really fast.  great served with grilled anything but really nice with salmon.  ronzoni has come out with a thin spaghetti called smart taste that is made with whole wheat flour, looks and tastes like regular pasta but has six grams of fiber.  fantastic!</t>
  </si>
  <si>
    <t>pico de gallo from the garden for a crowd</t>
  </si>
  <si>
    <t>this is bright, fresh and right out of the garden!  if you like it thicker add tomato sauce or paste.  i usually mix 4 ounces of tomato sauce with 4 tablespoons of tomato paste to get a thicker salsa for hubby, but use as much or as little as you like. serve with tortilla chips.  hope you try this for your next party!</t>
  </si>
  <si>
    <t>simple italian sausage pasta sauce</t>
  </si>
  <si>
    <t>this is great on pasta or rice.  it's very easy and doesn't use a lot of ingredients.  you could even add a can of cannellini or pinto beans (drained and rinsed) when you add the tomatoes to make the foundation for a basic sausage stew.</t>
  </si>
  <si>
    <t>bread machine chocolate sticky buns</t>
  </si>
  <si>
    <t>this is a betty crocker recipe that i have been wanting to try. my dh is not a big sweet or breakfast eater, so i am waiting for someone to come visit us....thus giving me an excuse to make these (and not have them go to waste).</t>
  </si>
  <si>
    <t>lemon bars with cream cheese frosting</t>
  </si>
  <si>
    <t>this is a recipe that my mom gave me.  she got it from a friend of the families.  they are so great, perfect for any lemon lover.</t>
  </si>
  <si>
    <t>meatballs in white sauce</t>
  </si>
  <si>
    <t>i recently adopted this recipe and prepared it with a few slight changes.  the meatballs are very basic, and if you desired, you could jazz them up with additional seasoning.  the original recipe included 2 cans of cream of mushroom soup, but i thought that might be a little bland.  instead, i tried the cream of celery and really liked the bit of added flavor.  we served this over wide egg noodles and with steamed green beans for a great comfort meal, but the meatballs would also be good over mashed potatoes, or even served with toothpicks as an appetizer.  i like that the meatballs can be made ahead of time, and dropped into the heating sauce at meal time.</t>
  </si>
  <si>
    <t>skewered beef strips with spicy honey glaze</t>
  </si>
  <si>
    <t>this is so delicious and easy, excellent served with rice.can be made in advance and left to marinate.</t>
  </si>
  <si>
    <t>mango  blackberry cassis  and vanilla mosaic</t>
  </si>
  <si>
    <t>if you're searching for a show stopping dessert (that is secretly easy to make) to serve company, look no further. each gorgeous — and delicious — tricolored slice is a canvas of decorative swirls: vibrant orange, deep purple, and creamy white.</t>
  </si>
  <si>
    <t>easy apple pie  for 4 foldover</t>
  </si>
  <si>
    <t>not enough pie lovers to require a full-size pie? this recipe makes enough for 4 servings and no leftovers! you might find it only serves 2 if you have hungry pie lovers.</t>
  </si>
  <si>
    <t>ez peanut butter bars</t>
  </si>
  <si>
    <t>peanut butter wth chocolate chips - very easy and tasty bar cookie</t>
  </si>
  <si>
    <t>tasty pork chops</t>
  </si>
  <si>
    <t>these are great--the family loves them and they are easy to make.</t>
  </si>
  <si>
    <t>90 minute beer brined pot roast</t>
  </si>
  <si>
    <t>this recipe is by don mauer, a syndicated food columnist. the technique used here makes for a fast yet tender pot roast. the 90 minutes refers to time in the oven, there is additional time needed for brining and cooking. do not cook vegetables with the pot roast - cook them separately or parboil and add to the gravy as it cooks. prep times are estimated, as i have not made this yet, but am looking forward to doing so. please note that the sodium count is off - the sodium is principally in the brine, which is discarded.</t>
  </si>
  <si>
    <t>chocolate dipped brownie bites  brownies</t>
  </si>
  <si>
    <t>a rich, chocolate coating over decadent, double-chocolate bite-size brownies with festive toppings. i got this recipe at a toh christmas show and they are incredible!! they are probably the absolute best cookie/candy type treat i've ever made!! we noticed they tasted even better on day 2 &amp; 3 so you might want to make them ahead of time. i used candy coating wafers to dip them in rather than more chocolate chips. one of the reasons was, i wanted to dip half of them in white chocolate. if you try that, make sure you do the white chocolate first...when the brownies are right out of the freezer. as they warmed up, i had trouble with crumbs getting in the coating. both kinds, the white and dark chocolate, were fantastic though!</t>
  </si>
  <si>
    <t>light autumn apple cake</t>
  </si>
  <si>
    <t>a tasty apple cake. relatively low in fat. from eating light and loving it.</t>
  </si>
  <si>
    <t>pineapple mousse la lorraine</t>
  </si>
  <si>
    <t>the chef of la lorraine in mexico city shared this recipe secretly with me during the '60's.  the stern mme. who owned the restaurant would have been appalled.  i'm sure the restaurant is long gone so i offer this in homage._x000D_
while seemingly easy the result is velvety, rich, sweet, yet tart.  at the restaurant it was served in a pre-baked tart shell.  i have served it without and have even used it as frosting on a white cake.</t>
  </si>
  <si>
    <t>easy peeling boiled eggs</t>
  </si>
  <si>
    <t>easy to peel is number one when you are boiling eggs.  when i was in catering, we boiled about 5000 eggs a year, maybe more.  this was our method, and one i use at home today. i have scaled it down for your home kitchen.</t>
  </si>
  <si>
    <t>chicken parmesan bite bake</t>
  </si>
  <si>
    <t>okay it sounds silly, right? i find it hard to fry the chicken breasts because they're different thicknesses from one end to the other. i just cut them into bite sized cubes and continue on with the recipe. my mom likes it with pasta under it, but i really just like it with a nice salad and some cheesey bread. add as much or as little as you like; this is just a basic, tasty recipe. enjoy. :o)</t>
  </si>
  <si>
    <t>ploughman s soup</t>
  </si>
  <si>
    <t>an old english recipe.  please take your time caramelizing the onions - it's well worth the time &amp; effort.  cheshire cheese is one of the oldest recorded cheeses in british history.  it is dense and semi-hard, and is defined by its moist, crumbly texture and mild, salty taste. industrial versions tend to be drier and less crumbly, more like a mild cheddar cheese, as this makes them easier to process than cheese with the traditional texture.</t>
  </si>
  <si>
    <t>maple cinnamon protein oatmeal</t>
  </si>
  <si>
    <t>great tasting and good for you! a well balanced meal all in one bowl.</t>
  </si>
  <si>
    <t>lemonade muffins</t>
  </si>
  <si>
    <t>i love lemon anything, and i love these wonderful little muffins.</t>
  </si>
  <si>
    <t>chicken breast with portabella mushrooms</t>
  </si>
  <si>
    <t>i got tired of the typical chicken dinners, so i found this in an "all chicken" cookbook. although, i did make a few minor changes. if you like mushrooms, this is a great recipe for you. pasta works as a great side dish.</t>
  </si>
  <si>
    <t>orange banana nut bread</t>
  </si>
  <si>
    <t>source: taste of home</t>
  </si>
  <si>
    <t>fabulous sticky buns</t>
  </si>
  <si>
    <t>in my small bakery i've searched high and low for a sticky bun recipe that is made from scratch since i don't use pre-mixed ingredients.  this, i tell you, is the absolute best.  i retrieved it from cook's entertaining magazine (cook's illustrated).  use a food processor fitted with the dough blade if you have one readily available. i deviated a little by not doing the pecan topping. just feel there's enough glaze.  putting the recipe in just in case you'd want to use it. instead of the stand mixer i opted for the food processor.</t>
  </si>
  <si>
    <t>spicy chicken and spaghetti squash skillet</t>
  </si>
  <si>
    <t>this spicy sauce, which makes good use of leftover chicken or turkey, is also great on true pastas, as well as the spaghetti squash suggested here. for a vegetarian version, simply eliminate the meat, or if you want a substitute, use extra firm tofu.</t>
  </si>
  <si>
    <t>citrus rum collins</t>
  </si>
  <si>
    <t>refreshing and delicious!</t>
  </si>
  <si>
    <t>gipsy cake</t>
  </si>
  <si>
    <t>this cake got its name because it is made out of many different ingredients which combine into one strong and wonderful flavor which brings out a memory of fire and temperament dancers. it is perfect for winter holidays when we all crave for something tasteful and filling to warm us._x000D_
special note: the cake requires 6 hours of cooling to achieve the perfect taste.</t>
  </si>
  <si>
    <t>martin yan s lettuce cups</t>
  </si>
  <si>
    <t>i had always wanted to duplicate this refreshing and savory dish sometimes found in chinese restaurants. martin yan (of yan can cook) didn't let me down! it also happens to be low-carb. i skipped all the veggies except the carrots and was more generous with the sesame oil, sherry and ginger than the amounts listed, so adjust to your taste.</t>
  </si>
  <si>
    <t>pan roasted chicken   gravy</t>
  </si>
  <si>
    <t>from eating well september 2007_x000D_
_x000D_
a cast-iron skillet is the perfect vessel for a simple roast chicken. almost every side dish, be it vegetables, legumes, pasta or rice, goes well with it. try braised fennel with tomatoes &amp; potatoes or tuscan cabbage &amp; mushrooms.</t>
  </si>
  <si>
    <t>outrageous brownies</t>
  </si>
  <si>
    <t>these are from the barefoot contessa by ina garten and they are outrageously good--the best brownie i've ever had.</t>
  </si>
  <si>
    <t>cornbread souffle   simple</t>
  </si>
  <si>
    <t>the best thing about this recipe is that it is quick and yummy.  i have had many people request this recipe after they have tried it.</t>
  </si>
  <si>
    <t>bean and bacon dip</t>
  </si>
  <si>
    <t>this is so easy and soooooo yummy and gets gobbled right up by kids and all!</t>
  </si>
  <si>
    <t>clams casino venus de milo</t>
  </si>
  <si>
    <t>this is a variation of clams casino made by venus de milo restaurant.  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t>
  </si>
  <si>
    <t>mustard pickled eggs</t>
  </si>
  <si>
    <t>if you dig pickled eggs, give these a try.  the food coloring is optional..... it just gives a more dramatic deep yellow color.  cook time is chilling time.</t>
  </si>
  <si>
    <t>stir fried chicken</t>
  </si>
  <si>
    <t>a lovely tasty dish with everything good for you. it also makes a great filling for spring rolls.</t>
  </si>
  <si>
    <t>beef satays with peanut sauce</t>
  </si>
  <si>
    <t>really popular barbecue dish</t>
  </si>
  <si>
    <t>jamocha me crazy milkshake</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</si>
  <si>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</si>
  <si>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crab cakes with cilantro mayonnaise</t>
  </si>
  <si>
    <t>this recipe is on the box of kellogg's corn flake crumbs. the mayonnaise is much better if made the day before making crab cakes. the crab cakes are moist and crisp.</t>
  </si>
  <si>
    <t>gluten free awesome chocolate chip cookies</t>
  </si>
  <si>
    <t>gluten free? you might not think so because these even fooled my husband! chewy, crunchy or how ever you like them - these are a real treat.</t>
  </si>
  <si>
    <t>strawberry margarita preserves</t>
  </si>
  <si>
    <t>a family favorite-great on english muffins and bagels.</t>
  </si>
  <si>
    <t>fudgy chocolate chunk brownies</t>
  </si>
  <si>
    <t>a big hit at a recent cook-out. they were gone before we had finished bbqing the main course!</t>
  </si>
  <si>
    <t>sizzling steak and onions   vietnam</t>
  </si>
  <si>
    <t>try this you won't be disappointed. from my favourite cookbook author - madhur jaffrey.</t>
  </si>
  <si>
    <t>delicious easy shepherd s pie</t>
  </si>
  <si>
    <t>the secret to this wonderful dish is the texture of the meat which is ground 3 times._x000D_
have the butcher grind 2 more times._x000D_
i use the idaho reds instant potatoes i find at costco._x000D_
easy!  easy!  easy!</t>
  </si>
  <si>
    <t>danish meatloaf</t>
  </si>
  <si>
    <t>original danish recipe from my mom.</t>
  </si>
  <si>
    <t>beef   noodles</t>
  </si>
  <si>
    <t>oriental flavor makes this dish a winner in our home</t>
  </si>
  <si>
    <t>tuscan steak and salad</t>
  </si>
  <si>
    <t>this is a really flavourful piece of meat! served atop arugula, the juices wilt the greens and what you get is the most unbelievable warm salad. a winner.</t>
  </si>
  <si>
    <t>healthy no bake protein cookies</t>
  </si>
  <si>
    <t>delicious high protein snack and good for you!</t>
  </si>
  <si>
    <t>broccoli cheese salad</t>
  </si>
  <si>
    <t>i found this recipe in a regional magazine and we really enjoyed it.  even my broccoli-hating children loved it.</t>
  </si>
  <si>
    <t>tomato nut pasta sauce</t>
  </si>
  <si>
    <t>this is a wonderful vegetarian spaghetti sauce.  the nuts add a little crunch and a blast of flavor.</t>
  </si>
  <si>
    <t>hash brown benedict</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</si>
  <si>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</si>
  <si>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vanilla cream filling for doughnuts</t>
  </si>
  <si>
    <t>filling for pastries, doughnuts.</t>
  </si>
  <si>
    <t>mixed berry compote</t>
  </si>
  <si>
    <t>this compote can be used over ice cream or pound cake.  simple, but delicious!!</t>
  </si>
  <si>
    <t>mai tai</t>
  </si>
  <si>
    <t>a tropical classic</t>
  </si>
  <si>
    <t>parmesan salsa   italian glop</t>
  </si>
  <si>
    <t>appetizer, serve it as a topping for bread, toss with pasta, spoon over fresh sliced tomatoes, the possibilities are endless..</t>
  </si>
  <si>
    <t>crab rangoon iii</t>
  </si>
  <si>
    <t>zucchini pancake</t>
  </si>
  <si>
    <t>i got this recipe from a family member.  it really easy to make.</t>
  </si>
  <si>
    <t>twisted black olive breadsticks</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</si>
  <si>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</si>
  <si>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onion   herb frittata</t>
  </si>
  <si>
    <t>a simple and savory onion frittata.  from the vegetarian epicure.  posted for zwt 4, italy.</t>
  </si>
  <si>
    <t>cheerios treats</t>
  </si>
  <si>
    <t>these are a yummy chocolately alternative to rice krispies treats, plus they have a bit more nutritional value :)</t>
  </si>
  <si>
    <t>broiled mushrooms and cheese</t>
  </si>
  <si>
    <t>this is  quick, tasty,  and inexpensive!  i love these.  this recipe came from, "the saturday evening post, family cookbook."</t>
  </si>
  <si>
    <t>sunday rib roast</t>
  </si>
  <si>
    <t>easy...and perfect every time. from ina garten.</t>
  </si>
  <si>
    <t>salt and pepper shrimp</t>
  </si>
  <si>
    <t>crispy and tasty shrimp!</t>
  </si>
  <si>
    <t>blueberry and raspberry pie</t>
  </si>
  <si>
    <t>i made this pie for a silent auction last summer and the couple that bought it called to say how great was! fresh fruit is best, in my opinion, but using frozen berries should be ok. top with a scoop of rich vanilla ice cream for a special treat!</t>
  </si>
  <si>
    <t>cilantro butter salmon and vegetables in parchment</t>
  </si>
  <si>
    <t>a quick and easy way to make a complete gourmet meal in one little pouch - the parchment seals in moisture, making the salmon stay tender and the vegetables become delightfully flavorful.</t>
  </si>
  <si>
    <t>whole wheat apple nut bread</t>
  </si>
  <si>
    <t>this nutty whole grain bread is even more delicious a day after baking it.</t>
  </si>
  <si>
    <t>cheddar scones</t>
  </si>
  <si>
    <t>this recipe is adapted from cooking light.  they freeze (for up to 3 mos.) and reheat well.</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</si>
  <si>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</si>
  <si>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</si>
  <si>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</si>
  <si>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</si>
  <si>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baked corn dogs</t>
  </si>
  <si>
    <t>oven-roasted etc. - meals for life, from the kitchens of healthy choice foods, c. 1996.</t>
  </si>
  <si>
    <t>easy chocolate dipped apricots  apricot chanukah gelt</t>
  </si>
  <si>
    <t>this is a quick homemade candy delicacy that can also be used as a tastier take on chanukah gelt, inspired by a recipe in martha stewart living. i used ghirardelli bitterwsweet baking chocolate bars. after you make the chocolate-dipped apricots, read up on how to play dreidel and use the candies in place of coins. these morsels make a great gift for any occasion.</t>
  </si>
  <si>
    <t>caramel banana cupcakes</t>
  </si>
  <si>
    <t>from everyday with rachael ray.  the picture in the magazine looked terrific...i need to try these soon!</t>
  </si>
  <si>
    <t>banana pound cake</t>
  </si>
  <si>
    <t>one of the many recipes pulled from my granny's good ol' country cookbooks!  i've been making this since i got married (in 1995).  i recently misplaced it (obviously found it now) and tried in vain to find the recipe elsewhere.  i tried several different recipes and none came close to this one.  could be sentimentality, but i think it's the best one out there!  i often substitute some unsweetened applesauce for some of the shortening and whole grain flour for all purpose, but for the best pound cake texture and, if it's for a treat - go all out and make it as written! if it lasts long enough, the flavor gets better with each day that passes.  i have tried in the past to wrap it and let it sit for a few days, but with my houseful of hungry little beggars, that rarely happens.  as soon as they smell it baking, they're waiting with hands outstretched....</t>
  </si>
  <si>
    <t>tall and creamy cheesecake</t>
  </si>
  <si>
    <t>dorie greenspan</t>
  </si>
  <si>
    <t>savoury tenderloin with red currant sauce</t>
  </si>
  <si>
    <t>another clipping from the collection, origin unknown. makes a pleasant tangy main dish suitable for company. suggested accompaniments are  peas with pearl onions and carrots, or medium egg noodles with butter and poppy seeds.</t>
  </si>
  <si>
    <t>baked lentil veggie stew</t>
  </si>
  <si>
    <t>this is on my list of must-try recipes (i love lentils) and thought i would share it here. i hope it turns out as good as it sounds!</t>
  </si>
  <si>
    <t>atomic canuck chili</t>
  </si>
  <si>
    <t>this is a canadian take on chili -- hope you like it hot and spicy!</t>
  </si>
  <si>
    <t>my own best  bbq ed baked beans</t>
  </si>
  <si>
    <t>this makes a lot...but..."one for the potluck and one for home" is what dh loves! he hates it when we take dishes to gatherings and there's none left!! so, you can put this all into one pot, or divide it into two.</t>
  </si>
  <si>
    <t>dainty lily cookies</t>
  </si>
  <si>
    <t>decadent little morsels of fruit-filled pastry, these cookies are a bit tedious but worth it.</t>
  </si>
  <si>
    <t>coffee hour toffee bars</t>
  </si>
  <si>
    <t>my friend kathy (great baker) gave me this recipe and i've made it for coffee hour for years. i love the touch of cinnamon and the bars are just the right thickness. my holiday baking would not be complete without these!</t>
  </si>
  <si>
    <t>ham and bean soup with spinach</t>
  </si>
  <si>
    <t>this is a soup that i made recently. my husband really enjoyed it and i believe i will be making this a lot this winter. he had no idea that i used spinach and was very suprised when i told him. he hates spinach but loves this soup!</t>
  </si>
  <si>
    <t>fish flambe with fennel</t>
  </si>
  <si>
    <t>this recipe used a firm white fish such as bluefish, striped bass, perch or trout.  this comes from the best of bon appetit.</t>
  </si>
  <si>
    <t>authentic chai</t>
  </si>
  <si>
    <t>this recipe i got from living for 6 weeks in dharamsala, himmachal pradesh, india.</t>
  </si>
  <si>
    <t>lithuanian potato pudding</t>
  </si>
  <si>
    <t>from tasty taters by judith bosley.</t>
  </si>
  <si>
    <t>poor mans barbecue sauce</t>
  </si>
  <si>
    <t>ok...so you are at work and need some barbecue sauce for whatever and all you have is that bag of extra sauces from all the fast food places in you desk. here's what you can do...</t>
  </si>
  <si>
    <t>bea s favorite homemade bread or buns</t>
  </si>
  <si>
    <t>as some of my zaar friends have probably noticed, i have been trying loads of different bread recipes and jotting down what i liked and disliked about them. i then researched what every item specifically does as an end result._x000D_
this is what i have come up with. _x000D_
just enough sugar to brown it properly, enough eggs to add richness to the bread and make the crust shinny and tender, just enough salt to help control yeast development, and prevent the bread from over rising and, of course my favorite ingredient, bacon drippings, instead of oil, for added flavor._x000D_
i hope you enjoy this recipe as much as i do. i think it was worth the effort and research.</t>
  </si>
  <si>
    <t>healthy harvest cookies</t>
  </si>
  <si>
    <t>i got this recipe from a betty crocker cookies brownies &amp; bars booklet.  they are very healthy, moist and tasty.  they don't spread, so be sure to flatten them before cooking.  i altered it a little bit.</t>
  </si>
  <si>
    <t>andorran portabella omelet</t>
  </si>
  <si>
    <t>andorra is a small country, sandwiched between france and spain, so their food is influenced by both. this is a good breakfast, lunch, or dinner recipe that will leave you feeling satisfied. this recipe mostly french inspired.</t>
  </si>
  <si>
    <t>lentil sausage gumbo</t>
  </si>
  <si>
    <t>this is my son's favorite gumbo recipe. he made this when he was cooking at a little neighborhood tavern. he sold out of it every time he made it.</t>
  </si>
  <si>
    <t>hawaiian pork</t>
  </si>
  <si>
    <t>this is a richly flavored version of sweet and sour pork. from the sunset stir fry cookbook. great served with steamed rice.</t>
  </si>
  <si>
    <t>japenese style crispy pork</t>
  </si>
  <si>
    <t>another fabulouse recipe from may 2010 food network magazine!</t>
  </si>
  <si>
    <t>sunshine sponge cake</t>
  </si>
  <si>
    <t>ever wonder what to do with all those left-over egg yolks from baking an angel food cake? this is what my grandmother did with hers! a luscious, eggy sponge cake. you can frost it or not, your choice!</t>
  </si>
  <si>
    <t>pasta with chickpeas and garlic sauce</t>
  </si>
  <si>
    <t>another great veggie pasta dish from cooking light magazine.</t>
  </si>
  <si>
    <t>beet pickled deviled eggs</t>
  </si>
  <si>
    <t>this is from epicurious. i'm putting it here for safe-keeping.</t>
  </si>
  <si>
    <t>walnut pie</t>
  </si>
  <si>
    <t>posted for the zaar world tour 2006-canada._x000D_
from the "best of international cooking" cookbook.</t>
  </si>
  <si>
    <t>apricot dip sauce</t>
  </si>
  <si>
    <t>excellent sweet dipping sauce for chicken nuggets.  if you wish to 'spice' it up! -- add a dash or two of your fav hot sauce!</t>
  </si>
  <si>
    <t>yummy salisbury steak</t>
  </si>
  <si>
    <t>you will love this quick and easy recipe! this seems to be a favorite among the men but of course everyone will love it. id make a side of mashed potatoes and pick a fresh veggie to go along. you can make your own brown gravy or use a different mix, but this is what i've used. i hope you enjoy.</t>
  </si>
  <si>
    <t>jerk snapper</t>
  </si>
  <si>
    <t>easy to make in your oven or you may opt to cook it on the grill if you wish. has a nice spicy flavor. if you like blackened snapper, you will love this! if you like the fish, but want it less spicy, just cut back on the cayenne and pepper sauce.</t>
  </si>
  <si>
    <t>scooters quick hot artichoke dip</t>
  </si>
  <si>
    <t>this is 4 of the best different artichoke dips combined into one of the best dips i've had in a long time! cold weather and blizzards make good cooks!!</t>
  </si>
  <si>
    <t>delicata squash stuffed with dried fruit and nuts</t>
  </si>
  <si>
    <t>i got some delicata squash from my organic food basket.  i wanted to serve them stuffed, so i came up with this recipe, adapted from other recipes i have found.  also, you can eat the skin of the delicata squash, so this recipe is ultra simple to make and eat!</t>
  </si>
  <si>
    <t>lori s smothered cube steaks</t>
  </si>
  <si>
    <t>i had a couple of cube steaks, along with some odds and ends in the fridge, so this is what became of them.</t>
  </si>
  <si>
    <t>vegetable hobo dinners</t>
  </si>
  <si>
    <t>these pouch dinners are traditionally made with ground beef while camping, but this vegetable version is a big hit when added to the grill during a cookout. it's very easy and inexpensive to make a delicious and healthy side dish that will feed a large crowd. the fun part is that you can add a little more or less of any ingredient, or even substitute completely.</t>
  </si>
  <si>
    <t>ranch steak bruschetta salad  cooking light</t>
  </si>
  <si>
    <t>one i can't wait to try from the most recent issue of cooking light magazine.</t>
  </si>
  <si>
    <t>crock pot vegetable chili</t>
  </si>
  <si>
    <t>basic bean enchiladas</t>
  </si>
  <si>
    <t>basic recipe i put together that can be spiced up, ingredients listed under extra ommitted or added to. while the mix itself makes a certain qty, anything not cooked can be frozen for later enchiladas and i've had some success with freezing the cooked product. corn tortillas are g-f, but watch the sausage if using it - they usually aren't.</t>
  </si>
  <si>
    <t>chicken bacon corn chowder  weight watcher   7 pts</t>
  </si>
  <si>
    <t>considering this is lower in fat, it is absolutely delicious.  i love soups in the fall/winter and i made this one often.  i serve this with a salad and fresh buns for a nice light supper.</t>
  </si>
  <si>
    <t>india spiced eggplant  aubergine</t>
  </si>
  <si>
    <t>from an internet site called ashbury aubergine's eggplant recipes</t>
  </si>
  <si>
    <t>fluffy autumn pun cakes    pumpkin pancakes</t>
  </si>
  <si>
    <t>these pumpkin pancakes are so light and fluffy! it's like eating pumpkin pie for breakfast!</t>
  </si>
  <si>
    <t>peanut blossoms</t>
  </si>
  <si>
    <t>from family cookbook</t>
  </si>
  <si>
    <t>corn casserole iii</t>
  </si>
  <si>
    <t>liz s pesto lasagna</t>
  </si>
  <si>
    <t>this was an attempt to recreate a yummy pesto lasagna i had in riomaggiore, italy on my honeymoon. if, like me, you don't like the tomato sauce and ricotta of traditional lasagna, this is a great alternative! i easily convert this to a vegan dish by using tofutti better than sour cream and better than cream cheese, with shredded soy cheese.</t>
  </si>
  <si>
    <t>condensed tomato soup recipe  gluten free</t>
  </si>
  <si>
    <t>inspired by another recipe on here and its comments, i refined this recipe to substitute (approximately) for one can of tomato soup without the milk or water added.  this way, it can be used as a gluten-free substitute in recipes that call for campbells' condensed tomato soup.</t>
  </si>
  <si>
    <t>crock pot old fashioned apple butter   west</t>
  </si>
  <si>
    <t>this comes from a rival crock pot cookbook.  it was easy and i just loved it.  i actually didn't can it, i used all of it for a party.  it's easy and yummy.  enjoy!</t>
  </si>
  <si>
    <t>caesar pasta salad</t>
  </si>
  <si>
    <t>this recipe is from the june 2004 issue of gourmet magazine.  has a nice zing!  this will serve about 4-6 people as a main course or over 8 as a side or starter.</t>
  </si>
  <si>
    <t>depaz summer sun</t>
  </si>
  <si>
    <t>depaz amber rhum is used in this drink down under! but feel free to use your favorite dark or amber rum. a great refreshing summer drink.</t>
  </si>
  <si>
    <t>meatball and potato curry</t>
  </si>
  <si>
    <t>a quick and easy indian meat dish. the spices can be adjusted to suit your tastes. you can omit the coconut if you have cholesterol problems or if you don't like the flavour of coconut.</t>
  </si>
  <si>
    <t>the best chocolate snack cake</t>
  </si>
  <si>
    <t>a cake i have made for years, it always bakes out moist and delicious, i also like to add in 1 teaspoon cinnamon into the dry mix :)</t>
  </si>
  <si>
    <t>fast and easy shortbread</t>
  </si>
  <si>
    <t>this recipe came from my grandad's girlfriend kay.  i've had this recipe for many years now, and i make it every year. kay's original recipe was to roll cherries in the dough then frost after baking.  to much work for me, i wanted simple and fast. so here it is no setting time or sifting. usually i press with a cookie press but i have decorated them with slices of red and green cherries to look like holly.  if i make them for home i use 1/8 cup but if i put them on a cookie tray for a party i make them smaller 1 tablespoon.</t>
  </si>
  <si>
    <t>mixed seafood grill</t>
  </si>
  <si>
    <t>papaya marinated steak   malay onion sambal</t>
  </si>
  <si>
    <t>this recipe is great when you have left over papaya skin! grilled steak is the star of many a braai. the papaya skin is the tenderizer for the steaks and the  flesh can be saved for another recipe. the onions in the sambal are salted and then rinsed cleaned, this process softens them and removes their bitter juices. the malay makes about 1 1/2 cups. the recipe is adapted from jenna holst from a south african barbecue. make ahead: the sambal can be prepared through the first step up to 1 day ahead. steaks marinate for 1 1/2 - 2 hours.</t>
  </si>
  <si>
    <t>slow cooker bbq short ribs</t>
  </si>
  <si>
    <t>this is summer in a slow cooker! it's also one of those recipes that will mellow and taste even better the next day.</t>
  </si>
  <si>
    <t>chicken cacciatore  crock pot</t>
  </si>
  <si>
    <t>this is a really easy cacciatore recipe...yum!</t>
  </si>
  <si>
    <t>chicken meatballs with tomato ginger sauce</t>
  </si>
  <si>
    <t>submitted to ready, set cook #3</t>
  </si>
  <si>
    <t>bbq vegetables   aussie style</t>
  </si>
  <si>
    <t>aussies love a bbq - and i am no exeption.  i love vegetables and this is my favourite bbq dish. i make this in summer when the produce for this recipe is in season. i can't count how many time i have handed out this recipe, i hope you enjoy this.</t>
  </si>
  <si>
    <t>amarula blended  shake</t>
  </si>
  <si>
    <t>it's hard to go wrong with amarula and very easy to make a variety of cocktails. this is a shake i make for hot lazy days when i need a little pick-me up. made with amarula, kahlua and cream. if you enjoy the flavors of chocolate, caramel and vanilla, give this a try ;) i'm being modest in these measurements, i like mine a tot stronger.</t>
  </si>
  <si>
    <t>easy  but super good  tomato sauce</t>
  </si>
  <si>
    <t>i found this recipe online and kind of tweeked it a little. i suggest that you use fresh thyme &amp; oregano since it tastes way better but you can still use italian seasoning if that is what you have.</t>
  </si>
  <si>
    <t>yummy sauteed kale</t>
  </si>
  <si>
    <t>no need for mounds of butter to take this nutrition-packed vegetable from bitter to melt-in-your-mouth goodness.</t>
  </si>
  <si>
    <t>slow cooker stuffing</t>
  </si>
  <si>
    <t>this is great for the holidays and tastes better than store bought._x000D_
_x000D_
to make the slow cooker stuffing in the oven, prepare as directed using the full amount of broth. transfer to a 9x13 inch baking dish or other large casserole dish. bake uncovered for 45 minutes to 1 hour at 350 degrees f (175 degrees c)._x000D_
_x000D_
this recipe is designed for use in a standard 4 quart slow cooker. larger slow cookers will also work.</t>
  </si>
  <si>
    <t>warm orzo salad</t>
  </si>
  <si>
    <t>from hannaford supermarkets - posted here for safekeeping.</t>
  </si>
  <si>
    <t>teriyaki style marinade for pork or beef</t>
  </si>
  <si>
    <t>this is, so far, the best marinade for pork or beef i have ever found. it is non-acidic, which means you can (and should) let the meat marinate for as long as two to three days! try it; i guarantee you'll like it too!</t>
  </si>
  <si>
    <t>gibna wi bateegh  cheese and watermelon</t>
  </si>
  <si>
    <t>this is a breakfast appropriate dish. or even brunch. serve with warm pita. i ate this alot growing up especially on a warm day. you will be surprised to see how well the cheese and watermelon complement each other.</t>
  </si>
  <si>
    <t>lamb kebabs with coriander yogurt sauce</t>
  </si>
  <si>
    <t>an easy recipe that i'm sure you will enjoy! :) happy to share! (time does not include marinating time.)</t>
  </si>
  <si>
    <t>low carb crawfish casserole</t>
  </si>
  <si>
    <t>this is really rich tasting!</t>
  </si>
  <si>
    <t>spicy lentils with chorizo</t>
  </si>
  <si>
    <t>from cooking light. serving size: 1 cup lentil mixture and 1 tablespoon cheese. per serving: 306 calories, 8.3 g fat, 20.1 g protein,39.6 g carb, 12.8 g fiber, 15 mg cholesterol.</t>
  </si>
  <si>
    <t>salmon with mozzarella</t>
  </si>
  <si>
    <t>easy and quick way to fix a lovely salmon dinner! serve with rucola salad and potato wedges.</t>
  </si>
  <si>
    <t>nigella lawson sticky ribs marinade</t>
  </si>
  <si>
    <t>watched this on tv last night and looked so simple and glorious once it had been cooked - i had to post it! hope to try this one out in the not so distant future, went down really well at nigella's table!</t>
  </si>
  <si>
    <t>chili and spaghetti</t>
  </si>
  <si>
    <t>a very simple family favorite.</t>
  </si>
  <si>
    <t>vegetable packets on the grill</t>
  </si>
  <si>
    <t>add an entree and roasted potatoes to create a totally outdoor cooked meal.</t>
  </si>
  <si>
    <t>berry patch brownie pizza</t>
  </si>
  <si>
    <t>a recipe from taste of home i want to try soon. you can't go wrong with brownies.</t>
  </si>
  <si>
    <t>oreo bonbons</t>
  </si>
  <si>
    <t>i often make these treats for holiday parties and there are never enough.  my family is always sorely disappointed if i don't bring these treats for christmas.</t>
  </si>
  <si>
    <t>spinach noodle kugel  dairy</t>
  </si>
  <si>
    <t>kugels are so easy to make and there are so many varieties. this is from ida loverde, "from our jersey shore kitchens",(1982).  it is kosher as a dairy dish since it has sour cream and butter.</t>
  </si>
  <si>
    <t>western sandwich   james bond</t>
  </si>
  <si>
    <t>this is for dh. from the movie, live and let die.</t>
  </si>
  <si>
    <t>lekvar kugel  prune plum</t>
  </si>
  <si>
    <t>you can have this hot or cold! make sure you have a crowd or you'll eat the whole thing!</t>
  </si>
  <si>
    <t>easy scalloped potatoes with  ham and havarti   reduced fat</t>
  </si>
  <si>
    <t>scalloped potatoes made with reduced fat cream of mushroom soup. the havarti cheese helps to create a creamy texture. _x000D_
can be used as a side dish or one dish meal.</t>
  </si>
  <si>
    <t>couscous with herbs and lemon</t>
  </si>
  <si>
    <t>a typical north african dish, made delicious with parsley, mint, basil and lemon! a great side to meat dishes. adapted from gourmet magazine(july/2003). due to some reviews i have updated the recipe, adding more garlic and lemon juice.</t>
  </si>
  <si>
    <t>garlic balsamic and rosemary roasted potatoes</t>
  </si>
  <si>
    <t>as the potatoes cook, the balsamic vinegar caramelizes making the potatoes sticky and mouthwatering. roasted chicken would be a perfect accompaniment to these delicious roasted potatoes. i have served mine with steak and they are to die for.  super easy.  the recipe is from www.littlepotatoes.com which was on the bag of potatoes i bought.</t>
  </si>
  <si>
    <t>curry powder</t>
  </si>
  <si>
    <t>from microwave entertaining</t>
  </si>
  <si>
    <t>barefoot contessa s banana sour cream pancakes</t>
  </si>
  <si>
    <t>from barefoot contessa family style cookbook, 2002.</t>
  </si>
  <si>
    <t>pumpkin gooey cake</t>
  </si>
  <si>
    <t>another yummy one from turkey hill just in time for fall!  wonderful served warm and topped with ice cream.</t>
  </si>
  <si>
    <t>tomato and avocado salad</t>
  </si>
  <si>
    <t>a great way to use your summer vegetables. the olives add an unexpected salty flavor. could be served as a main dish accompanied with some corn bread. enjoy!</t>
  </si>
  <si>
    <t>rich hot cocoa for two with flavor variations</t>
  </si>
  <si>
    <t>originally titled charleston hot cocoa, from a hershey cookbook.  this is our favorite cocoa.  it is very rich and chocolately.</t>
  </si>
  <si>
    <t>roasted pepper and artichoke spread</t>
  </si>
  <si>
    <t>this came from the "fix it and forget it" cookbook.  i am writing it as is, but next time i make this appetizer i will double the amount of roasted peppers.</t>
  </si>
  <si>
    <t>jennifer s cobbler</t>
  </si>
  <si>
    <t>from "what's cooking in portugal" by saul krieg. porto, a vintage fortified wine, is made from grapes grown in the legally defined area 50 miles above oporto, portugal. _x000D_
_x000D_
cobblers were popular drinks in the 19th century, consisting of a base spirit (originally some form of wine), sugar and fresh fruit.</t>
  </si>
  <si>
    <t>grandma betty s best banananut bread</t>
  </si>
  <si>
    <t>this is the best banana bread i have ever eaten. hands down. recipe originally from my grandmother who is over 70 years old.</t>
  </si>
  <si>
    <t>tuscan white bean stew</t>
  </si>
  <si>
    <t>http://veganyumyum.com/category/soup/</t>
  </si>
  <si>
    <t>proper british roast potatoes</t>
  </si>
  <si>
    <t>a true british classic handed down from generation to generation, the backbone of sunday lunch all over the uk. can be served with traditional roast meat. it is worth experimenting with the shapes of the potato, e.g. balls, squares, even hedgehogs!</t>
  </si>
  <si>
    <t>skinny pizza</t>
  </si>
  <si>
    <t>when you want pizza but not all the calories and fat!</t>
  </si>
  <si>
    <t>spinach parmesan meatloaf</t>
  </si>
  <si>
    <t>the spinach makes a pattern throughout the loaf.</t>
  </si>
  <si>
    <t>sunset dip</t>
  </si>
  <si>
    <t>this is a quick and easy snack or party dip. i believe it originally came from the pace website. very versatile as far as adding green onions, black beans or whatever you like!</t>
  </si>
  <si>
    <t>easy campfire potatoes   made in the oven</t>
  </si>
  <si>
    <t>the purity cheese company says that these potatoes have been a consumer favorite ever since the recipe first appeared on their smoky sharp cheese package a decade ago.</t>
  </si>
  <si>
    <t>frosty freeze pie</t>
  </si>
  <si>
    <t>cupid s barbecue ribs</t>
  </si>
  <si>
    <t>barbecue without a barbecue! i made these for my now-husband when we were still dating. love was in the air and so was the smell of these delicious ribs!</t>
  </si>
  <si>
    <t>pickled tongue</t>
  </si>
  <si>
    <t>i was astonished when i didn't find a single recipe for this traditional basque appetizer.</t>
  </si>
  <si>
    <t>nachos arizona style</t>
  </si>
  <si>
    <t>i adapted this recipe from a cookbook that my brother gave me.  he got it while on vacation somewhere in the southwest.  it is a great appetizer or main dish meal.</t>
  </si>
  <si>
    <t>chicken adobo soup</t>
  </si>
  <si>
    <t>adobo is a tangy soup with a blend of soy sauce, rice vinegar, and garlic. this version has the nice addition of bok choy.</t>
  </si>
  <si>
    <t>angel hair pasta with sun dried tomatoes and goat cheese</t>
  </si>
  <si>
    <t>simple yet delicious. this pasta is good anytime of the year.</t>
  </si>
  <si>
    <t>spiced orange broccoli</t>
  </si>
  <si>
    <t>equally good subbed with other varieties of broccoli: broccoflower, romanesco or broccolini. from vegetarian times november/december 2005 issue. i'd be willing to try this with white balsamic for a change of pace.</t>
  </si>
  <si>
    <t>zesty salad with tortilla strips</t>
  </si>
  <si>
    <t>this simple salad pairs wonderfully with any meal, but especially well with seafood. i call the salad, ensalada chilpancingo; chilpancingo is the capital of pacific coastal guerrero in mexico.</t>
  </si>
  <si>
    <t>dyck family pizza dough</t>
  </si>
  <si>
    <t>we've used this recipe for years so we've had lots of time to tweak it. the whole wheat adds extra flavour, texture, and its heart smart.</t>
  </si>
  <si>
    <t>lemon egg soup</t>
  </si>
  <si>
    <t>tropical honeymoon cake</t>
  </si>
  <si>
    <t>don't know where the name came from, but it is interesting. found this delightful recipe on another website. i am guessing at the number of servings.</t>
  </si>
  <si>
    <t>kathi s toasted marshmallow cinnamon candied yams</t>
  </si>
  <si>
    <t>this is a great side dish and so yummy, it could also double as a dessert:  the product of an accident gone good, very good.- - - - - - - - - - - - - - - - - - - - - - - - - - - - - - - - - - - - - - - - - - - - - - - - - - - - - - - - - - - - - - - - - - - - - - - - - - - - - - - - i borrowed from several candied yam recipes to come up with a quick and easy version.  then i inadvertently skipped a step toward the end - adding the marshmallows &amp; baking along w/all the other ingredients (instead of waiting for the last 10 minutes like most recipes specify).- - - - - - - - - - - - - - - - - - - - - - - - - - - - - - - - - - - - - - - - - - - - - - - - - - - - - - - my "mistake" actually made the final product look and taste even better than i had planned!  first time i haven't brought yams back home from a family gathering - when i went to gather up my leftovers, they were all gone!- - - - - - - - - - - - - - - - - - - - - - - - - - - - - - - - - - - - - - - - - - - - - - - - - - - - - - i'll be adding the marshmallows up front "accidentally, on purpose" from now on. :) - - - - - - - - - - - - - - - - - - - - - - - - - - - - - - - - - - - - - - - - - - - - - - - - - - - - - - - - - - - - - - - - caution!  the baking dish and its contents will still be very hot even after sitting to cool!  enjoy!- - - - - - - - - - - - - - - - - - - - - - - - - - - - - - - - - - - - - - - - - - - - - - - - - - - - - - - - - tip:  when removing from oven, if you can see unmelted candies or brown sugar on the sides or bottom of your baking dish, or would prefer a thicker syrup, leave in oven for the longer time; and/or after removing from oven, transfer baking dish only to the microwave and cook on high for 30-60 seconds at a time until desired melting/thickness of syrup.</t>
  </si>
  <si>
    <t>chocolate coconut squares</t>
  </si>
  <si>
    <t>these very rich and delicious layered bars are a big hit whenever i take them to a potluck or family gathering.</t>
  </si>
  <si>
    <t>peanut butterscotch squares</t>
  </si>
  <si>
    <t>this was a favorite of my grampa's and so it has special meaning.  i always think of him when i make them.  they're just a great little treat to have on hand and also freeze well to pull out at any time.</t>
  </si>
  <si>
    <t>zimtmakronen   cinnamon cookies</t>
  </si>
  <si>
    <t>spicey macaroon type cookie. i have made these and found that with a fan-forced oven cooking time was about 20 mins.</t>
  </si>
  <si>
    <t>homemade phyllo pastry</t>
  </si>
  <si>
    <t>something i came across while living abroad. many of the older generation living in the area referred to as the holy land, will use only the homemade version. i don't expect anyone to actually try it, but then again, one never knows. i personally prefer the homemade, as it has a fresher taste than commercially frozen fillo dough's, and the frozen kind can often break if opened too soon, or while warming to room temp, one became rather sticky on me. equipment needed: rolling pin, wooden dowel no less than 24 inches long and 3/4 inch diameter, large cloth, and wax paper.</t>
  </si>
  <si>
    <t>iranian potato salad</t>
  </si>
  <si>
    <t>a traditional iranian dish made for special occasions. it is similar to american potato salad, but with chicken and lots of lemon. very refreshing. a great summer side dish. cooking time includes setting time.</t>
  </si>
  <si>
    <t>tsoureki   greek easter bread  bread machine recipe</t>
  </si>
  <si>
    <t>tsoureki is a sweet egg bread (similar to challah) that is braided and decorated with dyed eggs for greek easter. this is my first time making it using this recipe (and the first time it came out properly!) - so i wanted to share. this recipe is made in the bread machine on the dough setting and then braided and baked in the oven. adapted (very slightly) from this recipe: http://www.kitchenlink.com/cookbooks/2000/0385477775_3.html i listed the brands i used, but obviously you can use whatever you prefer. (i wrote my instructions for beginners like myself. if you know what you're doing, ignore my tangents!)</t>
  </si>
  <si>
    <t>grated carrots</t>
  </si>
  <si>
    <t>from a store hand out</t>
  </si>
  <si>
    <t>ditalini salad</t>
  </si>
  <si>
    <t>ditalini are little pasta tubes, about as long as they are wide. if you can't find ditalini, you can substitute elbow macaroni. _x000D_
_x000D_
this makes an excellent pot luck dish.</t>
  </si>
  <si>
    <t>mushrooms in cognac herb sauce</t>
  </si>
  <si>
    <t>don't let all the ingredients scare you.  most of them are herbs.  this is a great side dish for turkey or beef.  also can be used with wild rice.  from my cookbook winos (women in need of sanity).  fresh herbs can be substituted...just triple the amount.</t>
  </si>
  <si>
    <t>honey rolls  bread machine</t>
  </si>
  <si>
    <t>my mother makes these on every major holiday...and they are always a hit with family. they disappear immediately..so if you're serving a big group of people, make a double batch (but not at the same time..your bread machine will overflow!).</t>
  </si>
  <si>
    <t>mexican shells casserole</t>
  </si>
  <si>
    <t>i got this recipe years ago in high school. after moving overseas and not being able to find the large pasta shells i adapted it. i have made this and sold it for fund raising for a military function and made a killing! it is great and quick and everyone loves it! hope you enjoy!</t>
  </si>
  <si>
    <t>spicy tomato dip</t>
  </si>
  <si>
    <t>good for parties, very spicy. very easy to make.</t>
  </si>
  <si>
    <t>buttermilk blueberry breakfast cake</t>
  </si>
  <si>
    <t>the buttermilk makes this moist and delicious.  from alexandra's kitchen blog.</t>
  </si>
  <si>
    <t>chicken spectacular</t>
  </si>
  <si>
    <t>this recipe came from a company known for it's cooking, for over 27 years.  the owner of the company gave me this recipe to cook for luncheons and it is the most requested recipe of our entire cook book!!!  you will love this recipe if you like casseroles, tastes like a thanksgiving dish that you can have year round, and it's so easy!!</t>
  </si>
  <si>
    <t>the lazy cook s spanish rice</t>
  </si>
  <si>
    <t>nothing could be easier (or tastier!) than this... for a variation, try browning the rice in a little butter before-hand and using a cast-iron pot... yummy!</t>
  </si>
  <si>
    <t>tomato and mint salad  shirazi</t>
  </si>
  <si>
    <t>delicious iranian style salad. easy to throw together, goes well with kebabs, kofta, anything really. prep time includes refrigeration time....</t>
  </si>
  <si>
    <t>easy warm lentil salad</t>
  </si>
  <si>
    <t>this recipe was featured in this months family circle. i have eliminated the sausage called for in the original recipe to make this a great, easy vegan option!</t>
  </si>
  <si>
    <t>sweet and spicy asian pork  crockpot</t>
  </si>
  <si>
    <t>adapted from a recipe at http://bit.ly/7bwgul</t>
  </si>
  <si>
    <t>blueberry mocha</t>
  </si>
  <si>
    <t>i recently bought some blueberry syrup so went "surfing" for some recipes, found this on a davinvi website &amp; it intrigued me. not a bad combo really. amounts given are for a 360ml mug!</t>
  </si>
  <si>
    <t>bakery style whoopie pie cake</t>
  </si>
  <si>
    <t>i found this recipe on a website for parents.  the original was for the actual whoopie pies, but i am too lazy for all of that.  i altered a little and made a cake out of it.  it is awesome and so worth the work. note: use real butter, makes it much better.</t>
  </si>
  <si>
    <t>savoury apple stuffed bbq pork sirloin</t>
  </si>
  <si>
    <t>this recipe i made up on the spot when asked to guest host in the grilling forum._x000D_
i have cooked many pork roasts and this one beats them all by a million!_x000D_
_x000D_
you can prepare the roast the day before and let marinate overnight._x000D_
_x000D_
hope you enjoy!</t>
  </si>
  <si>
    <t>chocolate cherry  bars</t>
  </si>
  <si>
    <t>a great, chocolatey dessert.  prep or cook time does not include chilling time.</t>
  </si>
  <si>
    <t>easy chicken pasta salad</t>
  </si>
  <si>
    <t>this is an easy 4 ingredient dinner with plenty of leftovers (unless you have a huge family) very frugal too- which is good in this economy! this makes a huge amount. we can feed a family of 5 plus have leftovers for lunch the next day! great for a quick meal coming home from work.</t>
  </si>
  <si>
    <t>sukkerbrunede kartofler  swedish caramelized potatoes</t>
  </si>
  <si>
    <t>a traditional christmas side dish that would work year-round.  you can serve these with beef, pork or ham. caramelised potatoes are not suitable for re-heating because they will become dull and not shiny. enjoy!</t>
  </si>
  <si>
    <t>snap pea  corn  and quinoa salad</t>
  </si>
  <si>
    <t>this is another one that i saw on the today show. sounds really good!</t>
  </si>
  <si>
    <t>the dagwood</t>
  </si>
  <si>
    <t xml:space="preserve">this recipe originally came from </t>
  </si>
  <si>
    <t>tomato eggplant  aubergine  casserole</t>
  </si>
  <si>
    <t>cooking time is a guess.</t>
  </si>
  <si>
    <t>raspberry kirsch sorbet</t>
  </si>
  <si>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</si>
  <si>
    <t>boombambam fried rice</t>
  </si>
  <si>
    <t>this recipe is one of the first recipes i learned to make. when i was little, my mother would make fried rice like once a week and apparently i sort of realized/figured out how she made it as i grew older._x000D_
i usually use whatever i have in my kitchen... random veggies, random poultry, random everything! enjoy! (:_x000D_
_x000D_
i normally use shrimp, ham, chicken, peas, corn, carrots, peppers, eggs, and etc.</t>
  </si>
  <si>
    <t>chicken   quinoa salad</t>
  </si>
  <si>
    <t>this salad is high in protein and simple to make.  i use chicken that has been grilled, but any leftover chicken would work.  i might also try it with some baked tofu in place of the chicken.</t>
  </si>
  <si>
    <t>chocolate bread pudding</t>
  </si>
  <si>
    <t>this came in my e-mail from 'real simple'. looks good to me!</t>
  </si>
  <si>
    <t>michele s hummus with pita chips</t>
  </si>
  <si>
    <t>after many attempts at making hummus i have finally perfected it...at least for my tastes.  this is actually a combination of ina garten's  barefoot contessa hummus recipe and giada de laurentis' everyday italian white bean dip with pita chips._x000D_
*total prep and cooking time is estimated.</t>
  </si>
  <si>
    <t>crock pot fondue italiano</t>
  </si>
  <si>
    <t>i am compiling appetizer recipes for a 40th birthday party i am helping to organize.  i have not tried this one, but it sound interesting.</t>
  </si>
  <si>
    <t>sweet ricotta topping</t>
  </si>
  <si>
    <t>yet to try_x000D_
_x000D_
kitchen tips: e-z fruit shortcakes _x000D_
prepare as directed. spoon over pound cake slices and assorted fresh berries. garnish with small dollops of additional thawed cool whip whipped topping and fresh mint sprigs just before serving.</t>
  </si>
  <si>
    <t>peach down side up cake</t>
  </si>
  <si>
    <t>in the winter this reminds me of a sunny summer day.  it could also be used for a coffee cake.</t>
  </si>
  <si>
    <t>lime tea</t>
  </si>
  <si>
    <t>love this so much. great summertime drink. add sugar to taste.</t>
  </si>
  <si>
    <t>spinach artichoke quiche</t>
  </si>
  <si>
    <t>for rsc 11, this can be an appetizer, or lunch</t>
  </si>
  <si>
    <t>make your own instant blueberry cream oatmeal</t>
  </si>
  <si>
    <t>cheaper healthier oatmeal packets.</t>
  </si>
  <si>
    <t>hearty meatless minestrone</t>
  </si>
  <si>
    <t>this is a quick, healthy and tasty soup.  it makes a big batch!  if you want to add meat to enhance flavor, i have added cooked browned italian sausage or cooked italian linked sausage and cut them into chunks.  hope you enjoy!</t>
  </si>
  <si>
    <t>10 lb  lasagna</t>
  </si>
  <si>
    <t>i call this the 10 lb. lasagna because the ingredients total about 10 lbs.  i have been practicing my lasagna recipe for years and this is what i have finally come up with._x000D_
_x000D_
note:  this lasagna can be made the day before and baked the next day.  or you can make this lasagna and freeze to bake at a later time.  (if you freeze, please remember to allow extra baking time.)</t>
  </si>
  <si>
    <t>intense peanut butter cupcakes</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</si>
  <si>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</si>
  <si>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winter vegetable stew</t>
  </si>
  <si>
    <t>this recipe originates from moosewood restaurant cooks at home but i have tweaked it slightly over the years. filling, tasty and nutritious. delicious with a crusty bread on a cold night.</t>
  </si>
  <si>
    <t>prime rib  foolproof   with au jus gravy</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</si>
  <si>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</si>
  <si>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stack pudding</t>
  </si>
  <si>
    <t>had a cookout and a friend brought this dessert...i think i ate most of it...chill time not included</t>
  </si>
  <si>
    <t>cocktail team vanilla  shooter</t>
  </si>
  <si>
    <t>a shooter with coffee, vanilla, cream and tequila. . .sounds good to me!  found on the absolute website.</t>
  </si>
  <si>
    <t>p f chang s shrimp with lobster sauce</t>
  </si>
  <si>
    <t>this is a copycat recipe for p f chang's shrimp with lobster sauce (garlic white wine sauce with chinese black beans, mushrooms, scallions and egg).</t>
  </si>
  <si>
    <t>severed fingers halloween cookies</t>
  </si>
  <si>
    <t>this recipe is from martha stewart, so not only do they look cool but they also have fantastic flavor--not too dry or hard. even though they are soft inside, they aren't too, too fragile.</t>
  </si>
  <si>
    <t>coconut   lime squares</t>
  </si>
  <si>
    <t>these are great-tasting.</t>
  </si>
  <si>
    <t>libyan cheese dip</t>
  </si>
  <si>
    <t>this is a popular appetizer served in libya! can't remember where i got the recipe!</t>
  </si>
  <si>
    <t>fuss free biryani chicken</t>
  </si>
  <si>
    <t>biryani is an authentic indian dish that combines highly seasoned rice with meat, fish or poultry. this is an easy take on the authentic dish.</t>
  </si>
  <si>
    <t>crunch in your lunch</t>
  </si>
  <si>
    <t>this is for those who like both cheese and tuna fish. i find myself often craving this oddity but what can i say, it tastes good to me.</t>
  </si>
  <si>
    <t>ginger and cilantro baked tilapia</t>
  </si>
  <si>
    <t>from kitchn blog site.</t>
  </si>
  <si>
    <t>mango teriyaki chicken</t>
  </si>
  <si>
    <t>my boyfriend's favorite.  nothing fancy, just a simple, savory and sweet comfort food.</t>
  </si>
  <si>
    <t>daddy s triple chicken</t>
  </si>
  <si>
    <t>my husband decided to make dinner for me and oh was it great!!! a must try!!! delish!!! will be in your favorites!!!_x000D_
my kids loved it too!!! my 5 year old girl, my 3 year old girl and my 2 year old son!</t>
  </si>
  <si>
    <t>virtually fat free zucchini bread</t>
  </si>
  <si>
    <t>recipe came from a low-fat brochure - i think richard simmon's. very good, and must use suggested egg and applesauce amounts, or bread will be too dry.</t>
  </si>
  <si>
    <t>greek orzo and broccoli</t>
  </si>
  <si>
    <t>the warm side dish delivers strong feta and olive flavors while red pepper flakes add a little spice. sometimes i add some diced red bell pepper to add color, but i really prefer it without the red bell pepper.  the original idea for this recipe came from a recipe on allrecipes, but i've added some things and made others optional.</t>
  </si>
  <si>
    <t>pita bread salad</t>
  </si>
  <si>
    <t>a recipe from rachael ray.</t>
  </si>
  <si>
    <t>pork cantonese</t>
  </si>
  <si>
    <t>a wonderful pork dish, inspired by a chinese restaurant meal. it can also be made with beef sirloin. but i have found the pork to be more tender and flavorful.</t>
  </si>
  <si>
    <t>basque fish soup</t>
  </si>
  <si>
    <t>i just re-found this recipe while going through my mom's old file box.  she used to make this quite often when i was a child.  she probably found the recipe in the newspaper.  this is a quick, easy and delicious recipe using ingredients that i usually have on hand.  it's also very versatile as for substituting....i didn't have fresh parsley so i used dried.  i only had 1 can of diced tomatoes so i used the can of ro-tel, which i did have on hand.  also, use any combo of fish/shellfish...tonight i made this using 2 small tilapia fillets and 1/2 lb. of bay scallops, it was a nice combo.  this is a great cold weather soup....it will give you the warm fuzzies.  i served it with freshly baked dinner rolls, though a crusty bread would be nice too.</t>
  </si>
  <si>
    <t>granny s brownies</t>
  </si>
  <si>
    <t>this is really the ideal recipe for a granny! you mix the dry ingredients and keep in a tin at room temperature. then, for the kiddies or the adults, you use 2 cups mix plus the wet ingredients, and quick as a wink you have a plateful of fresh brownies. i amended the recipe very slightly after kat's mom's helpful review, as her tweaks perfected this old recipe! (postscript: read the last part of kat's mom's review: i thought her idea was brilliant! thanks, kat's mom!!)</t>
  </si>
  <si>
    <t>lemon spice infused oil</t>
  </si>
  <si>
    <t>cooking time includes cooling time.</t>
  </si>
  <si>
    <t>swiss chard and herb tart</t>
  </si>
  <si>
    <t>bon appetite. may 2000. this can be served as an appetizer or a main dish.</t>
  </si>
  <si>
    <t>ww scallop saute  over rice</t>
  </si>
  <si>
    <t>this recipe came from a ww cookbook from the 80's, long before points. it is easy to make and yummy to eat. i changed the margarine for light butter. i also added the zest from a lemon aand capers.</t>
  </si>
  <si>
    <t>leftover rice muffins</t>
  </si>
  <si>
    <t>serve as appitizers, for lunches, great finger food</t>
  </si>
  <si>
    <t>doreen s dinner rolls</t>
  </si>
  <si>
    <t>i got this recipe from my sister in law who brought these to a family dinner. she got the recipe from a church cookbook. i had to have the recipe when i tried them! they have just a hint of sweetness and are just perfect. i have made these myself and i couldn't believe how well they turned out! (p.s. these freeze really well after they are baked &amp; you can just unthaw the amount of rolls you need in the microwave!)</t>
  </si>
  <si>
    <t>the best brownies ever</t>
  </si>
  <si>
    <t>these megabrownies are supestars. chewy, but not mucky or sludgy, these are a real favorite in my home.</t>
  </si>
  <si>
    <t>black eyed pea sausage</t>
  </si>
  <si>
    <t>my grandmother in alabama made these years ago as an inexpensive subsitute for pork sausage. my mom still makes these for me.  there was never a real recipe, so the last time she made them, she measured her ingredients as best she could to come up with this. ok, so they don't really taste like sausage, but the sage does give them a hint of sausage flavor. i like these with biscuits but also like them as stand alone snacks or with a plate of veggies and corn bread. this can be made with leftover peas or canned peas.</t>
  </si>
  <si>
    <t>crock pot beer brats</t>
  </si>
  <si>
    <t>serve these along side of cabbage and noodles for a complete and easy german-style dinner!</t>
  </si>
  <si>
    <t>tuna fish sandwich all grown up</t>
  </si>
  <si>
    <t>all ingredients can be adjusted to taste. b's mom cans her own tuna and it makes this sandwich a dream of a sandwich for tuna lovers. the best commercial tuna i've found for this is the costco brand, believe it or not.  this recipe has been refined, changed and adjusted by everyone in our family for as long as i can remember.</t>
  </si>
  <si>
    <t>jack daniel s chocolate ice cream</t>
  </si>
  <si>
    <t>in 'frank stitt's southern table'; ice cream with a kick</t>
  </si>
  <si>
    <t>jewels  favorite soup jill makes</t>
  </si>
  <si>
    <t>from jewels and jill elmore</t>
  </si>
  <si>
    <t>crock pot pasta e fagioli</t>
  </si>
  <si>
    <t>i came across a simliar recipe in a low fat cookbook, but changed it so much after making it several times, it's my own creation. taste's a lot like olive gardens (which i love), only a little lighter.</t>
  </si>
  <si>
    <t>green chile cheesecake</t>
  </si>
  <si>
    <t>this stuff is a major man-magnet.  i made this for a christmas party several years back, and all the men were standing around the table eating this spread.  kinda hampered the dancing  &lt;sigh&gt;.  this is yummy, not too spicy, and easy to carry.</t>
  </si>
  <si>
    <t>sweet vanilla soymilk</t>
  </si>
  <si>
    <t>this is what i created for when i don't have ready-made storebought vanilla soymilk. it is so easy to mix up and just keep a bottle handy in the fridge for chai tea, pouring on cereal, etc. i also use this in my muesli recipes here on zaar.</t>
  </si>
  <si>
    <t>guacamole   blue mesa grill style</t>
  </si>
  <si>
    <t>had this dish at the blue mesa grill in addison, tx...some of the best southwestern food i have eaten...they prepare it right at your table.</t>
  </si>
  <si>
    <t>quick sweet stir fried tempeh</t>
  </si>
  <si>
    <t>this quickie tempeh dish came about because my preschooler only wanted to eat tempeh if it was sweet. she gobbles the whole lot up and asks for more and often eats the vegetables or salad that goes with it. great for padding out meals if you have left over salads and white rice.</t>
  </si>
  <si>
    <t>mushroom green bean casserole</t>
  </si>
  <si>
    <t>a french-style green bean casserole minus the fried onions and using homemade white sauce with fresh mushrooms and onions.  this is very similar to kittencal's recipe #128905 , but mine does not use water chestnuts or almonds, and  mine uses cheez whiz process cheese instead of shredded cheddar.  you can use two 16-ounce packages of frozen french-style green beans instead if you like.  use more or less cream depending on how thick you like your sauce. yum!</t>
  </si>
  <si>
    <t>white fruitcake</t>
  </si>
  <si>
    <t>a nice alternative for those who don't like overly fruity and very dark spicy fruitcakes. this one is light with just enough fruit and no added spices!</t>
  </si>
  <si>
    <t>snow cocoa</t>
  </si>
  <si>
    <t>from gooseberry patch. it sounds wonderful and as soon as i get the ingredients i'll make it!</t>
  </si>
  <si>
    <t>spiced plums</t>
  </si>
  <si>
    <t>a recipe by nigella lawson.</t>
  </si>
  <si>
    <t>applesauce sandwiches</t>
  </si>
  <si>
    <t>i have used homemade applesauce or store-bought. my kids love these for breakfast. from toh-quick cooking.</t>
  </si>
  <si>
    <t>mushroom olive bruschetta</t>
  </si>
  <si>
    <t>mushrooms and olive mixture tops toasted bread slices in a tasty appetizer you can have ready in 20 minutes._x000D_
from eatbetteramerica.com</t>
  </si>
  <si>
    <t>pink sauce with sausage and pine nuts over penne</t>
  </si>
  <si>
    <t>this recipe was submitted for rsc 2003 -- i found it in the recipes needing a home and adopted it because it was an entry in rsc #3. the chef who created the recipe wrote... "a fabulous italian recipe i invented for "ready set cook". the pine nuts are a great addition. this is perfect for a weekend dinner when you feel like cooking a good part of the day."</t>
  </si>
  <si>
    <t>mustard maple salmon</t>
  </si>
  <si>
    <t>you can serve this salmon with a side salad and baked yams and your meal is set.</t>
  </si>
  <si>
    <t>chicken with caramelized onions and bacon</t>
  </si>
  <si>
    <t>simple and quick yet elegant enough to serve to company</t>
  </si>
  <si>
    <t>low fat cheesy jumbo pasta shells with ground turkey</t>
  </si>
  <si>
    <t>a great lowfat version!  this is rich, creamy and your family will love it.  i make it without meat as well.  it's great either way.</t>
  </si>
  <si>
    <t>jcama apple slaw</t>
  </si>
  <si>
    <t>crunchy jicama and apple plus oranges and avocado combine in this crisp and refreshing dairy-free slaw. jicama is a round root vegetable with thin brown skin and white crunchy flesh. it has a slightly sweet and nutty flavor and can be found in the produce section from november to may. (high fiber, low cholesterol, low sodium, high potassium) recipe courtesy arcamax.</t>
  </si>
  <si>
    <t>molasses macaroons</t>
  </si>
  <si>
    <t>gluten-free, vegan, made with nut flour/meal.  they taste like a "normal" cookie!  we can't stop eating them.</t>
  </si>
  <si>
    <t>braised and barbecued chicken thighs</t>
  </si>
  <si>
    <t>this recipe was in my southern living 2003 annual cookbook. i am posting it for a request for thighs. this is melt in your mouth good. i am amazed at how well it turned out. delicious!!!</t>
  </si>
  <si>
    <t>giant chocolate chip cookie cake</t>
  </si>
  <si>
    <t>from food network website, made this last year for my husband's bday and he loved it!</t>
  </si>
  <si>
    <t>chocolate butter tarts</t>
  </si>
  <si>
    <t>so rich.</t>
  </si>
  <si>
    <t>banana squash soup</t>
  </si>
  <si>
    <t>found this recipe online and enjoyed it so thought i would share:)  it is a delicate soup, with well balanced flavors.  i hope you enjoy it as much as i do.</t>
  </si>
  <si>
    <t>feta topped chicken</t>
  </si>
  <si>
    <t>these are elegant and easy to make.  perfect for company or a romantic dinner. simply sensational!</t>
  </si>
  <si>
    <t>twinkie eclair</t>
  </si>
  <si>
    <t>from the twinkies cookbook, submitted originally by lori kimble. i like to add some chopped nuts to the pudding layer. cooking time is refrigeration time.</t>
  </si>
  <si>
    <t>kolaches dough</t>
  </si>
  <si>
    <t>recipe for kolaches dough; need filling for these also.</t>
  </si>
  <si>
    <t>ginger beer</t>
  </si>
  <si>
    <t xml:space="preserve">ginger beer is nature's champagne. this is the recipe my mother and grandmother used to make. it is a delicious refreshing drink on hot summer days. caution: bottles must be stored in a cool place and not shaken. chill thoroughly before opening but be prepared for it to fizz over. while storing it is a good idea to cover with large piece of plastic in case a cap blows or a bottle </t>
  </si>
  <si>
    <t>veggie low cal bbq twice baked sweet potato</t>
  </si>
  <si>
    <t>this is a take on an item at my favorite restaurant.  i made it veggie to bring down the calories._x000D_
_x000D_
also, this recipe is for one, as a single person i always have to divide recipes in order to get it down for one person, so i'm putting it in here as a single serving and you can double, triple, or whatever as much as you want.</t>
  </si>
  <si>
    <t>alfredo chicken supper</t>
  </si>
  <si>
    <t>i downloaded this recipe off of toh and revamped it. no chef was given for this recipe.   i added more ravioli than 12 called for because it was too saucy for us.  i used white brick cheese as that is all i had and it turned out great.  dh loved the recipe. the recipe called for 2 boneless but i cut mine into four small ones and then put the two chicken breasts close together with one slice of cheese over it.  i am going to put 2 to 4 servings.  the recipe called for 2 but i could not eat all of mine and dh finished my plate.  dh does like to eat:)</t>
  </si>
  <si>
    <t>campy smoky creamy corn  rsc</t>
  </si>
  <si>
    <t>ready, set, cook!  reynolds wrap contest entry.  this recipe is a modern version of my father's favorite dish from camp when he was a child, "squaw corn", which was creamed corn with bacon.  i've been making a version of it for him every year for thanksgiving and it has become my family's favorite!!</t>
  </si>
  <si>
    <t>asian short ribs with carrots and rice</t>
  </si>
  <si>
    <t>tasty, tender meat in asian sauce._x000D_
_x000D_
i suppose stew meat could be used if short ribs are not available.</t>
  </si>
  <si>
    <t>the easiest and most wonderful salmon sauce</t>
  </si>
  <si>
    <t>this a scrumptious tangy sauce from my mil. just grill or bake your salmon how ever you like and then pour the sauce over. you will love it, i promise!</t>
  </si>
  <si>
    <t>creamy peach pie</t>
  </si>
  <si>
    <t xml:space="preserve">a refreshing dessert for a warm, summer's day...or anytime you feel </t>
  </si>
  <si>
    <t>finnish carrots</t>
  </si>
  <si>
    <t>this is a marvelous dish from the lion's club cookbook</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</si>
  <si>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</si>
  <si>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</si>
  <si>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easy french dip sandwiches</t>
  </si>
  <si>
    <t>this is my version of crock-pot french dip sandwiches. my daughter hates beer in recipes so this one's for her.</t>
  </si>
  <si>
    <t>peanut dipping sauce with a kick</t>
  </si>
  <si>
    <t>i searched through the many peanut dipping sauces on 'zaar and couldn't find a duplicate of how i make my sauce...so here it is!</t>
  </si>
  <si>
    <t>krispy kreme doughnuts</t>
  </si>
  <si>
    <t>i got this from my child's high school home ec teacher! yum!</t>
  </si>
  <si>
    <t>aunt bev s   weird  hot dogs</t>
  </si>
  <si>
    <t>i went camping with my uncle dick and aunt bev last summer and was introduced to this recipe.  my aunt bev was raised by 'daddy' (who has the most fantastic southern drawl you will ever hear) and her mom (heaven now has a perfect angel looking down on all of us. )  this is how her family ate their hot dogs.  when my uncle first told me about them i looked at him and said, "there is no way those can be good!  that's crazy!"  guess what was for dinner that night?  aunt bev's "weird" hot dogs.  because i love her and didn't want to offend her, i tried them.  love 'em!  this is definitely a recipe for someone who is willing to try different things. ;)</t>
  </si>
  <si>
    <t>cassoulet with lots of vegetables  mark bittman</t>
  </si>
  <si>
    <t>cassoulet is one of the best of the myriad of traditional european dishes that combine beans and meat to produce wonderful rich, robust stews. this recipe maintains that spirit, but is much faster, easier, less expensive, and more contemporary, emphasizing the beans and vegetables over meat. (that probably makes it more, not less, traditional, since meat was always hard to come by before the mid-twentieth century.)_x000D_
the main recipe starts with already cooked beans or canned beans and is ready relatively fast. to begin with dried beans, see the variation; it takes more time, but the results are even better.</t>
  </si>
  <si>
    <t>weight watchers pumpkin pie  makes own crust</t>
  </si>
  <si>
    <t>my ww leader gave us this recipe the other nite.  she claims it is delicious, makes its own crust and, best of all, only 3 points for 1/4 of the pie!  -- chef 289860.</t>
  </si>
  <si>
    <t>mango float dessert</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</si>
  <si>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</si>
  <si>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orange creamsicles</t>
  </si>
  <si>
    <t>if you prefer a sweeter creamsicle add in some sugar yield is only estimated depending on the size of your molds.</t>
  </si>
  <si>
    <t>blackberry vanilla muffins</t>
  </si>
  <si>
    <t>i got the basic muffin recipe from the "mad about muffins" cookbook and added the blackberries and vanilla. hope you enjoy! :d</t>
  </si>
  <si>
    <t>easy chicken manicotti  low fat</t>
  </si>
  <si>
    <t>you need to refrigerate this up to 24 hours before cooking. i am not including it in prep. time.</t>
  </si>
  <si>
    <t>lemon noodles</t>
  </si>
  <si>
    <t>this is awsome on a salad with grilled, chilled and sliced beef or cooked and chilled shrimp.</t>
  </si>
  <si>
    <t>school cafeteria peanut butter bars</t>
  </si>
  <si>
    <t>remember those flat peanut butter bars you used to get in your school cafeteria lunches? well, here they are!</t>
  </si>
  <si>
    <t>crispy five spice chicken</t>
  </si>
  <si>
    <t xml:space="preserve">from donna hay's </t>
  </si>
  <si>
    <t>scampini spaghettini a la japonaise</t>
  </si>
  <si>
    <t>it is has a japanese flair that is really fresh, delicious and easy to prepare.</t>
  </si>
  <si>
    <t>sauteed shrimp with long beans</t>
  </si>
  <si>
    <t>this is a vietnamese dish that sounds delish! if you can't find long beans at the farmer's market or a specialty store, you can use green beans. prep time does not include marinade time. from biteofasia.com, posted for zwt 6.</t>
  </si>
  <si>
    <t>shredded romaine salad</t>
  </si>
  <si>
    <t>this is a zesty and garlicky salad that our family loves.  it is adapted from one of my favorite cookbooks - ellen helman's "the uncommon gourmet".  ellen suggests garnishing the salad with toasted pine nuts.  we like it plain but will occasionally add such garnishes as chopped tomato, croutons or diced cucumber...whatever we're in the mood for.</t>
  </si>
  <si>
    <t>sharon s crock pot  chicken parmesan</t>
  </si>
  <si>
    <t>it truly can't get much easier than this ...</t>
  </si>
  <si>
    <t>cocoa macadamia nut sandies</t>
  </si>
  <si>
    <t>from a land o lakes cooking magazine. variations include - subbing blanched hazelnuts or walnuts or adding 1/4 tsp almond extract or coconut flavoring along with the vanilla</t>
  </si>
  <si>
    <t>duba wot</t>
  </si>
  <si>
    <t>from an ethiopian food blog site.</t>
  </si>
  <si>
    <t>hot pastrami sandwich</t>
  </si>
  <si>
    <t>a new york deli classic. some of these sandwiches can be huge and are really a marvel (and easily shared).</t>
  </si>
  <si>
    <t>poached eggs   avocado toasts</t>
  </si>
  <si>
    <t>these take poached eggs to a new level :)  use thick slices of  a wholegrain bread or use whatever you have on hand or prefer.  makes a nice meal for brunch, lunch or even an easy dinner :) the cooking time is for bringing the water to a simmer and poaching the eggs.    if you are short of time or don't have lemon or lime juice just mash half an avocado straight onto each slice of toast, sprinkle with salt &amp; pepper and follow rest of recipe.</t>
  </si>
  <si>
    <t>tarragon vinaigrette</t>
  </si>
  <si>
    <t>a very simple dressing. the quality of the ingrdients are important here and what you use makes a big difference. great on salads, avocados, cooked lentils, pasta</t>
  </si>
  <si>
    <t>basic  use it up  quiche</t>
  </si>
  <si>
    <t>perfect recipe for using up leftovers!  if you have eggs, milk, rice and cheese, you can practically clean out your fridge right into your quiche pan.  sometimes i even add some leftover meat.  it can be served fresh hot or cold or freeze it for a quick, easy meal during the week!</t>
  </si>
  <si>
    <t>caramel delight</t>
  </si>
  <si>
    <t>this is a rich creamy drink made of vodka, buttershot and amarula which is from the marula fruit. using caramel and chocolate syrup to enhance it's flavor.</t>
  </si>
  <si>
    <t>apricot and brandy jam</t>
  </si>
  <si>
    <t xml:space="preserve">this is a very yummy apricot jam, and it makes a lovely gift too. it is not difficult to make, but does take a bit of time. since dried apricots are used instead of fresh ones, it is a good </t>
  </si>
  <si>
    <t>banana ice</t>
  </si>
  <si>
    <t>this is a real kid pleaser! very easy to make! can easily be multiplied to feed a crowd. stacey</t>
  </si>
  <si>
    <t>teriyaki chicken and rice</t>
  </si>
  <si>
    <t>an easy and delicious meal to satisfy tour chinese food cravings.</t>
  </si>
  <si>
    <t>sloppy joe ziti</t>
  </si>
  <si>
    <t>this is a good quick weeknight meal. and my kids love it. simple and inexpensive to make. enjoy</t>
  </si>
  <si>
    <t>grilled beef and onion panini</t>
  </si>
  <si>
    <t>you can spend big bucks on a sandwich such as this in a deli, why not make it yourself. you will need a panini maker for this (a great investment if you make a lot of sandwiches!) adjust all amounts to taste.</t>
  </si>
  <si>
    <t>gluten free flour mix</t>
  </si>
  <si>
    <t>based on a recipe from bette hagman’s, the gluten-free gourmet cookbook. she refers to this as “gf mix” in her recipes, so i will, too. she says it’s a “heavy mix and leaves a slightly grainy taste in the baked product, but the mix exchanges cup for cup with wheat flour in adapting recipes. because of its low protein count, you must add extra protein and/or leavening (egg whites, dry milk powder or a nondairy substitute, gelatin, or egg replacer).” this recipe has a long shelf life and may be stored at room temperature. for breads, add ¾ teaspoon xanthan gum per cup of flour; for cakes, add ½ teaspoon xanthan gum per cup of flour; and for cookies, add ¼ to ½ teaspoon xanthan gum per cup of flour.</t>
  </si>
  <si>
    <t>citrus candied sweet potatoes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</si>
  <si>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</si>
  <si>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baked cheesy chicken nuggets  no bread coating</t>
  </si>
  <si>
    <t>this recipe is for the ever-popular chicken nugget. it uses polenta and finely grated parmesan cheese as the crumb mixture.  should serve 6 children or 4 adults._x000D_
these are great nuggets and they are gluten free!  feel free to add some spices or seasonings of your choice.</t>
  </si>
  <si>
    <t>creamy gruyere and shrimp pasta</t>
  </si>
  <si>
    <t>you may also make this dish with chicken.  from cooking light.</t>
  </si>
  <si>
    <t>double pea mash</t>
  </si>
  <si>
    <t>this is something i cook a couple of times a month, because we all like it so much.  i am posting it here at the insistence of my children, who think it's something that everyone would like to eat.  we tend to serve double pea mash as a side dish instead of potatoes, as a carbohydrate sort of thing (i don't like potatoes)._x000D_
_x000D_
the recipe was inspired by a suggestion on another web forum for a puréed mixture of cooked peas and split peas - but i wanted to make something with a bit more texture.  note that you can vary the flavourings according to whatever you have got available.  also worth noting is that some packets of split peas say they should be soaked before cooking - i don't do this, so i haven't included soaking time in my estimate.  i hope you enjoy it - we do!</t>
  </si>
  <si>
    <t>diabetic raisin drop cookies</t>
  </si>
  <si>
    <t>quite a tasty recipe</t>
  </si>
  <si>
    <t>pigskins in a blanket  prosciutto wrapped stuffed dates</t>
  </si>
  <si>
    <t>concocted this jewel of a treat for the upcoming super bowl! they look like little footballs wrapped in prosciutto, loaded with unique flavors that "play nicely together",  and party-in-your-mouth textures! just plain fun to eat! :)</t>
  </si>
  <si>
    <t>sweet and sour anything</t>
  </si>
  <si>
    <t>i wanted to make sweet and sour something, started out with one recipe, ended up adapting another,   and in the end, had a very good sweet and sour vegetable dish, with some chicken for good measure, although quite frankly, it was fine with just the vegetables.  so in this recipe, i give you just the veggies, but feel free to add meat ( i cut two chicken breasts in thin slices and stir-fried them, then added veggies to that), i'm adding a note on how to prepare pork if you choose to use that. also, use whichever vegetables you have, so many lend themselves to chinese cuisine.  i should add that you will need to make the marinade even if you don't use meat, since you will use it in your sauce.  please play with the recipe, that's what i did!  i've given cooking time allowing for meat, it will be less if you omit the meat._x000D_
the original recipe comes from the australian womens weekly "chinese cooking class cookbook"</t>
  </si>
  <si>
    <t>honey chive codfish</t>
  </si>
  <si>
    <t>adapted from fast &amp; healthy magazine. if cod is not available, you may use any white, meaty fish. you can stretch this to feed 4, or serve larger portions for just 2 folks (which is what i did).  this also doubles well.  i didn't bother to measure the lemon juice - instead, i squeezed the juice of half a lemon into the pan.</t>
  </si>
  <si>
    <t>strawberry flan   flan de fresas</t>
  </si>
  <si>
    <t>this rich dessert is a variation of the traditional spanish dessert called "flan." instead of vanilla, this flan is flavored with fresh strawberries.</t>
  </si>
  <si>
    <t>ranch noodles</t>
  </si>
  <si>
    <t>this recipe is from "southern living" magazine, january 2006.  this recipe is from the 5-ingredient comfort food section.  quick and simple!</t>
  </si>
  <si>
    <t>tomato lime vegetable dip</t>
  </si>
  <si>
    <t>a healthier dip for raw vegies.  use a sour cream product like imo or fat-free sour cream.  make sure tomatoes are well drained.</t>
  </si>
  <si>
    <t>gluten free blueberry dumplings</t>
  </si>
  <si>
    <t>posted by request.</t>
  </si>
  <si>
    <t>southwest stuffed peppers  light</t>
  </si>
  <si>
    <t>from rose reisman</t>
  </si>
  <si>
    <t>chocolate macadamia cookies</t>
  </si>
  <si>
    <t>bet you can't just eat one!</t>
  </si>
  <si>
    <t>drunken shrimp style quick marinade</t>
  </si>
  <si>
    <t>this  recipe created by jayson walker can be used for either shrimp, scallops or both. cook time does not include skewer soaking or seafood marinating.</t>
  </si>
  <si>
    <t>belle isle iced tea</t>
  </si>
  <si>
    <t>sort of the "out slummin' " version of long island iced tea, lol_x000D_
cook time does not include chill time.</t>
  </si>
  <si>
    <t>cluck finn on a raft</t>
  </si>
  <si>
    <t>my kids love to make this themselves after school, very easy to make and cheap</t>
  </si>
  <si>
    <t>yummy sour cream fruit dip</t>
  </si>
  <si>
    <t>mock jason's deli fruit dip. i've made it and its very close to the real thing.  sometimes maybe add a little less liqueur.  but this dip rocks!!</t>
  </si>
  <si>
    <t>broiler tuna burger</t>
  </si>
  <si>
    <t>kids love it and it is soo easy they can make it.</t>
  </si>
  <si>
    <t>speedy gonzales  chicken enchiladas</t>
  </si>
  <si>
    <t>so fast and easy to make. tasty. freezes well. make ahead, cover and refrigerate, then bake for an after-work weeknight delight. serve with hot buttered tortillas. yum!</t>
  </si>
  <si>
    <t>blueberry muffins  gluten free</t>
  </si>
  <si>
    <t>i love blueberry muffins but i never could get any recipe to turn out the way i wanted - i finally developed my own easy recipe that is so yummy i bet you can't eat just one!</t>
  </si>
  <si>
    <t>braunschweiger spread</t>
  </si>
  <si>
    <t>a delicious tasting spread served on ritz crackers.</t>
  </si>
  <si>
    <t>cheese scalloped cabbage</t>
  </si>
  <si>
    <t>like cabbage? you will love this recipe! i found this treasure in a 1968 edition of the missouri farm bureau cookbook.</t>
  </si>
  <si>
    <t>panuchos  yucatan stuffed tortillas</t>
  </si>
  <si>
    <t>*  exported from  mastercook</t>
  </si>
  <si>
    <t>veggie quesadilla w  peppers  mushrooms  onions  spinach</t>
  </si>
  <si>
    <t>this quick and easy meal is one of my favorites. you won't find a veggie quesadilla this healthy or tasty if you order it in a restaurant. this recipe will make three burrito-size quesadillas (three servings). you will need either a large skillet or a griddle and a medium-size saucepan.</t>
  </si>
  <si>
    <t>whole grain  feta and olive salad</t>
  </si>
  <si>
    <t>in my quest for a few recipes that include feta cheese, i found this one in the sunset best recipes 2010 cookbook.</t>
  </si>
  <si>
    <t>ricotta stuffed apricots</t>
  </si>
  <si>
    <t>this lucious dessert is great for parties.  it is easy to make, and very rich.</t>
  </si>
  <si>
    <t>artichoke   spinach dip</t>
  </si>
  <si>
    <t>the marinated artichokes add a little bit of tang. i created this because i wanted something unusual and with more zip.</t>
  </si>
  <si>
    <t>lemon   raisin meringue tartlets</t>
  </si>
  <si>
    <t>i came up with a tart recipe, and thought it would be nice to have them as individual sized.  my first time ever coming up with my own individual recipe...so i'm hoping you all like it.</t>
  </si>
  <si>
    <t>pecan maple loaf</t>
  </si>
  <si>
    <t>the best presented in one loaf!</t>
  </si>
  <si>
    <t>herbal ginger brew</t>
  </si>
  <si>
    <t>better than ginger ale, this is wonderful for stomach cramps, indigestion, nausea and is also an energy stimulant. syrup keeps refrigerated for 6 months</t>
  </si>
  <si>
    <t>thai butternut squash and corn bisque</t>
  </si>
  <si>
    <t>ready to shake up the thanksgiving standards?  this is a great way to do it: posted in barbara fisher's blog, tigers and strawberries (http://www.tigersandstrawberries.com/).  the flavors of this soup are amazing–it is somewhere between the tangy-spicy herbal flavor of tom kha gai and the best butternut squash or sweet potato soup you have ever had with a little thai curry mixed in for fun. it is spicy, sweet, tangy and rich all at the same time without being heavy or overly filling.  and it's vegan. how can it be velvety smooth without much in the way of rich coconut milk and absolutely no cream?_x000D_
it was the addition of the potato that does it. this is a trick she learned when she was cooking for vegan clients as a personal chef. a good creamy boiling potato like a red bliss or yukon gold will thicken soups and make them velvety smooth if they are pureed, all without adding fat or any dairy products at all.</t>
  </si>
  <si>
    <t>garlic shrimp spaghetti</t>
  </si>
  <si>
    <t>this is always a hit if i have dinner guests who like shrimp. it's simple, but with a wonderful taste -- another great recipe from canadian living. i typically serve it with fresh bread, small steaks, salad, and i'll do roast potatoes if i have a guest who i know doesn't like seafood. note: if you don't have the steaks, expect this to only serve 4; it's that good.</t>
  </si>
  <si>
    <t>sole mornay  baked fish with a white cheese sauce</t>
  </si>
  <si>
    <t>a nice fish dish with a pleasant presentation. good with rice. found this one a few years ago on a free dairy farmer calendar and enjoyed it.</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</si>
  <si>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</si>
  <si>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</si>
  <si>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whole wheat pie crust</t>
  </si>
  <si>
    <t>it’s hard to find a healthy pie crust recipe. while high in fat calories, the coconut oil in this recipe at least makes it a healthy fat.  i’d always had trouble getting whole-wheat pie crusts to taste good, but in this case the coconut oil gives it a texture, lightness, and flakiness that whole wheat crust has a hard time obtaining with other fat sources.  _x000D_
with pie crust, which has just a few simple, plain ingredients, the success of the finished product depends  solely on technique.   this method is my own.  i’ve perfected it over the years and will do my best to explain the process in this recipe.  too much working of the dough can make the difference between tough and common or flaky and memorable.   you can apply these techniques to any pie crust you make, whole wheat crust or not.  once you turn out this type of a pie crust, you will never want to use a purchased crust again.</t>
  </si>
  <si>
    <t>non smokin bar b que sauce</t>
  </si>
  <si>
    <t xml:space="preserve">i don't like smokey, overly sweet and overpowering bar-b-que sauces. the bacon drippings combined with a sweet-sour, spicy flavor enhances the taste of meat or poultry. apply more sauce just before serving. this recipe originated from my 25 year old copy of </t>
  </si>
  <si>
    <t>cafe de dude</t>
  </si>
  <si>
    <t>spoil yourself, a sweet coffee drink, made with chocolate and attitude! unique with chocolate and cloves. preparation is a bit unusual. you steep the coffee grounds with the other ingredients instead of traditional brewing.</t>
  </si>
  <si>
    <t>alice s restaurant pork burritos</t>
  </si>
  <si>
    <t>a favourite in stockbridge, massachusetts</t>
  </si>
  <si>
    <t>racoon fricassee</t>
  </si>
  <si>
    <t>this one is for all the hunter's.</t>
  </si>
  <si>
    <t>kitty s baked bbq and bacon beans for a crowd</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</si>
  <si>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</si>
  <si>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paradise</t>
  </si>
  <si>
    <t>i did this drink and it's wonderful.  i felt like i was in paradise lol  it's from the bartender's guide.</t>
  </si>
  <si>
    <t>banana cupcakes with orange cream cheese glaze</t>
  </si>
  <si>
    <t>indescribably delicious. believe it or not, it's adapted from rosie daley's the healthy kitchen, her book with andrew weil, changed very slightly. i think it's healthy more for it's high-fiber ingredients than for being nonfattening. it's a great way to use those naughty boys bananas gone bad. she says you can actually make this using just a wooden spoon and a whisk, but you have to be careful that nothing--including the sugar--is left lumpy and clumpy so i just use an electric mixer. the original recipe said walnuts but i use pecans; actually i'd say the nuts are optional. in the glaze, i also use more of the orange zest than the original recipe (which says 1/2 tsp) and i grate it on one size larger hole size on the grater than is usual. instead of cupcakes, you can cook 1 big cake in an ordinary loaf pan, but let it bake 45 minutes instead of 20.</t>
  </si>
  <si>
    <t>sauteed garlic broccoli   spicy</t>
  </si>
  <si>
    <t>just a different way to cook broccoli (and to me, anything that is spicy or has garlic is good)!</t>
  </si>
  <si>
    <t>brussels sprouts with walnut oil</t>
  </si>
  <si>
    <t>recipe source: fresh from the farmer's market</t>
  </si>
  <si>
    <t>cheesy beef   bean casserole</t>
  </si>
  <si>
    <t>salmon with couscous vegetable salad</t>
  </si>
  <si>
    <t>as salmon is about the only fish that is available to me since i have moved from the coast i'm always trying it with different things. i quite like this way, it's simple and tasty.</t>
  </si>
  <si>
    <t>pickled tomatoes with jalapenos</t>
  </si>
  <si>
    <t>this recipe is from food and wine.  it's a side dish with immense flavor which goes well with simply grilled beef, pork or fish.  serve with crusty bread to sop up the ginger-cumin-scented tomato juices.  the prep time does not include the pickling time.</t>
  </si>
  <si>
    <t>dove kabobs</t>
  </si>
  <si>
    <t>it's just dovely</t>
  </si>
  <si>
    <t>caramel fudge</t>
  </si>
  <si>
    <t>a delicious smooth fudge recipe. you can use any sort of chocolate you like.</t>
  </si>
  <si>
    <t>prawn laksa</t>
  </si>
  <si>
    <t>a version of the delicious shrimp laksa soup, easy to change to chicken or veg.  a very quick dish to make once you have the ingredients measured, literally minutes.  from cooking with aaf: malaysian delights</t>
  </si>
  <si>
    <t>mexican beef and rice</t>
  </si>
  <si>
    <t>a quick, tasty, and simple recipe to make. if your family likes mexican food then they should like this. the recipe is from minute rice. the recipe is for 2 servings, so i double it for my family.</t>
  </si>
  <si>
    <t>fresh herb stir fry sauce</t>
  </si>
  <si>
    <t>moist fruitcake</t>
  </si>
  <si>
    <t>a really moist, rich fruit cake that tastes great and keeps well, ideal for christmas or any other occasion.  can be made 2-3 months before required.  be sure to soak the fruit overnight.</t>
  </si>
  <si>
    <t>peanut butter candy bars  cookie mix</t>
  </si>
  <si>
    <t>source: betty crocker note: cookie mix used is 1 pouch (1 lb 1.5 oz) betty crocker® peanut butter cookie mix</t>
  </si>
  <si>
    <t>sherry s infamous 4 hour chuck roast with veggies</t>
  </si>
  <si>
    <t>i learned this recipe from an old friend's mother about 15 years ago. i was over for supper one night and this is what she made. i fell in love with the recipe and had to have it. i have put my own spin on things to perfect this basic winter recipe. (unfortunately for me, i recently became a vegan...but my family eats it up!) it's delicious!</t>
  </si>
  <si>
    <t>spicy szechuan noodles  dan dan mian</t>
  </si>
  <si>
    <t>spicy pork gravy on oriental noodles</t>
  </si>
  <si>
    <t>mango banana juice</t>
  </si>
  <si>
    <t>its a simply delicious plus its sugar free! so you can really taste the sweetness of the fruits</t>
  </si>
  <si>
    <t>chocolate toffee shortbread</t>
  </si>
  <si>
    <t>i got this recipe on a supermarket checkout coupon! very easy to make and i am often asked for the recipe. delicious.</t>
  </si>
  <si>
    <t>kasha varnishkes</t>
  </si>
  <si>
    <t>both of my grandmothers made this often, my family loves this side dish</t>
  </si>
  <si>
    <t>easy delicious marinated cucumber slices</t>
  </si>
  <si>
    <t>cool cucumbers, zesty onions and snappy bell peppers in a salty-sweet bath. yummy as a refeshing salad or a delicious edible garnish. great for using up your garden's cucumbers! no canning or pickling experience required!</t>
  </si>
  <si>
    <t>taralli baresi</t>
  </si>
  <si>
    <t>taralli baresi is a biscotti that was introduced many centuries ago in the puglia region of italy. taralli baresi are sometimes referred to as italian pretzels by non-italians because of their crunchy texture and shape._x000D_
it is a cross between a pretzel, a cookie and a biscuit. dense italian bagels, these seasoned little breads should be boiled briefly before baking._x000D_
a great hard biscuit with a twinge of hotness! _x000D_
55 minutes 40 mins prep</t>
  </si>
  <si>
    <t>kellymac s cranberry walnut salad</t>
  </si>
  <si>
    <t>this is a delicious salad that is great in the fall or winter. i serve with a balsamic vinagrette dressing. i particularly like recipe #154351 . this is very easy to make but guests are usually impressed because it is a little more exciting than your standard garden salad.</t>
  </si>
  <si>
    <t>green bean mustard relish</t>
  </si>
  <si>
    <t>stroopwafels</t>
  </si>
  <si>
    <t>this is a dutch favorite, though i've seen them recently at starbucks (horribly overpriced, of course). if you don't have a "pizzelle" iron, don't despair. there's a super-easy shortcut: just buy waffle cookies at your supermarket (and trader joe's has some really fantastic cookies for sure). that's what i ended up doing, so don't think i am a whiz at pizzelle making! _x000D_
_x000D_
i halved this recipe, and was still able to have filling leftover when i made 12 cookies. i think this recipe is for filling full sized (6-8 inch) cookies. so plan on having quite a few cookies if you are using store bought cookies (3-4 inch). i found this recipe through google, and preferred it over the one already posted on recipezaar, so here it is!</t>
  </si>
  <si>
    <t>simply strawberries</t>
  </si>
  <si>
    <t>it's strawberry season and what could be better than fresh strawberries served this way.</t>
  </si>
  <si>
    <t>apple and sultana cake</t>
  </si>
  <si>
    <t>this is adapted from the cwa (country women's association of australia) cookbook, country classics. simple and delicious!</t>
  </si>
  <si>
    <t>roasted corn  lime and cilantro succotash  and scallops</t>
  </si>
  <si>
    <t>crispy atlantic scallops paired with a flavour-packed creamy succotash that are as visually appealing as they are tasty will be a surefire way to impress your guests!!  serve as a main dish with the anticipation that your guests will ask for seconds -</t>
  </si>
  <si>
    <t>asparagus fans with mustard sauce</t>
  </si>
  <si>
    <t>jacqus pepin</t>
  </si>
  <si>
    <t>raspberry truffle latte</t>
  </si>
  <si>
    <t>nice raspberry chocolate coffe drink.</t>
  </si>
  <si>
    <t>croissant steak sandwiches with caramelized onions and horseradi</t>
  </si>
  <si>
    <t>my family loves these sandwiches.  we also make them with leftover flank steak, or any other leftover meat.</t>
  </si>
  <si>
    <t>apricot filled cake roll</t>
  </si>
  <si>
    <t>a white cake filled with creamy apricot curd covered with a cream cheese frosting and crushed cashew and toasted coconut garnishing the cake. apricot curd is a take off of lemon curd which is a spread of choice in england and scotland, and originated in portugal. for ease this can be made as a layer cake filled and frosted.</t>
  </si>
  <si>
    <t>blue cheese bacon dressing</t>
  </si>
  <si>
    <t>so much better than bottled dressing and very easy to put together.  from taste of home.</t>
  </si>
  <si>
    <t>mom florence s tacos</t>
  </si>
  <si>
    <t>this is how our family makes tacos.  it was one of the first things i learned to "cook".  it seems so easy it shouldn't even be posted.   the hardest part is finding enough bowls so everyone can fill the tacos the way they want.  leftovers can be a nice taco salad--if there are any.</t>
  </si>
  <si>
    <t>florida snapper with couscous</t>
  </si>
  <si>
    <t>i adapted this recipe from food reference.com. i start preparing this by slicing the carrots, onion and pepper in one bowl and the snapper and tomatoes in another. this is one of our favorites.  i prepare the snapper mixture in my electric fry pan.</t>
  </si>
  <si>
    <t>twin mountain muffins</t>
  </si>
  <si>
    <t>this is a basic muffin recipe that my mother used to make for us. i believe she got it from one of her old cookbooks, although i'm not sure. it's an easy recipe that is good for beginning bakers. it can be made less sweet to accompany savory meals (mom often served them with chili), or it can be made sweeter and fruit, such as blueberries, or other flavorings added to them. you can also adjust the amount of egg used. i like to make them with both eggs and about 2-4 t sugar.</t>
  </si>
  <si>
    <t>cheese stuffed portobello mushrooms with a balsamic glaze</t>
  </si>
  <si>
    <t>simple but elegant! glazed with balsamic vinegar and soy. i came up with this when portobellos's finally were on special at my grocer.</t>
  </si>
  <si>
    <t>stallings crescent casserole</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</si>
  <si>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</si>
  <si>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no meat taco dip</t>
  </si>
  <si>
    <t>my sister in-law made this on one of our visits with her. the kids really love this and there are never any leftovers.</t>
  </si>
  <si>
    <t>crispy parmesan chicken strips</t>
  </si>
  <si>
    <t>this recipe came from my daughter. they are so tasty--i think it is the seasoned croutons. you can use these as an appetizer or as a meal. they are yummy!!</t>
  </si>
  <si>
    <t>homemade oatmeal cream pies</t>
  </si>
  <si>
    <t>my hubby and i have recently discussed a new house rule for guarding our waistlines. "if you must have it, you must make it from scratch!" this rules out feverishly grabbing ice cream bars, store-bought oatmeal cream pies,  and any other junk that you only crave at 11:46 pm--the worst possible time to eat it! _x000D_
_x000D_
so here's the homemade version...better than the original!</t>
  </si>
  <si>
    <t>hearty turkey tortilla soup</t>
  </si>
  <si>
    <t>a quick satisfying soup in a hurry.</t>
  </si>
  <si>
    <t>boiled maine lobster</t>
  </si>
  <si>
    <t>move over martha stewart. simple is better. let the natural flavor of the lobster come through and watch your guests' eyes glaze over.</t>
  </si>
  <si>
    <t>riceful cornbread  gluten free</t>
  </si>
  <si>
    <t>this flavorful crispy cornbread is specially made with cooked rice!</t>
  </si>
  <si>
    <t>really fresh salsa mexicano</t>
  </si>
  <si>
    <t>a delicious salsa that uses a combination of fresh and canned tomatoes to get that perfect balance of fresh tomato taste with the deeper richness that comes with canned tomatoes.  all other ingredients are raw. adjust the flavors to your taste...more or less anaheims, cilantro or red onion will change how spicy it is and what kind of flavor it has. the yield is approximate.</t>
  </si>
  <si>
    <t>pineapple leap</t>
  </si>
  <si>
    <t>a refreshing drink with pineapple juice and tequila! great for the summer months!</t>
  </si>
  <si>
    <t>braised lamb shanks with garlic and rosemary  crock pot</t>
  </si>
  <si>
    <t>the smells coming from this dish are divine.  by preparing this the night before, it makes dinnertime a snap, i just add a salad and some bread to soak up the juices.</t>
  </si>
  <si>
    <t>easy rice krispies peanut butter crunchies  no bake</t>
  </si>
  <si>
    <t>this may also be made using the same amount of semi crushed cornflakes, these are really good and take only minutes to make --- work fast as the mixture will firm up quickly but the crispies will not firm up to very hard and remain chewy.</t>
  </si>
  <si>
    <t>yummy honey curry chicken  with rice and veggies</t>
  </si>
  <si>
    <t>this is my favorite after-a-hard-day-at-the-office meal. throw the stuff in the oven, get the veggies started, and then relax! read a book, or play with the kids. we all know we've earned it, right?</t>
  </si>
  <si>
    <t>southwestern quinoa chowder</t>
  </si>
  <si>
    <t>a warm, filling soup with a zip – great for cold weather!  if you prefer a little less spicy heat, feel free to reduce the cayenne pepper to your taste.</t>
  </si>
  <si>
    <t>cornstarch pudding</t>
  </si>
  <si>
    <t>this if from the cornstarch box. it takes me back to the good ol' days of seventh grade homemaking class. very easy and a nice treat.</t>
  </si>
  <si>
    <t>general tso s chicken and shrimp</t>
  </si>
  <si>
    <t>pretty good, but not quite so healthy version of general tso's chicken. i am looking for ways to make it a bit healthier. if you have any ideas, please post. adapted from http://thymefornourishment.wordpress.com/2009/04/05/general-tsos-shrimp/.</t>
  </si>
  <si>
    <t>my orange marmalade muffins</t>
  </si>
  <si>
    <t>these muffins are my absolute favorite. so moist and a wonderful light flavor. i have been making them for so long now and am always told how they are loved.</t>
  </si>
  <si>
    <t>double chocolate european style buttercream</t>
  </si>
  <si>
    <t>this is a intensly chocolate, very rich euorpean style buttercream with a simplified method. much easier than the simple syrup method and well worth the time.</t>
  </si>
  <si>
    <t>eggs baja</t>
  </si>
  <si>
    <t>this is a fun breakfast recipe i found in a sunset cookbook. i like to make this spicier by using pepper-jack cheese.</t>
  </si>
  <si>
    <t>grandma s pecan balls  from aunt katie</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</si>
  <si>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</si>
  <si>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creamy reuben soup</t>
  </si>
  <si>
    <t>the classic ingredients of a reuben sandwich in a thick and hearty soup!</t>
  </si>
  <si>
    <t>blepandekager   danish   apple pancakes</t>
  </si>
  <si>
    <t>this recipe has been posted here for play in zwt9 - scandinavia.  this recipe was found at website: mindspring.com - christian's danish recipes.</t>
  </si>
  <si>
    <t>sweet stuffed cannelloni</t>
  </si>
  <si>
    <t>i have been finding it difficult to find a cannelloni recipe that makes it a sweet dessert.  i found this one on the australian abc nsw website, and thought it would be fun to try.  i'll let you know how it goes!</t>
  </si>
  <si>
    <t>apple and celery salad</t>
  </si>
  <si>
    <t>use a good flavored apple for this old favorite such as fuji, gala, granny smith, jonathan, cortland, empire or winesap.  from the mississippi valley chapter of the united states regional cookbook, culinary arts institute of chicago, 1947.  chilling time not included in preparation time.</t>
  </si>
  <si>
    <t>zucchini omelet</t>
  </si>
  <si>
    <t>yummy!!</t>
  </si>
  <si>
    <t>cinnamon streusel coffee cake for one  in a jar</t>
  </si>
  <si>
    <t>from the blog heather's dish.  it looks so yummy.  i'll have to try it :)</t>
  </si>
  <si>
    <t>coconut lemon squares</t>
  </si>
  <si>
    <t>this recipe came from a christmas edition "ladies" magazine, but i can't remember which one. they are very rich, but oh so delicious!</t>
  </si>
  <si>
    <t>african style shish kebab</t>
  </si>
  <si>
    <t>a fun twist on your average shishkebab. the recipe calls for the use of either lamb or beef. i think it may also be good on chicken. serve with rice. enjoy! note: the timing does not include marinating.</t>
  </si>
  <si>
    <t>pierogie broccoli and ham bake</t>
  </si>
  <si>
    <t>uses convenient frozen pierogies (mrs. t's brand) for an all-in-one casserole.  the mini "'rogies" work best, but the regular size are ok too.</t>
  </si>
  <si>
    <t>freezy cool lemon slushie</t>
  </si>
  <si>
    <t>i have not tried this recipe. i got this recipe from hungry girl. this also rocks when made with pink lemonade mix! this is a 1 point value.</t>
  </si>
  <si>
    <t>breakfast empanadas</t>
  </si>
  <si>
    <t>this is so gringo it is unreal, but i like the name and that is what they look like.  ;)  i thought this up because i wanted to make the same ol thing different.  i think changing the stuffing will be fun to try...  tell me what you come up with.</t>
  </si>
  <si>
    <t>hamlets martini</t>
  </si>
  <si>
    <t>based on a recipe from ray foley’s the ultimate little martini book containing over 1000 martini recipes.</t>
  </si>
  <si>
    <t>italian  turkey  sausage soup</t>
  </si>
  <si>
    <t>great for those busy mornings or too-hot-to-cook days. sometimes i use half the package of sausage to stretch the budget and it's still great. i've also doubled the seasonings for an extra kick. *note*  the recipe should say "pepper jack cheese" in the toppings.</t>
  </si>
  <si>
    <t>kasha kabbage rolls</t>
  </si>
  <si>
    <t>this recipe originates from the jewish vegetarian year cookbook.  the flavour of these kabbage rolls is really unique and i just loved the kasha inside.  another advantage is it is gluten free.  if you want you can make the sauce the day before and it will save time putting the recipe together.  note: i didn't include freezing time for the cabbage if this is what you choose. you can also boil the head of cabbage if you want, i find this makes it much easier to roll the leaves out.  remember to remove the rib with a small sharp knife, this helps with the rolling also.</t>
  </si>
  <si>
    <t>frozen fruit cups</t>
  </si>
  <si>
    <t>it is very safe to say that i am addicted to making fruit cups. we eat them every morning for breakfast, and i am constantly trying new combinations of fruit. this is my latest- my favorite so far.</t>
  </si>
  <si>
    <t>one rib for two</t>
  </si>
  <si>
    <t>my kids don't like beef so i like making this for my husband and myself - we can have a nice roast beef dinner without leftovers. it's easy too! prep time does not include the time it takes for the beef to freeze.</t>
  </si>
  <si>
    <t>banilla ice cream  raw food</t>
  </si>
  <si>
    <t>this is a delicious raw food frozen treat.  originally seen posted on gone raw as part of a banana split recipe.</t>
  </si>
  <si>
    <t>longhunter s bear roast</t>
  </si>
  <si>
    <t>white corn and rosemary soup</t>
  </si>
  <si>
    <t>this is a recipe out of my american heart association low calorie cookbook.  it is inexpensive, healthy, and insanely delicious!  perfect for a rainy october day in seattle.  enjoy!</t>
  </si>
  <si>
    <t>chilighetti</t>
  </si>
  <si>
    <t>spaghetti with chili seasonings.  a nice quick dish.</t>
  </si>
  <si>
    <t>carrot leek soup</t>
  </si>
  <si>
    <t>this vegetable soup is great if you are feeling a bit under the weather. or serve it with croutons or sour cream as part of a meal. it is very nourishing and has a mild flavor with a hint of ginger.  you can increase the recipe amounts by 2-3x and freeze for later use.  from southern living, february 1986.</t>
  </si>
  <si>
    <t>sweet   tangy barbecue sauce</t>
  </si>
  <si>
    <t>this has been handed down at least 3 generations and is the best sauce i have ever tasted!  it makes great ribs and sloppy joes!</t>
  </si>
  <si>
    <t>cajun catfish</t>
  </si>
  <si>
    <t>great turkey meatloaf</t>
  </si>
  <si>
    <t>i searched all over for a good meatloaf recipe that did not use ketchup! finally i came up with this one. it's great with ground beef or ground venison also.</t>
  </si>
  <si>
    <t>teenie weenies</t>
  </si>
  <si>
    <t>don't blame me - it's aunt alice's recipe!!_x000D_
this is great as an appetizer, or as finger food for a football sunday.</t>
  </si>
  <si>
    <t>gram s garlic chicken strips</t>
  </si>
  <si>
    <t>gram's famously delicious chicken stripes! a family favorite.</t>
  </si>
  <si>
    <t>santa fe chicken casserole</t>
  </si>
  <si>
    <t>i got a coupon to try the new philadelphia cooking creme - this is the recipe i chose.  quick and simple - not too spicy, if you have little ones, or you could substitute a chunky salsa or add tabasco if you like more heat.</t>
  </si>
  <si>
    <t>salisbury steak my way</t>
  </si>
  <si>
    <t>the only frozen dinner i have ever cared to eat was the banquet salisbury steak with mashed potatoes and corn.  i hate the potatoes (instant is just yuck), but do enjoy the rest of the meal so i decided to try to make my own.  this is the results of my efforts and i must say, the taste is very close, but even better.  this is cheap, easy and freezes very well.  if you are going to freeze these then don't freeze them in the gravy.  they are much better if the gravy is fresh.  be sure to cut the gravy ingredients if you are not using all the steaks.  these can be frozen raw or already cooked.</t>
  </si>
  <si>
    <t>orzo greek pasta salad</t>
  </si>
  <si>
    <t>a fresh tasting, light, lemony salad. i often use this as a meatless main dish for dinner! cook time is chill time.</t>
  </si>
  <si>
    <t>blueberry maple syrup french toast</t>
  </si>
  <si>
    <t>plan ahead the unbaked french toast needs to be refrigerated for a minimum of 8 hours or overnight before baking. serve this with blueberry sauce!</t>
  </si>
  <si>
    <t>how to blanch almonds</t>
  </si>
  <si>
    <t>some recipes call for blanched almonds (almonds with their skins removed).  this is a quick and easy way to do this, about 5 minutes.  afterward, you can prepare them as you like, whole, halved, or slivered.</t>
  </si>
  <si>
    <t>banana  pina colada</t>
  </si>
  <si>
    <t>it is summer here and time for cool drinks. i have made a host of them this year too and am posting a few of my favourites. from websites and cookbooks but with my own twists.</t>
  </si>
  <si>
    <t>baked chicken fingers</t>
  </si>
  <si>
    <t>this is a recipe i created after trying several baked chicken finger recipes. i like this combination of seasonings, but it's always fun to try different things. you could use saltines, other crackers, other spices, etc!</t>
  </si>
  <si>
    <t>apple raisin french toast casserole</t>
  </si>
  <si>
    <t>this is a delicious breakfast dish that you prepare the night before and it sets overnight. in the morning you just put it in the oven and enjoy.  i've been making it for years now for christmas breakfast and thanksgiving!!! its so simple and tastes out of this world!! you've got to try it!</t>
  </si>
  <si>
    <t>low fat fish cakes with green goddess sauce</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</si>
  <si>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</si>
  <si>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shrimp tacos with cilantro lime yogurt and corn salsa</t>
  </si>
  <si>
    <t>i found this recipe in an american profile magazine and made a couple changes to my own taste!</t>
  </si>
  <si>
    <t>delectable carrot cake with cream cheese frosting</t>
  </si>
  <si>
    <t>oh so moist and sweet with the cream cheese frosting, you will surely die, i promise! i got this recipe from my mom's collage cookbooks and have been making it for a long time. it is a family favorite :d</t>
  </si>
  <si>
    <t>peanut butter chocolate chip cookie bars</t>
  </si>
  <si>
    <t>made with prepared refrigerated chocolate chip cookie dough. this recipe from pillsbury classic cookbooks -5 ingredients or less june 2004.</t>
  </si>
  <si>
    <t>no bake cereal bars</t>
  </si>
  <si>
    <t>so easy and i can bet they will be gone as soon as you put them out.</t>
  </si>
  <si>
    <t>banana pecan upside down cake</t>
  </si>
  <si>
    <t>a variation of the traditional pineapple upside-down cake (which can be found here http://www.recipezaar.com/pineapple-upside-down-cake-408537)</t>
  </si>
  <si>
    <t>sweet and sour thai shrimp salad</t>
  </si>
  <si>
    <t>coconut and lime juice balance the spicy bite of crushed red pepper in this shrimp salad from a changeonediet.com email i received. also included in the zaar world tour 2005, asia.</t>
  </si>
  <si>
    <t>doritos casserole ww</t>
  </si>
  <si>
    <t>ww friendly recipe.  1 serving= 8 points</t>
  </si>
  <si>
    <t>red lentil chickpea soup</t>
  </si>
  <si>
    <t>thick and hearty.  perfect for a cold winter evening paired with some good crusty bread. i made this with vegetable stock but you can substitute chicken stock if preferred.  from "jewish cooking for all seasons" by laura frankel.</t>
  </si>
  <si>
    <t>dobosh torta from hungary</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</si>
  <si>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</si>
  <si>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sugar cookie pizza</t>
  </si>
  <si>
    <t>cool summer dessert that's easy and taste's great! i've brought this to many bridal showers and summer cookouts and it's the first dessert to go!</t>
  </si>
  <si>
    <t>italian style shrimp with lemon and garlic</t>
  </si>
  <si>
    <t>source: cooking light, june 1996 -- this is a very light spring/summer dinner. excellent served with a salad, some sourdough roasted garlic bread, and a nice glass of wine.</t>
  </si>
  <si>
    <t>pot roast in sweet and sour sauce</t>
  </si>
  <si>
    <t>prep time includes browning the roast, this is started on top of the stove then finished cooking in the oven --- the exact amounts really do not matter for this recipe i just eyeball all ingredients, start with 1/3 cup brown sugar and add in more if needed while cooking,  when i make this i find that for my taste i need more than 1/3 cup --- the cayenne was left as optional if you like some heat then add it in and adjust to taste or you may used crushed chili flakes, there is tons of sauce to this so there is no need to double the amounts --- cooking time is only estimated it will depend on the size of your roast, this will also work well using a pork roast.</t>
  </si>
  <si>
    <t>italian sausage in red sauce</t>
  </si>
  <si>
    <t>this recipe came from a friend. my whole family loves it and its very simple with only a few ingredients.</t>
  </si>
  <si>
    <t>country ham bites</t>
  </si>
  <si>
    <t>comes from the church of messiah "seasoned with love" cookbook.</t>
  </si>
  <si>
    <t>rockin  jimi hendrix thai chicken curry</t>
  </si>
  <si>
    <t>this is a variation of the traditional thai curry recipes. it's quick, full of flavor &amp; will keep them coming back for more!! :)</t>
  </si>
  <si>
    <t>noodles w poppy seed and raisins</t>
  </si>
  <si>
    <t>this is a sweet side dish.  served christmas eve.  a meatless meal! vegetarians can use eggless noodles and veggie oil instead of butter.</t>
  </si>
  <si>
    <t>artichokes steamed in the microwave</t>
  </si>
  <si>
    <t>i love fresh artichokes but did not like how long they took to steam until i discovered this procedure. 3 artichokes done in 11 minutes! how easy and quick is that!? this can also be a prelude to grilled or roasted artichokes if you steam half the amount of time in the microwave and then proceed with the other recipes. great timesaver!</t>
  </si>
  <si>
    <t>fruity tapioca</t>
  </si>
  <si>
    <t xml:space="preserve">a different variation on plain ol' tapioca. taken from </t>
  </si>
  <si>
    <t>spiced fruit compote with ricotta cream</t>
  </si>
  <si>
    <t>this is a lovely hot fruit salad for a winter's meal.  make sure you have the ricotta, otherwise it's too sweet.  you can use any type of port or sweet wine i think, i've used part port part marsala and it was fine.  cook time does not  include chill time.</t>
  </si>
  <si>
    <t>grilled cheddar and tomato sandwiches with miso spread</t>
  </si>
  <si>
    <t>interesting sandwiches. love the miso!</t>
  </si>
  <si>
    <t>crock pot steak and chili roll ups</t>
  </si>
  <si>
    <t>my friend, arlene, made this tasty finger food often, and i asked for the recipe.  it's great for buffet or backyard parties.  note that if you'd like these rolls a bit more spicy, you may add salsa or chili powder to the green chile mixture.</t>
  </si>
  <si>
    <t>classic nestle toll house cookies</t>
  </si>
  <si>
    <t>the recipe we all know and love.</t>
  </si>
  <si>
    <t>mediterranean baked potato topper</t>
  </si>
  <si>
    <t>try serving this on top of your next baked potato. nummy! 2 hrs is chilling time.</t>
  </si>
  <si>
    <t>vanilla rum cake</t>
  </si>
  <si>
    <t>another one of my grandma's favorite recipes. everytime she makes it, she reminds me that she had to ask her neighbor fran for 1/2 cup of rum when she wanted to make this. i have no idea how many servings this makes and she doesn't remember either, so i'm guessing at that and the prep time.</t>
  </si>
  <si>
    <t>gluten free salmon burgers</t>
  </si>
  <si>
    <t>bread-crumbs are so over-rated!!!  try brown rice instead with an egg to hold your salmon burger together.  i served this with dill mayonaise and a squeeze of lemon. for the gluten digesters pop them in a bun with lettuce and tomato.</t>
  </si>
  <si>
    <t>gingered garlic tofu</t>
  </si>
  <si>
    <t>this makes a very sticky gooey tofu, almost tofu taffy. it tends to stick to itself and everything else. its a bit of an aquired taste...</t>
  </si>
  <si>
    <t>applesauce carrot cake</t>
  </si>
  <si>
    <t>i got this recipe from the newspaper, but the person who sent it in said it was from a seneca applesauce jar. it's very good, and the applesauce in the icing makes a tasty variation.</t>
  </si>
  <si>
    <t>crusty pecan  maple syrup  butternut squash casserole</t>
  </si>
  <si>
    <t>shrimp tempura</t>
  </si>
  <si>
    <t>always on the lookout for a nice light and delicate tempura.</t>
  </si>
  <si>
    <t>karee curry with chicken from thailand</t>
  </si>
  <si>
    <t>a mild sounding chicken curry cooked in coconut milk.  from ezythaicooking.com for zwt</t>
  </si>
  <si>
    <t>mini cherry cheesecakes</t>
  </si>
  <si>
    <t>great for parties,mini desserts, holidays. very easy to make.</t>
  </si>
  <si>
    <t>packed pancakes</t>
  </si>
  <si>
    <t>these pancakes are heartier than the average pancake.  i created them to serve as a meal for my picky milk-allergic toddler who won't eat anything from a spoon or fork.   those without milk allergies could substitute cow's milk, water, or any other kind of "milk."  i've also made them with other fruit or vegetable purees</t>
  </si>
  <si>
    <t>oven baked  fried  pickles</t>
  </si>
  <si>
    <t>i found this on a blog through pinterest and i haven't tried it yet. i'm really hoping it works out because i loves me some fried pickles!</t>
  </si>
  <si>
    <t>mixed cauliflower salad</t>
  </si>
  <si>
    <t>you can use italian dressing for a tarter salad instead of french</t>
  </si>
  <si>
    <t>citrus scented whipped cream</t>
  </si>
  <si>
    <t>great with fresh strawberries! recipe from yhteishyvä magazine.</t>
  </si>
  <si>
    <t>teacher s chicken salad</t>
  </si>
  <si>
    <t>my principal made this for a luncheon and it was fantastic!  i begged her for the recipe- it is so easy and delicious!  great for showers! for the chicken, can use chicken breasts, but i use canned chicken breast meat from costco.</t>
  </si>
  <si>
    <t>simple spicy corn dip</t>
  </si>
  <si>
    <t>this recipe comes from my cousin dana who often whips up this great dip at family gatherings.  she buys the ingredients already packaged in appropriate portions and just dumps it altogether at the party.  organic cheese comes in 6oz bags in my market.  the only prep involved is cutting some green onions.  this recipe makes a large amount but is still great the next day, not that much is ever left over!  we like our food spicy but if your taste buds desire replace the jalapenos with green chilies.</t>
  </si>
  <si>
    <t>chicken breasts in phyllo</t>
  </si>
  <si>
    <t>creamy greek salad dressing</t>
  </si>
  <si>
    <t>greek salads are usually only dressed with olive oil and maybe lemon juice or red-wine vinegar. but this dressing is made of 'greek' ingredients so, it's my greek dressing.</t>
  </si>
  <si>
    <t>pizza eggburger</t>
  </si>
  <si>
    <t>from the egg council</t>
  </si>
  <si>
    <t>fassoulia</t>
  </si>
  <si>
    <t>jewish holiday cooking.  string bean and meat stew.</t>
  </si>
  <si>
    <t>caramel ring a round</t>
  </si>
  <si>
    <t>cheater coffee cake or caramel nut rolls.</t>
  </si>
  <si>
    <t>mini chocolate or fruit rugelach</t>
  </si>
  <si>
    <t>i have tried many different recipes and this one is the best.  more like a mini pie than a cookie.  also love to make many different fillings.  a good opportunity to use the many jams i make all summer.  blueberry, strawberry, peach, apricot, raspberry or my famous 'mystery jam', a combo of all leftover fruits which i freeze and make at the end of the summer.  i also use different nuts such as walnut, pecan, almond or macadamia and substitute dried cranberries or currants for the raisins.  you can also add 1/4 cup sugar to the dough, but i think the fillings are sweet enough without.  for chocolate rugalach, make a ganache by melting  1/2 cup semi sweet chocolate chips and a tablespoon of cream.  stir well and spread on dough circle before (or instead of)the jam.  i also drizzle melted chocolate on top, after baked and cooled.</t>
  </si>
  <si>
    <t>easy delicious old fashioned moist chocolate cake</t>
  </si>
  <si>
    <t>remember that amazing homemade moist  chocolate cake that only grandma used to make... this is it!_x000D_
easy and delicious.. no fuss.. you will love it!!_x000D_
the greatest thing is that it tastes better the next day and you only need a large bowl and spoon to mix it!!</t>
  </si>
  <si>
    <t>simple  sweet and mild curry blend</t>
  </si>
  <si>
    <t xml:space="preserve">this curry blend is made from everyday ingredients found in most people's kitchens. i usually like alot of </t>
  </si>
  <si>
    <t>all american chili  mccormick</t>
  </si>
  <si>
    <t>a great and simple chili recipe from mccormick.  not unusual but i couldn't find this on the site already.  easy to monitor your servings because the nutritionals are for a one cup serving.</t>
  </si>
  <si>
    <t>chocolate and apple crumble</t>
  </si>
  <si>
    <t>this is a delicious hot pudding and a bit of a twist on your usual apple crumble. the ginger really adds an interesting, warming flavour. serve with vanilla ice cream or custard, or if you're feeling really decadent; chocolate custard.</t>
  </si>
  <si>
    <t>golden fried tofu bites</t>
  </si>
  <si>
    <t>fast, easy and tasty. goes well with thai curry. the only tofu that my bf (serious carnivore) will eat! prep time is mainly the time that the tofu is draining.</t>
  </si>
  <si>
    <t>mexican green chili chicken</t>
  </si>
  <si>
    <t>this is another of those oh so simple dishes that are great for those busy week nights.</t>
  </si>
  <si>
    <t>garth brook s german chocolate cake with coconut frosting</t>
  </si>
  <si>
    <t>trisha yearwood says every february, when it's garth brooks birthday, she makes this beautiful and delicious  cake for him.  she says last fall, garth made a sad statement like only three more months until you make me that awesome german chocolate cake again! she made the cake the next day. she doubles the frosting recipe to frost the entire cake, because garth likes extra frosting, but one recipe will frost the tops of the layers and do the trick just fine- unless you are garth! if you have some frosting left over, it's good spread on graham cracker or on brownies. okay, it's also good right off the spoon! enjoy!</t>
  </si>
  <si>
    <t>romano s macaroni grill penne rustica by todd wilbur</t>
  </si>
  <si>
    <t>recipe created by todd wilbur www.topsecretrecipes.com per the menu: "shrimp, grilled chicken, prosciutto and parmesan baked in a creamy sauce"  this came in my email today from top secret recipes.  one of my all time favorite dishes when eating out.  the description in the email is rather long, so i will just share the opening tidbit of info--this is apparently their top requested recipe, it's so popular they have even trademarked the name!</t>
  </si>
  <si>
    <t>mushroom sauce for pasta  low sodium</t>
  </si>
  <si>
    <t>cookbook author frances levine created this recipe for her husband, who needed to follow a low-sodium diet. she suggests serving this over pasta with a sprinkling of parmesan. i also like a little fresh chopped parsley. add garlic, thyme or other seasonings, as you please, or enjoy the pure goodness of mushrooms. i use whatever dried mushrooms i have on hand.</t>
  </si>
  <si>
    <t>spiced baked rhubarb</t>
  </si>
  <si>
    <t>a quick and easy way to cook rhubarb</t>
  </si>
  <si>
    <t>gratin aux fruits de mer  julia child</t>
  </si>
  <si>
    <t>this is a quick and delicious main course dish that is made by combining a cream sauce with canned salmon or leftover cooked fish.  you can use a baking dish or a pastry shell.  the original recipe calls for cooked or canned salmon, but you can use any kind of fish or shellfish and it will taste great!</t>
  </si>
  <si>
    <t>tickled pink tropical island  iced tea</t>
  </si>
  <si>
    <t>based on the classic long island iced tea cocktail, but with a tropical twist from the guava nectar! pretty and pink, and not overly sweet. a splash of club soda adds a nice tickle, and keeps the drink from being dangerously potent. you can double the liquor and decrease the juices and soda amounts, to your individual preference. serve in a tall glass garnished with fresh lime wedges, and add a pink straw for sipping. very refreshing! p.s. this is also great made with malibu rum! adapted from an internet cocktail recipe site.</t>
  </si>
  <si>
    <t>texas pete warm buffalo potato salad</t>
  </si>
  <si>
    <t>.</t>
  </si>
  <si>
    <t>deb s balsamic chicken</t>
  </si>
  <si>
    <t>my friend deb made this for dinner the other night and it was wonderful!  i begged her for the recipe and thought i would shared it on zaar...</t>
  </si>
  <si>
    <t>crust topped broccoli and cheese casserole</t>
  </si>
  <si>
    <t>very easy, very good</t>
  </si>
  <si>
    <t>chocolate bourbon pecan cake    paula deen</t>
  </si>
  <si>
    <t>couldn't resist this one when i saw it! chocolate, bourbon, pecans...wow!</t>
  </si>
  <si>
    <t>maple roast turkey</t>
  </si>
  <si>
    <t>this was the first turkey that i ever made.  not sure where the recipe came from now, but this is hands down the best turkey i have ever had._x000D_
if you can't find the fresh herbs mentioned in the recipe just use any other fresh herbs that go well with turkey.</t>
  </si>
  <si>
    <t>cottage pie</t>
  </si>
  <si>
    <t>from www.britainexpress.com.</t>
  </si>
  <si>
    <t>orecchiette with sausage  beans  and mascarpone</t>
  </si>
  <si>
    <t>another one from giada off of food network.  i love this recipe because its light in fat and calories, yet rich, savory, and satisfying.  i like to use hot turkey sausage to give it some zing.  this is a very simple recipe, with a huge payoff.  enjoy!!</t>
  </si>
  <si>
    <t>lincoln highway salad dressing</t>
  </si>
  <si>
    <t>not sure where the name comes from..but it is a wonderful salad dressing...</t>
  </si>
  <si>
    <t>new england soup factory s asparagus  lemon  and orzo soup</t>
  </si>
  <si>
    <t>yet another unusual but wonderful recipe from marjorie druker's new england soup factory in boston! very simple and low-carb.</t>
  </si>
  <si>
    <t>plokkfiskur from iceland</t>
  </si>
  <si>
    <t>my dh was excited when i found this recipe in *cool cuisine* (traditional icelandic cuisine) by nanna rognvaldardottir. the english translation of *plokkfiskur* is *mashed fish* but i found that title more than a little off-putting for something that is so favored here &amp; opted to use the icelandic word. per the intro, "in early times when icelandic housewives served poached haddock (or other white fish) w/boiled potatoes several times a wk, there were usually leftovers &amp; they were typically incorporated into this simple &amp; very popular dish. today people buy fresh fish just to make this dish &amp; it is even sought after &amp; found in upscale restaurants." (times have been estimated, but this recipe begins w/the fish &amp; potatoes already cooked so that time is not reflected) *enjoy* ! - *edited to add* on 10/3: when visiting w/an icelandic friend tonite re this recipe, she said this dish is also popular in a gratin form that adds cheese (usually gouda) to the mix, tops it w/extra cheese &amp; then finishes it in the oven to heat thru &amp; melt the cheese. *yum* !</t>
  </si>
  <si>
    <t>easter potato salad</t>
  </si>
  <si>
    <t>pasta and spinach with ricotta and herbs</t>
  </si>
  <si>
    <t>this recipe is courtesy of chef #452940 's recipe #255542 combined with my own inability to read instructions before proceeding to cook dinner.  fortunately, the result was tasty, so here it is - with their blessing!</t>
  </si>
  <si>
    <t>sopa seca de arroz  mexican rice</t>
  </si>
  <si>
    <t>my bf said this was the best rice he had ever eaten. i adapted this recipe from a sunset mexican cookbook. this recipe can easily be cut in half.</t>
  </si>
  <si>
    <t>sopa  bread pudding</t>
  </si>
  <si>
    <t>i made this recipe xmas 1996 and got great feedback. taken from bhg dec 1994. guessing at prep time.</t>
  </si>
  <si>
    <t>herb crumbled broccoli</t>
  </si>
  <si>
    <t>another delicious way to serve broccoli. the recipe comes from diabetic gourmet.</t>
  </si>
  <si>
    <t>chicken curry soup with coconut and lime</t>
  </si>
  <si>
    <t>anything with coconut and lime just takes me right back to the tropics. i love this soup. it's actually a thai recipe and is very easy and quick create. plus, i usually have these ingredients on hand anyway, so it is also inexpensive. enjoy.</t>
  </si>
  <si>
    <t>a dream of peaches n cream cake</t>
  </si>
  <si>
    <t>this a fantastic cake--great in the summer.</t>
  </si>
  <si>
    <t>salad of lentils and coriander</t>
  </si>
  <si>
    <t>an adaptation of a recipe by brigitte hafner.</t>
  </si>
  <si>
    <t>chicken curry or  cat s vomit on a bed of maggots  for halloween</t>
  </si>
  <si>
    <t>an old family recipe that's easy to make since i can do it.  it has to be easy._x000D_
_x000D_
from the betty crocker's new picture cook book copyright 1960</t>
  </si>
  <si>
    <t>cake batter pancakes</t>
  </si>
  <si>
    <t>a fun recipe, courtesy of bisquick. surprise a loved one on their birthday with this sweet and festive breakfast treat!!!</t>
  </si>
  <si>
    <t>eggplant  or aubergine  dip</t>
  </si>
  <si>
    <t>not your classic baba ghanoosh but nonetheless a very tasty eggplant dip which i've adapted from a recipe in 'the australian women's weekly's tapas antipasto mezze'.  this dip tastes best if refrigerated overnight.  the overnight refrigeration time has not been included in the cooking or preparation times.  because vegetable sizes will inevitably be variable, add the olive oil sparingly until you can see how much you need to achieve the right consistency.</t>
  </si>
  <si>
    <t>cheesy shredded chicken bites</t>
  </si>
  <si>
    <t>simple appetizer of cheesy shredded chicken bites</t>
  </si>
  <si>
    <t>vegan molasses cookies</t>
  </si>
  <si>
    <t>these cookies have the same taste, look, and texture of the non-vegan ones.  and no chill time.  very fast and easy to put together.  make sure you drain the apple sauce from most of its water content before measuring.  i just put some on a paper towel and patted it.</t>
  </si>
  <si>
    <t>brown cajun jambalaya</t>
  </si>
  <si>
    <t>whenever i refer to this jambalaya, i call it brown as opposed to the red creole jambalaya.  prepare all the ingredients the night before, ready to throw it together.  once cooked it can be frozen for future use.</t>
  </si>
  <si>
    <t>dessert mango smoothie</t>
  </si>
  <si>
    <t>easy and so good, you can have it for dessert! originally supposed to have come from martha stewart, but posted on the internet to go with vietnam cuisine! this also fits in the caribbean and southern catagories!</t>
  </si>
  <si>
    <t>fruit and nut cereal</t>
  </si>
  <si>
    <t>a delicious, healthy treat made with grains, seeds, and dried fruit. this makes a nice gift too! adapted from the california fig folks.</t>
  </si>
  <si>
    <t>unbbq d sweet   sour garlic spareribs</t>
  </si>
  <si>
    <t xml:space="preserve">tasty sweet &amp; sour flavor with no deep frying. use meaty ribs so they don't dry out while browning . try country style ribs they are great in this recipe.get everything iready in the morning right  up to the final baking and the just pop them in the oven for the final hour </t>
  </si>
  <si>
    <t>bacon  egg  and cheddar cups  ww</t>
  </si>
  <si>
    <t>only 3 points plus! recipe source: ww points plus cookbook</t>
  </si>
  <si>
    <t>buca di beppo chicken with lemon</t>
  </si>
  <si>
    <t>source: chef vittorio renda, buca di beppo_x000D_
source: kare11.com , 10/6/2001</t>
  </si>
  <si>
    <t>spice tea</t>
  </si>
  <si>
    <t>sauted new potatoes with parsley</t>
  </si>
  <si>
    <t>a quick, easy, german side dish from bon appetit.</t>
  </si>
  <si>
    <t>molly cake</t>
  </si>
  <si>
    <t>this wonderfully moist and fruity cake contains no refined sugar or fat. it’s also free of eggs and dairy products, which means it’s suitable for vegans, or anyone trying to cut down a little. once tested, all who have tried it want the recipe.</t>
  </si>
  <si>
    <t>chicken ala turk</t>
  </si>
  <si>
    <t>a turkish dish that is very popular and easy to prepare.</t>
  </si>
  <si>
    <t>homemade tomato sauce with italian sausage and red wine</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</si>
  <si>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</si>
  <si>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aleid s mexican fish roll up tortillas</t>
  </si>
  <si>
    <t>sister in law came back from central america with a cookbook and this was something she made out of it... can be made as hot n' spicy or as mild as you prefer,(start off mild so that you can judge how much extra sambal you might want to add another time) and can be made in advance and popped in the oven for dinner parties, and is excellent served with a simple crisp salad and plain while rice... enjoy!</t>
  </si>
  <si>
    <t>delicious wild rice and mushroom soup</t>
  </si>
  <si>
    <t>this recipe was given to me when i 'started cooking' by a close friend. it is a wonderful and easy dish. it keeps well in the refrigerator for a meal the next day!</t>
  </si>
  <si>
    <t>swiss oven omelet</t>
  </si>
  <si>
    <t>from taste of home; family favorite.</t>
  </si>
  <si>
    <t>homemade hot dog</t>
  </si>
  <si>
    <t>in response to a request for a hot dog without a year's worth of sodium, i found this recipe online. you add the sodium and none of the chemicals. voila! a healthy hot dog!</t>
  </si>
  <si>
    <t>white buttercream icing</t>
  </si>
  <si>
    <t>i decorate cakes and this is my most requested icing. this recipe will decorate one 9x13 or smaller cake. this icing tastes the best with yellow or white cake. the creme bouquet flavoring is made by ck products (www.ckproducts.com to find a location) and can be found at some stores that carry cake decorating supplies. if you cannot find it, substitute any clear flavoring of your choice. i got this recipe from the wilton cake decorating courses.</t>
  </si>
  <si>
    <t>best meatloaf recipe ever  and easiest</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</si>
  <si>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</si>
  <si>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turkey scallopini with lemon and capers</t>
  </si>
  <si>
    <t>this is so delightful and really quite easy for such a deluxe taste.  the cook time should be taken with a grain of salt as it will differ greatly depending on just how thick your cutlets actually are and whether you are browning and cooking the turkey cutlets on an electric or a gas stove [more time for electric, less for gas].  the amounts for the herbs and capers do not have to be precise; an approximation according to your likes works fine!</t>
  </si>
  <si>
    <t>wine stewed puy lentils</t>
  </si>
  <si>
    <t>i love puy lentils, and found this recipe for them on the internet.</t>
  </si>
  <si>
    <t>best banana bread ever</t>
  </si>
  <si>
    <t>i have made many banana bread recipes over the years....but this is by far the best ever!!! i think it must be the sour cream...it makes it so moist and yummy! i usually triple the recipe so i end up with 6 loaves - my neighbors/friends always want a loaf or two!</t>
  </si>
  <si>
    <t>filet mignon with a red wine reduction</t>
  </si>
  <si>
    <t>i made this dinner for my boyfriend and i. he is a huge steak guy and loves_x000D_
filet mignon. he devoured it and got mad when i gave a piece to the dog and ate_x000D_
whatever i had left. so if you love a good steak, try this recipe! :)</t>
  </si>
  <si>
    <t>daily energy protein smoothie</t>
  </si>
  <si>
    <t>i obtained this recipe from my naturopathic doctor. i adjusted her recipe to my own tastes and arrived at this tasty, filling and healthy smoothie.</t>
  </si>
  <si>
    <t>maple   mustard glazed salmon  3 ingredients</t>
  </si>
  <si>
    <t>this dish is to die for. serve with baby potato, asparagus, fresh steamed greens or a salad. a simple dish for a dinner party or to enjoy anyday. this dish is very simple and is best made with a good pure maple syrp -this will give you a superior flavour!use pure maple syrup and ensure your mustard is gluten free if your diet requires</t>
  </si>
  <si>
    <t>cassata cake</t>
  </si>
  <si>
    <t>adapted from a recipe by kevin ryan at allrecipes.com. be sure to use whole milk ricotta; the low-fat versions are thinner and will result in a soupy filling.</t>
  </si>
  <si>
    <t>corncakes on the griddle</t>
  </si>
  <si>
    <t>this early-american dish is wonderfully simple and absolutely delicious. i learned to make it while working in a living history museum. back when ovens were rare and most cooking was done directly over the fire bread came almost exclusively from professional bakers located in towns and cities. but women at home made a wide variety of griddle cakes as staple foods. try a little edible history today. they go well with any meal where you might serve cornbread. tip -- they are particularly handy when camping or even when grilling out because you can make them on your gas grill's side burner while tending to the steaks, burgers, or brats. note -- in light of a few of the early reviews i would like to emphasize that these are not pancakes and will not have a fluffy, pancake texture. they are the hearty staple food of pioneer hunters, trappers, and farmers and are as different from a pancake as a black, peasant rye bread is different from wonder bread. :)</t>
  </si>
  <si>
    <t>spicy cheesy corn casserole</t>
  </si>
  <si>
    <t>i love the fresh taste of frozen corn in this rather than most versions that use canned or creamed corm. i combined several recipes to come up with this one using frozen corn.  my son-in-law thought it was great and practically ate the whole casserole.</t>
  </si>
  <si>
    <t>easy chicken a la king</t>
  </si>
  <si>
    <t>quinoa super tacos</t>
  </si>
  <si>
    <t>these healthy tacos are packed with protein and are vegetarian friendly. i make them for a delicious, filling lunch after a morning workout. i came up with this recipe for my clients who love mexican food but are health conscious as well. they are also super simple to make. enjoy!</t>
  </si>
  <si>
    <t>beet kvass</t>
  </si>
  <si>
    <t>beet kvass is a unique tasty slightly tart and salty health beverage.  it is lacto-ferment beverage high in nutrients, healthy for the blood, and a nice liver cleanser.  and oh wow, i just remembered that my first batch tasted awful. it was too salty because i used store bought commercial whey instead of homemade liquid whey. commercial whey is concentrated and already salted and i was still experimenting er..ah… perfecting my technique.   i thought i didn’t have to bother with all the basics principals of heirloom folk drinks.  ha!  yes you do.  search for my whey recipe.    _x000D_
 _x000D_
beet kvass takes 3 days to properly ferment.  you are essentially making a tea made of chopped up organic beets.  the beets can be used twice with a little less water for the second batch and 1 tsp of salt if using a cup of the 1st batch of beet kvass as carryover.    again with everything i do, please keep clean sterile glass jars – no dish-soap!!! use vinegar water to clean all, and the final rinse with filtered water not the muni-tap water due to the chlorine and the fact that it will kill your ferment culture. you will need a one gallon glass jar.  i bought mine at… you guessed it – a second hand store - during the summer.  three days means 72 hours from begin to fridge. refrigeration slows down the fermenting to nearly a standstill.  you can reserve a cup and a few chunks of beet to keep fermenting at room temperature to make a beet vinaigrette for salads in 7 days.  but this i have not done myself.</t>
  </si>
  <si>
    <t>eggplant  aubergine  bake</t>
  </si>
  <si>
    <t>this is great served with rice but it's so tasty i find it tempting to lap the whole dish up on its own.</t>
  </si>
  <si>
    <t>raw unbaked honey raisin flax crackers</t>
  </si>
  <si>
    <t>delicious and crispy, these crackers may entice you to eat too many.  but remember, these are flax crackers and will give you that get up and go feeling if enough are eaten. they are great with renee's raw cream cheese (in living cuisine, renee loux underloffler, isbn=1-58333-171-9).</t>
  </si>
  <si>
    <t>mashed potato casserole with garlic and green chile</t>
  </si>
  <si>
    <t>this is the perfect side dish for any meat or fish. a little spicy and creamy.</t>
  </si>
  <si>
    <t>cheddar meatball casserole</t>
  </si>
  <si>
    <t>this recipe is from www.hpj.com.  joanne good, edina, mo</t>
  </si>
  <si>
    <t>rice almond bake</t>
  </si>
  <si>
    <t>a nice side dish, or use as a stuffing for poultry (it is enough to stuff one small turkey). from "cooking a la heart"- delicious heart healthy recipes from the mankato heart health program, 1988.</t>
  </si>
  <si>
    <t>potato latkes  potato pancakes</t>
  </si>
  <si>
    <t>latkas are a tradition for channukah, but they are great anytime. this recipe makes about 15 latkas, but can easily be doubled or tripled. easy to make, just allow time to stand at the stove with multiple frying pans. i use every burner that is open to speed it up. traditionally served with applesauce on the side. some people also top the pancakes with a little sour cream.</t>
  </si>
  <si>
    <t>grandma chicken  chicken and gravy</t>
  </si>
  <si>
    <t>this recipe was handed down from my grandma.  every time i make it, i remember her.  this is fantastic served over sticky white rice.  it also freezes beautifully and can easily be sized up or down to suit your needs.</t>
  </si>
  <si>
    <t>oyster stuffed tomatoes  or mussels stuffed tomatoes</t>
  </si>
  <si>
    <t>elegant, light, quick and easy hors d'oeuvres</t>
  </si>
  <si>
    <t>rich scottish truffles</t>
  </si>
  <si>
    <t>these truffles will keep up to 2 weeks in the refrigerator.</t>
  </si>
  <si>
    <t>glazed hot pecans</t>
  </si>
  <si>
    <t>i have recently made a trip to arizona where pecans are grown in the middle and high desert areas. i hope you enjoy.</t>
  </si>
  <si>
    <t>apple and spice cake  south african</t>
  </si>
  <si>
    <t>quick and easy. you'll notice this is a muffin-type batter, but i prefer making this as a cake and serving it simply, in squares, with coffee or tea. it's also very good served with ice cream.</t>
  </si>
  <si>
    <t>creamy dill sauce</t>
  </si>
  <si>
    <t>yummy on fish or veggies! found on what's cooking america and adapted to fit my family's tastes. very indicative of scandinavian and some europian food as well as the areas that have been influenced by those countries. you can make this full fat or reduced by altering the type of sour cream or yogurt you choose.</t>
  </si>
  <si>
    <t>old fashion sour cream twists</t>
  </si>
  <si>
    <t>this is a really old recipe - a lot of work by today's standards, but very worth it!</t>
  </si>
  <si>
    <t>chicken pasta milano</t>
  </si>
  <si>
    <t>a copycat recipe of the pasta milano served at macaroni grill. yum yum!</t>
  </si>
  <si>
    <t>pan  seared salmon with fresh tomato basil relish</t>
  </si>
  <si>
    <t>make it in minutes: 8 pts_x000D_
_x000D_
orzo pasta, lightly drizzled with extra-virgin olive oil and cracked black pepper, makes fitting accompaniment for this dish.</t>
  </si>
  <si>
    <t>fabulous portabella mushrooms</t>
  </si>
  <si>
    <t>so good with steaks ! or by themselves as an appetizer. time does not include several hours for marinating!</t>
  </si>
  <si>
    <t>spicy thai tofu with red bell peppers and peanuts</t>
  </si>
  <si>
    <t>from bon appetit, great light and healthy vegetarian dish with thai flavors.</t>
  </si>
  <si>
    <t>weight watchers chicken marsala</t>
  </si>
  <si>
    <t>this recipe makes 4 servings at 4 points per serving.</t>
  </si>
  <si>
    <t>sausage breakfast cups</t>
  </si>
  <si>
    <t>had these at my daughter's house and had to have the recipe!! yummy!!</t>
  </si>
  <si>
    <t>alyssa s butter fly tarts</t>
  </si>
  <si>
    <t>like nanaimo bars, butter tarts are a canadian treat and all recipes are very similar. increase the corn syrup - they will be runnier; increase the brown sugar - they will be less runny. the cooking time will also affect the texture of the filling. my daughter and granddaughter won second place in the butter tart contest at the good food festival in toronto...... and yes, i am very proud of them ....... and yes, the tarts are delicious! my granddaughter came up with the recipe name based on the display platter they used for the contest. you can leave out the raisins entirely or decrease the amount ........ try currants or pecans, or walnuts or a mixture. my grandchildren like them with chocolate chips - the choice is yours!</t>
  </si>
  <si>
    <t>lemon garlic parmesan orzo</t>
  </si>
  <si>
    <t>the garlic and lemon juice amount may be adjusted to taste, if you like some heat add in crushed red chili flakes and saute with the garlic :)</t>
  </si>
  <si>
    <t>janet s crab dip</t>
  </si>
  <si>
    <t>don't let the dill pickles keep you from making this! our friend janet always brought this to our rose bowl parties and it's always the first to go where ever we take it. its best made the day before. serve with wheat thins or ruffled potato chips.</t>
  </si>
  <si>
    <t>jalapeno lime dressing</t>
  </si>
  <si>
    <t>posted by request. can be used either as a salad dressing or a dip for tortilla chips or vegetables.</t>
  </si>
  <si>
    <t>roasted peanut brownie recipe</t>
  </si>
  <si>
    <t>peanut brownies were one of the all-time favorites._x000D_
mum used to cook these on a regular basis to help fill the school lunch box. because this recipe uses roasted peanuts they are much nicer. after they are roasted you can put them into a paper bag and press down with a rolling pin and break them into halves so you can gently blow away the shells.</t>
  </si>
  <si>
    <t>carrot cake   alton brown</t>
  </si>
  <si>
    <t>carrot cake alton brown</t>
  </si>
  <si>
    <t>smoked salmon breakfast casserole</t>
  </si>
  <si>
    <t>a deliciously rich breakfast casserole, sure to impress guests and family alike.</t>
  </si>
  <si>
    <t>apple and sausage stuffed butternut squash</t>
  </si>
  <si>
    <t>i discovered a recipe in joy of cooking and tweaked it a bit.  i'm not sure it's worth the trouble of stuffing the squash.  personally, i'd just peel and dice the squash while it's raw, then roast the squash while sauteeing the rest of the filling, then toss the whole mess in a baking dish and be done with it.  but, if you're into fancy presentation, go for it. :)  no matter what, it tastes great, and it's nutritious.</t>
  </si>
  <si>
    <t>chicken breasts with savory mushroom sauce</t>
  </si>
  <si>
    <t>this is an adaptation of a delicious recipe found on a website.  my husband loves the flavor!  it can be a little salty so use low sodium chicken broth if you like!</t>
  </si>
  <si>
    <t>vitello tonnato  cold veal with tuna sauce</t>
  </si>
  <si>
    <t>there are many versions of this classic italian dish; it has been served to me in all the regions of italy, but i think it originated in lombardy. it is not hard to make, and it is really refreshing on a hot summer day. it looks beautiful on a buffet table. it can be made ahead and stored in the fridge for several days. originally from gourmet with two decades of revisions. cooking time includes refrigerator time.</t>
  </si>
  <si>
    <t>beaumont inn cookies</t>
  </si>
  <si>
    <t>125th anniversary of st. anthony of padua catholic church. this looked good.  _x000D_
there are sure a lot of good cooks up minnesota way.</t>
  </si>
  <si>
    <t>butterhorns aka rugelach   rugulach   snails   schnecken</t>
  </si>
  <si>
    <t>one of my favorite cookies of all time, these are fabulous warm from oven, but also keep well in an airtight container. my hungarian/austrian grandmom called these "butterhorns", an aunt on the other side called her version "schnecken" and i have seen versions of this also under "rugelach" or "rululach". it really does not matter what they are called, they are awesome!!!! (chill time not included)</t>
  </si>
  <si>
    <t>creamy parmesan garlic shrimp</t>
  </si>
  <si>
    <t>from another website.  this recipe uses frozen pre-cooked shrimp and they were great.  kids and dh liked this a lot. i served this with linguine.</t>
  </si>
  <si>
    <t>moroccan fried eggs with cumin and salt</t>
  </si>
  <si>
    <t>you'll be surprised by the delicious pairing of cumin with eggs. of course, you have to like cumin!. try an egg and cream cheese sandwich. spread some bread with cream cheese, add the prepared eggs, and enjoy._x000D_
_x000D_
_x000D_
credit:  christine benlafquih_x000D_
http://moroccanfood.about.com/od/maindishes/r/fried_eggs.htm</t>
  </si>
  <si>
    <t>tortilla veggie melts</t>
  </si>
  <si>
    <t>a tasty meal to throw together to use leftover veggies.  it makes a great lunch, dinner or even a snack.  you can use different veggies to your liking.  this recipe is for 2 melts, but you can adjust for more servings.</t>
  </si>
  <si>
    <t>smoked sausage sauerkraut casserole</t>
  </si>
  <si>
    <t>this is an excellent casserole.</t>
  </si>
  <si>
    <t>cherry and cream scones</t>
  </si>
  <si>
    <t>i don't recommend these for anyone who's looking to eat healthy but those looking for nirvana have just found it! wonderful at any time but they are, of course, best when fresh from the oven and still warm.</t>
  </si>
  <si>
    <t>swiss topped cauliflower soup</t>
  </si>
  <si>
    <t>a hearty supper in wintertime when served with fresh bread.</t>
  </si>
  <si>
    <t>spanish style grilled vegetables with breadcrumb picada</t>
  </si>
  <si>
    <t>this recipe is from the july 2007 issue of bon appétit.  picada is a spanish flavoring made with garlic, herbs, and ground nuts.in this recipe, the breadcrumbs replace the nuts. posted for spain - zwt #5.  this will serve 6-8 people as a side dish or 4 as the main of a vegetarian meal.</t>
  </si>
  <si>
    <t>brioche</t>
  </si>
  <si>
    <t>from baking with julia, my favorite baking book. do not make substitutions, or shortcuts in this recipe. i can not and will not guarantee the results if you do. but if you elect to take on this, the queen of bread, you will be rewarded with an incredible bread that is great on it's own, makes great sticky buns, and makes really fabulous french toast and bread pudding.</t>
  </si>
  <si>
    <t>basil skillet scalloped potatoes</t>
  </si>
  <si>
    <t>you may want to use milk in place of water</t>
  </si>
  <si>
    <t>elephant ears   dusted or glazed  my mom s recipe</t>
  </si>
  <si>
    <t>these are really good and are easiest made with a "helper". prep and cook time are both pure guesses, because i've never timed how long these take to make.</t>
  </si>
  <si>
    <t>curried beef with potatoes and peas</t>
  </si>
  <si>
    <t>adapted from cooking light. my sister made this and brought over for me to taste. i thought it was very good, filling, and healthy. she asked me to post it so here it is. per serving (1 cup): 310 calories, 9.4 g fat, 25.7 g carb, 4.7 g fiber, 70 mg cholesterol.</t>
  </si>
  <si>
    <t>trifle</t>
  </si>
  <si>
    <t xml:space="preserve">i made this for the first </t>
  </si>
  <si>
    <t>fava bean salad with jamon and fresh mint</t>
  </si>
  <si>
    <t>in the catalonia area of spain, fava beans are paired with slivered jamon (cured ham) and fresh mint.  according to the new spanish table, this salad was invented by catalan chef josep mercader and is now copied all over catalonia.  if fresh fava beans are hard to find, shelled edamame may be substituted.  posted for zwt 5.</t>
  </si>
  <si>
    <t>peppery greens with watermelon</t>
  </si>
  <si>
    <t>a recipe my mother in law found in usa weekend. i was doubtful about the basalmic vinegar and watermelon  but it was amazing!! we now make this at least once a week, it's so refreshing and healthy. cook time is marinating time.</t>
  </si>
  <si>
    <t>holiday punch</t>
  </si>
  <si>
    <t>cranberry and citrus drink that can be served warm or cold. non-alcoholic but you can change that easily enough if you like.</t>
  </si>
  <si>
    <t>tsr version of jimmy dean pork breakfast sausage by todd wilbur</t>
  </si>
  <si>
    <t>it has been pointed out to me, and sufficient proof has been supplied to me, that this is one of todd wilbur's top secret recipes. i can only say, if this is representative of his recipes -- i'm in, 'cause this one is spot on! so, credit where credit is due: recipe created by todd wilbur www.topsecretrecipes.com in todd's original posted recipes - the sage sausage posted here was "regular". living in the uk at the moment, i dearly miss our sausages from back home... stumbling on this was a lifesaver -- and i will *never* buy breakfast sausages again now! one word of warning..you might want to ask your butcher to add a little bit of fat to the ground pork -- it's generally so lean it ends up being a little dry... even so, beats having a pan of grease after cooking up a few sausages! the maple ones seem kind of runny but they sure taste nice when they are cooked! also, i have tried them with and without the msg - and i definitely prefer them with. ** the nutritional information is incorrect - for a rough estimate divide it by 3. **</t>
  </si>
  <si>
    <t>authentic thai red curry with chicken</t>
  </si>
  <si>
    <t>i spent many months traveling in thailand and thai red curry quickly became my favorite dish. this dish is suppose to be spicy! if your sinuses aren't draining and a little perspiration isn't forming on your forehead halfway through this meal, you don't have the real thing. i know most people don't enjoy their food this spicy, so i toned it down a bit._x000D_
_x000D_
also, this dish is flexible and fun to cook. if you like onions, put in more. like three kinds of peppers, add them. you get the idea. just go with it. enjoy!</t>
  </si>
  <si>
    <t>apple brickle dip</t>
  </si>
  <si>
    <t>deluxe potato salad</t>
  </si>
  <si>
    <t>a recipe from a friend, possibly an "annette syms" recipe?</t>
  </si>
  <si>
    <t>reuben pierogi bake</t>
  </si>
  <si>
    <t>makes a great easy weeknight dinner and is easily a one-dish meal.  i usually serve this with a side of pickled beets and/or rye bread/rolls.</t>
  </si>
  <si>
    <t>turkey tomato soup</t>
  </si>
  <si>
    <t xml:space="preserve">an easy, inexpensive, delicious crockpot soup that is </t>
  </si>
  <si>
    <t>eggs carbonara</t>
  </si>
  <si>
    <t>easy sunday breakfast.</t>
  </si>
  <si>
    <t>chicken tahini salad with pine nuts on mini pita rounds</t>
  </si>
  <si>
    <t>if mini pita breads are unavailable in your area, split larger pita breads horizontally in half and cut out smaller pita rounds using a 3-inch-diameter biscuit cutter. you can streamline the process by preparing both the chicken salad and the toasted pita rounds one day in advance. taken from professional-cooking.com for zwt.</t>
  </si>
  <si>
    <t>pepperoni souffle</t>
  </si>
  <si>
    <t>a great souffle with a taste of italy!!! who wouldn't love pepperoni and cheese?! also, you can sub sausage, but see the note below.</t>
  </si>
  <si>
    <t>too tired    broke  yellow rice and chicken</t>
  </si>
  <si>
    <t>this is another recipe shared with me by my southern gentleman friend, he said his mama always used to make this for him, it is his ultimate comfort food. it's easy to keep the (2) ingredients on hand, for those nights when you just want to throw something together that everyone will eat and enjoy. it's particularly nice when you're too broke to do much, and kids love it! the "yellow" comes from the saffron in the rice. if you look in the rice section, you will find there are a few different brands of yellow, or saffron rice, it's usually in a "tube" shaped package rather than a box, &amp; it is simply called "yellow rice" on the package. if you have more than 2-3 people, you may want to double it. instead of canned chicken you can also use a cup or so of shredded or diced leftover chicken. the container sizes are approximate as i didn't have any on hand &amp; i was going from memory, of course you could vary it by adding vegetables, cheese, whatever, but this is the easiest preparation. apparently this "recipe" is just too easy for some; i hesitated to even put it on here because it is so basic, but sometimes it's nice to have an easy recipe that might otherwise allude us just because of it's simplicity. after all, if someone would not have shared it with me, i wouldn't have thought of it. i was accused of not putting enough information on this recipe, but i'm not really sure what other information they need, that i could include to make this any easier. however, i did go ahead &amp; elaborate on the already very simple instructions below as best as i could. i hope it's ease does not discourage other people from trying this, it really is this simple, which is why there is not more information provided.</t>
  </si>
  <si>
    <t>honey lime fruit toss</t>
  </si>
  <si>
    <t>from light and healthy.</t>
  </si>
  <si>
    <t>crazy nachos</t>
  </si>
  <si>
    <t>this is a quick and fun dish to make and eat</t>
  </si>
  <si>
    <t>sliced steak salad with bloody mary vinaigrette</t>
  </si>
  <si>
    <t>from "everyday with rachael ray" magazine.</t>
  </si>
  <si>
    <t>shrimp and coconut curry with green beans</t>
  </si>
  <si>
    <t>this recipe from december 2010 bon appetit was just as good as it looked.  dh and i really enjoyed it.  thanks to many of the ingredients going into the food processor, prep was not too laborious.  although the recipe did not specify, we served over jasmine rice, which worked really well.</t>
  </si>
  <si>
    <t>goya pasta e fagioli</t>
  </si>
  <si>
    <t>i got this recipe from the goya bean bag.  i added garlic and sour cream and also used a little more bacon.  my husband and kids loved it.</t>
  </si>
  <si>
    <t>vegan broccoli cream taglietelle</t>
  </si>
  <si>
    <t>the dh loves this!!  this dish is from thisdishisvegetarian.com.  _x000D_
feel free to be creative and add more or less of something - very forgiving recipe here!  i think you could probably get away with using almond/soy/rice milk for a thinner sauce or blended tofu for a thicker sauce in place of the non-dairy cream...but don't take my word for it (haven't tried doing that yet) :d</t>
  </si>
  <si>
    <t>osgood pie</t>
  </si>
  <si>
    <t>this is a good homecoming or cookout pie! i have not made it myself, but have had it at homecomings! hope you enjoy!</t>
  </si>
  <si>
    <t>little reubens</t>
  </si>
  <si>
    <t>for appetizers or for lunch! from kraft's web site.</t>
  </si>
  <si>
    <t>crackling rice paper wrapped fish</t>
  </si>
  <si>
    <t>a special presentation and taste._x000D_
the wrapping is the dried rice papers from vietnamese/thai foodstores.</t>
  </si>
  <si>
    <t>parmesan artichoke dip</t>
  </si>
  <si>
    <t>i found this recipe in the "home by design" magazine.  it was contributed by one of their editors.  i've tried others but this is the best i've tried so far.  try it--you won't be disappointed!  serve with sliced bread, pita chips, or fresh veggies.</t>
  </si>
  <si>
    <t>parmesan baked potato halves</t>
  </si>
  <si>
    <t>super easy side dish you can prep and toss in the oven while you get on with the rest of the meal.  found on the family favorite recipes blog.</t>
  </si>
  <si>
    <t>king s bacon bowl dip</t>
  </si>
  <si>
    <t>i found this in the coupon section of the sunday paper years ago. the computer isn't letting the measurements stay. so here it is: 2 16oz loaves.  it's a nice dip, and the bread is to die for. i did add a bit of zip for family preference. i'll note what i added extra. you can leave out the extras if you chose. i won't tell!!</t>
  </si>
  <si>
    <t>faith58 s potato salad</t>
  </si>
  <si>
    <t>i have used this one for years and was lori my younger sister who passed was her favorite so i always use it. :)_x000D_
_x000D_
you can use more mayo or western dressing if you want, i always double this recipe._x000D_
_x000D_
cooking time is for the 2 hours that the potatoes and dressing chill and the chill time when all mixed together</t>
  </si>
  <si>
    <t>oven fried chicken ii</t>
  </si>
  <si>
    <t>almond flour stevia cookies</t>
  </si>
  <si>
    <t>this is a basic cookie made with real whole foods.   you can spice it up by subbing a different flavor extract.   next time i am going to try adding a 1/4 cup of dark baking chocolate powder and maybe some coconut.   i am excited about trying different variations.</t>
  </si>
  <si>
    <t>grandma s special brussels sprouts  you won t say eeeewww</t>
  </si>
  <si>
    <t>this recipe is from my grandma burk who sugar coated veggies so that we kids would eat them. i loved these growing up and i love them now. a special (kinda) sweet sauce with bacon makes those sprouts sublime.</t>
  </si>
  <si>
    <t>coffeecake muffins</t>
  </si>
  <si>
    <t>from cook's country aug/sept 2007 edition.  this muffin tastes like a coffee cake, it is so good!  there is cinnamon sugar streusel in the middle and top of the muffin.  very crunchy and sinful!</t>
  </si>
  <si>
    <t>tuna sauce for pasta</t>
  </si>
  <si>
    <t>this is an "oh so easy" way to have fresh sauce for dinner, even if you are just coming in the door from work! this is my adaptation of my italian mother-in-law's sauce that she loved to cook all day. makes a wonderful lenten dinner!!</t>
  </si>
  <si>
    <t>bella notte   coffee with raspberry di amore and whipped cream</t>
  </si>
  <si>
    <t>this is a delicious hot coffee drink! great for the cold weather and pretty to sip! i love "coffee, raspberry and whipped cream"...very good!</t>
  </si>
  <si>
    <t>guinness cheddar fondue  crock pot</t>
  </si>
  <si>
    <t>source: sandra lee's semi-homemade slow cooking cookbook 3</t>
  </si>
  <si>
    <t>senapsgrdde  mustard cream sauce</t>
  </si>
  <si>
    <t>this is a rich sauce intended for the classic swedish dish, recipe #424623. this would probably be tasty on swedish meatballs as well! enjoy!</t>
  </si>
  <si>
    <t>chocolate mayonaise cake</t>
  </si>
  <si>
    <t>this unusual cake is still a favorite of ours.  if desired, try adding 1 teaspoon cinnamon to the flour.</t>
  </si>
  <si>
    <t>garlic and hot pepper toasted almonds</t>
  </si>
  <si>
    <t>these are great as a host gift or holiday gift in an clean mason jar with nice ribbon, or try them as a low fuss pre-dinner snack. developed for the almond board of california by trish magwood, author of james beard award winning cookbook  ‘dish entertains’,</t>
  </si>
  <si>
    <t>kelsey s peanut butter bars</t>
  </si>
  <si>
    <t>this is my dil's recipe.  she knows that any time our family gets together she is expected to bring these.  simple to make and yummy!</t>
  </si>
  <si>
    <t>blue cheese and pear bruschetta</t>
  </si>
  <si>
    <t>this recipe works best with a sharp crumbly blue cheese like maytag, roquefort or cabrales.</t>
  </si>
  <si>
    <t>healthy diet adaptation of  kfc coleslaw copycat</t>
  </si>
  <si>
    <t>recipe #156331, re-posted the way that i make it, so that i could get accurate nutrition info. both recipes make 6 servings, but the original has 156 calories per serving, and this variation has just 50 (adding in the calories from splenda).</t>
  </si>
  <si>
    <t>tuna and rice supper pie</t>
  </si>
  <si>
    <t>great make ahead dish for a hot summer dinner!</t>
  </si>
  <si>
    <t>pomegranate pie</t>
  </si>
  <si>
    <t>make this dessert in the morning and it will be ready for dessert after dinner. you can also make this a day in advance. the cooking time reflects the refrigeration time.</t>
  </si>
  <si>
    <t>shenandoah valley apple cake</t>
  </si>
  <si>
    <t>virginia is apple country! when the apples are in season this fall, you must try this sensational recipe! hope you enjoy it!</t>
  </si>
  <si>
    <t>salmon over gritcakes with tomato alfredo</t>
  </si>
  <si>
    <t>this is a delicious combination.  it is a take on a meal that i had at the center street grill in williamsburg, va. it is great served with steamed broccoli.</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</si>
  <si>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</si>
  <si>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</si>
  <si>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my mother s z l  everyday yellow cake</t>
  </si>
  <si>
    <t>found this old hand-written recipe when cleaning out the house. it brought back many good memories.</t>
  </si>
  <si>
    <t>empire biscuits</t>
  </si>
  <si>
    <t>these are a must for any christmas cookie tray in my family.  a sweet, flavourful sandwich cookie that you can decorate any way you like.  i like to use a teeny tiny cookie cutter to make bite-sized cookies, but i believe that they are traditionally made with slightly larger rounds.</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</si>
  <si>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</si>
  <si>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</si>
  <si>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zesty confetti slaw</t>
  </si>
  <si>
    <t>this is great for summer as it's lighter than traditional mayo dressed slaws. the dressing features a welcome citrus zing and the bright colors pair nicely with grilled foods.  using a mandoline for shredding and slicing makes short work of cutting all of the vegetables. created for dining on a dollar --zucchini contest.</t>
  </si>
  <si>
    <t>chicken in mango and wine sauce</t>
  </si>
  <si>
    <t>healthy and delicious, true! quite colourful dish too, something different, that's for me! hope some reviews of this do we all see!</t>
  </si>
  <si>
    <t>spicy garlic thai shrimp and sauteed kale</t>
  </si>
  <si>
    <t>tiffany d's super tasty easy and quick shrimp recipe your family will love!</t>
  </si>
  <si>
    <t>mama s meatloaf</t>
  </si>
  <si>
    <t>this is a very good meat loaf. i think it is addictive. can also be made in a crock pot</t>
  </si>
  <si>
    <t>becky s southwest breakfast casserole</t>
  </si>
  <si>
    <t>crescent rolls, jimmy dean hot breakfast sausage, onions, peppers, salsa and two types of cheese make this a favorite breakfast or brunch dish-- with a southwest flair! can be made ahead. serve warm or at room temperature, accompanied with sour cream and salsa or picante sauce. deelish!</t>
  </si>
  <si>
    <t>garlic and bacon roasted potato salad</t>
  </si>
  <si>
    <t>this past weekend i went on a camping trip and my assignment was to bring the potato salad.  i wanted it to be absolutely perfect so i started messing around with recipes the week before and threw out a few batches before i came up with this.  the roasted potatoes enhance the flavor of the garlic and bacon and makes this a great tasting combination.  this is best made at least a day ahead so that the bacon flavor can really combine and penetrate the potatoes.  everyone absolutely loved it and i hope you do to.</t>
  </si>
  <si>
    <t>nutella sandwich  mock pain au chocolat</t>
  </si>
  <si>
    <t>this is a quick, delicious snack/dessert that i like to make when i can't get pain au chocolat; it's great with a cup of coffee, hot chocolate, or milk. you can modify it to your own tastes, i think it would be good with some bananas or bacon, or maybe even both! :)</t>
  </si>
  <si>
    <t>amish oven fried chicken</t>
  </si>
  <si>
    <t>this is a great way to "fry" that chicken without all of the splatter on top of the stove. a good recipe, and i think it is good cold too.</t>
  </si>
  <si>
    <t>easy cream of sweet potato soup</t>
  </si>
  <si>
    <t>very easy but very delicious soup for all the family.</t>
  </si>
  <si>
    <t>oatmeal  cookie  muffins</t>
  </si>
  <si>
    <t>these muffins from the inn at monticello in charlottesville, virginia are said to taste like old-fashioned oatmeal cookies. i haven't made them yet, but given how much i love oatmeal, these are high on my to-make list! :)</t>
  </si>
  <si>
    <t>spaghetti cacio e pepe  cheese and pepper</t>
  </si>
  <si>
    <t>this is a very nasty dish, courtesy of mario batali via "food &amp;vodka" magazine.  he uses two kinds of cheese which are both combination cheeses.  so i guess this is a four cheese dish!</t>
  </si>
  <si>
    <t>creamy bbq  dipping sauce</t>
  </si>
  <si>
    <t>this sauce is great for dipping with my recipe #245645 or raw veggies and it's quick and easy to prepare. it will keep in the refrigerator up to two weeks.</t>
  </si>
  <si>
    <t>beef gyros in pita</t>
  </si>
  <si>
    <t>i found this on another website. i love gyros and i have not tried this, but it looks simple and good!</t>
  </si>
  <si>
    <t>pork  black bean and sweet potato stew pressure cooker</t>
  </si>
  <si>
    <t>this recipe comes from the bean education &amp; awareness network. using your pressure cooker this meal will be ready in a matter of minutes, 15 to be exact! pork, sweet potatoes, beans, brown sugar and mustard all blend in for a unique taste sensation</t>
  </si>
  <si>
    <t>amy s lasagne with a white and red sauce</t>
  </si>
  <si>
    <t>my friend gave me this recipe.  i have been making it for years.  it is my favorite.  you will notice a spice not normally found in lasagna.  the left overs are ever good!  i always use the kind of noodles you don't have to pre-cook, makes life a lot easier.  i also usually sprinkle some italian seasoning on top for color, not really for seasoning.  you can also sprinkle some parmesan cheese on top of last layer of mozzarella cheese.  i guessed on the prep time.</t>
  </si>
  <si>
    <t>celery root and beet salad</t>
  </si>
  <si>
    <t>this unique beet salad comes from epicurious.com  the cook time does not include the one hour stand time which is a must to allow the flavors to mature.</t>
  </si>
  <si>
    <t>dian s cajun pasta salad</t>
  </si>
  <si>
    <t>this is my go-to salad for caters and potlucks.  in the time is takes to cook the pasta, you can have the rest of the ingredients assembled. the peas go in frozen to help cool the salad immediatly. you can use real crab meat or surimi imitation crab found in the freezer section or seafood section (costco) of a well stocked market. it's great with fresh cooked salad shrimp also. i use lighthouse brand garden ranch because it has bits of carrot and green onion &amp; looks and tastes great. cajun seasoning can be an aquired taste so feel fee to adjust the seasoning or leave it out for a more kid friendly salad.  this is one of my most requested recipes.  enjoy!</t>
  </si>
  <si>
    <t>cowboy kabobs</t>
  </si>
  <si>
    <t>great as an appetizer for a barbecue. prep time includes chill time and time for soaking skewers.</t>
  </si>
  <si>
    <t>pandan soft chiffon cake   asian screwpine cake</t>
  </si>
  <si>
    <t>a beautiful cake using pandan extract - this gives it an unusual colour as well as taste._x000D_
_x000D_
note: i like to bake this in an 8" round tin @ 180 c for 50 minutes then allow the cake to cool in the oven (turned off!). to decorate, i dust with icing sugar &amp; sprinkle with toasted sliced almonds.</t>
  </si>
  <si>
    <t>completely different tuna   egg salad  no mayo</t>
  </si>
  <si>
    <t>not your usual tuna or egg salad, this can be enjoyed as is, in a sandwich, on top of greens, or any other way that sounds good to you.  if you want to add a touch of mayo for creaminess, go ahead- but it's plenty good without!  you can change up the ingredients to suit what you have on hand, or what you like- chopped pickles instead of capers, oil packed tuna instead of water packed, different herbs, shallot instead of green onion... this is just how i first made it based on what was in my kitchen.</t>
  </si>
  <si>
    <t>chicken satay in pita</t>
  </si>
  <si>
    <t>a great brown-bag sandwich that is easy to make and a delight to the taste buds. i package everything seperately. at work i heat the satay in the microwave, then assemble. sure beats the heck out of boring pb&amp;j.</t>
  </si>
  <si>
    <t>beef stew pot</t>
  </si>
  <si>
    <t>my wayward adaption of pot au feu.very versatile, filling and nutritious. don't be afraid of the allspice! it goes great with the beef. i make this often. tastes better than canned beefstew and you can be creative with it. serve with a hearty loaf of bread n real butter:)</t>
  </si>
  <si>
    <t>sheri s slow cooker beef stew</t>
  </si>
  <si>
    <t>i love beef stew. i am not fond of canned stew and have read many recipes and finally just took a little from one and a little from another and just added the things i like. this one my family loved so it's a keeper!</t>
  </si>
  <si>
    <t>smoked mackerel and cream cheese dip</t>
  </si>
  <si>
    <t>this is a lovely easy dip to serve with crackers for lovers of smoked fish</t>
  </si>
  <si>
    <t>vegetable dutch baby</t>
  </si>
  <si>
    <t>meatless, low calorie and low fat.  can be a main dish or side dish.  i've had this a long time and have no idea where it came from.  this is easy to put together and very tasty.</t>
  </si>
  <si>
    <t>egg and ham pinwheels</t>
  </si>
  <si>
    <t>these are my husbands favourite pinwheels.  they are based on his love of ham &amp; egg sandwiches :) these can also be eaten as a wrap for lunch. i haven't included chilling time in prep or cooking time.</t>
  </si>
  <si>
    <t>warm shrimp salad</t>
  </si>
  <si>
    <t>macaroni   cheese with bacon</t>
  </si>
  <si>
    <t>this is a big hit where i work. sorry about the size, but these are the quantities i make at work. it will take a lot less time to prepare if you're only feeding 4 or six.</t>
  </si>
  <si>
    <t>coffee   chocolate smoothie</t>
  </si>
  <si>
    <t>a lovely chocolaty but yet coffee like smoothie.</t>
  </si>
  <si>
    <t>eggplant caprese with tomato and basil</t>
  </si>
  <si>
    <t>from shape magazine.</t>
  </si>
  <si>
    <t>caramelized scandinavian potatoes</t>
  </si>
  <si>
    <t>can you imagine growing up eating sugar-coated potatoes?  sounds good to me!  be careful when preparing and eating this recipe, as the syrup is very hot. you may want to let them cool a bit before serving.  posted for zwt 6.</t>
  </si>
  <si>
    <t>chicken noodles and mashed potatoes</t>
  </si>
  <si>
    <t>this for me is the ultimate in comfort food. my grandma who is half german used to make this when i was little in michigan. when it was cold and yucky outside, this warmed everything up. i'm posting it as close to how she made it as possible. it's not my usual style of cooking, but it's so good. it's a carb fest, but once and a while it's worth it!</t>
  </si>
  <si>
    <t>pork tenderloins in sour cream sauce</t>
  </si>
  <si>
    <t>this recipe comes from my favorite cookbook: cooking in the nude. although i haven't actually tried that, i have tried many of the recipes inside and they are all really different and really good.</t>
  </si>
  <si>
    <t>butternut squash with cumin couscous</t>
  </si>
  <si>
    <t>from real simple magazine</t>
  </si>
  <si>
    <t>sweet and zesty baked beans</t>
  </si>
  <si>
    <t>these are sweet like traditional baked beans, yet also zesty like chili beans. a great combination of the two.</t>
  </si>
  <si>
    <t>busy couscous</t>
  </si>
  <si>
    <t>this is a wonderful recipe from our local paper. don't let all the different ingredients scare you off, it's yummy! the dried cranberries make it really interesting, and you can substitute butter and dairy yogurt for the marg and soy stuff if that's what you prefer.</t>
  </si>
  <si>
    <t>almond and strawberry bread</t>
  </si>
  <si>
    <t>what better way to welcome spring than with this sweet strawberry bread! yogurt makes this bread very moist and almond extract makes it sweetly delicious! tint the icing pink if you wish, for a pretty, spring-y look.</t>
  </si>
  <si>
    <t>chicken and broccoli stir fry with peanut sauce</t>
  </si>
  <si>
    <t>delicious stir fry.</t>
  </si>
  <si>
    <t>yummy lasagna casserole</t>
  </si>
  <si>
    <t>this casserole is like lasagna without all the work. a very popular dish here! 10 minutes is for standing.</t>
  </si>
  <si>
    <t>blueberry liqueur</t>
  </si>
  <si>
    <t>this is an absolutely beautiful shade of purple and has a nice light blueberry taste.  great in iced tea.</t>
  </si>
  <si>
    <t>ladybug appetizers</t>
  </si>
  <si>
    <t>cherry tomato quarters form the wings of these adorable little ladybugs. the delightful creatures are perched on crunchy crackers spread with a seasoned cream cheese mixture.</t>
  </si>
  <si>
    <t>hot browns  simple</t>
  </si>
  <si>
    <t>i looked at all the other hot brown recipes on the site, and while i am sure they are all good, why go to such trouble.  this is a 4 ingredient (one of which is water) quick recipe that i got from my mother.  in over thirty years i have never met anyone who tried this recipe and did not like it.</t>
  </si>
  <si>
    <t>pepper bundles</t>
  </si>
  <si>
    <t>grilled pepper bundles.</t>
  </si>
  <si>
    <t>ham  tomato  and mozzarella breakfast treats</t>
  </si>
  <si>
    <t>i throw these together on busy mornings, and usually use thin-sliced virginia ham. when i have more time, i serve with eggs over easy or scrambled. they're very quick to fix and addicting!</t>
  </si>
  <si>
    <t>tofu au gingembre</t>
  </si>
  <si>
    <t>from the gazette 01/06/1991  i adopted this recipe on 6/19/06._x000D_
_x000D_
poor misunderstood tofu.</t>
  </si>
  <si>
    <t>carrot cake   fruited carrot loaf or christmas muffins</t>
  </si>
  <si>
    <t>this recipe was passed along many years back and has been the recipe i have used for carrot loaves ever since. by adding an additional cup of mixed glaced fruit it makes for a special holiday loaf come christmas. if adding the additional fruit you may need to add approximately ten to  fifteen minutes to the baking time. icing with your favorite cream cheese icing adds to this delicious loaf. i also use this recipe to make christmas muffins - using holiday muffin cup liners. before baking i press a cherry in the centre and make petals by using 5 blanched almonds (pointy end to cherry) makes for great presentation. served in a footed server with the glass dome lid has you getting raves before they take their first bite!</t>
  </si>
  <si>
    <t>rich peanut butter fudge  gluten free  vegan</t>
  </si>
  <si>
    <t>most of the time i bake with healthy, natural ingredients and sugars. not for this. delicious and perfect to satisfy those who (a) love peanut butter or (b) love candy or (c) love both. i'm of the "c" category. cooking time is cooling time.</t>
  </si>
  <si>
    <t>low carb sugar free spiced cocoa</t>
  </si>
  <si>
    <t>nothing defines the holiday season like a nice cup on hot chocolate or as my family called it cocoa. a lot of people don't realize the amazing health benefits of cocoa. a recent study has found that cocoa is rich in powerful antioxidants. antioxidants can protect you against a range of diseases and reduce the effects of aging.</t>
  </si>
  <si>
    <t>vegetarian smoky  spicy corn chowder</t>
  </si>
  <si>
    <t>adapted from a non-vegetarian recipe in real simple magazine.</t>
  </si>
  <si>
    <t>montana s spinach dip</t>
  </si>
  <si>
    <t>i was very surprised when the waiter at montana's was actually able to get the recipe from the chef!!</t>
  </si>
  <si>
    <t>swedish glogg</t>
  </si>
  <si>
    <t>glögg, pronounced gloog, is a high octane, hot mulled wine made with a potpourri of spices and red wine, port, and brandy. it is the perfect cold weather drink, warming the body and soul from the inside out. _x000D_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</si>
  <si>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cocoa cherries</t>
  </si>
  <si>
    <t>if you love chocolate and cherries you find at the bottom of the shirley temple... you will love this!!!</t>
  </si>
  <si>
    <t>zesty lemon pepper chicken</t>
  </si>
  <si>
    <t>part of my homestyle chicken dinner._x000D_
_x000D_
with the sweet and tangy lemon, paired with the zesty black pepper, it is healthy as well as full of flavour! _x000D_
_x000D_
this chicken dish is also juicy, which makes it good over some wild rice, paired with my almond green beans!</t>
  </si>
  <si>
    <t>poppy floppy</t>
  </si>
  <si>
    <t>i love this it is very sweet and delicious! i made it myself while experimenting with recipes and this is delicous! my family always asks for it.</t>
  </si>
  <si>
    <t>danish coleslaw   klsalat</t>
  </si>
  <si>
    <t>posted for zwt 6.chilling time not included.</t>
  </si>
  <si>
    <t>mexican lentil soup</t>
  </si>
  <si>
    <t>only 6 ingredients!  add your favorite toppings for a hearty one-bowl meal.  very healthy, lots of fiber!</t>
  </si>
  <si>
    <t>spiced apple oatmeal</t>
  </si>
  <si>
    <t>a marvelous breakfast for oatmeal lovers and others. i used regular oatmeal, cooked for about 20 minutes and one tbsp of molasses and one tsp of slenda, a sugar substitute. you can use more nutmeg, up to 1/2 tsp.</t>
  </si>
  <si>
    <t>blue cheese lamb burgers</t>
  </si>
  <si>
    <t>these are so good! we have with a vegetable and wild rice. no buns necessary!</t>
  </si>
  <si>
    <t>strawberry tea slush</t>
  </si>
  <si>
    <t>from southern living magazine_x000D_
*cook time does'nt include 1 hour chilling time.*</t>
  </si>
  <si>
    <t>presto chango spinach dip</t>
  </si>
  <si>
    <t>pulled this smooth, creamy. tangy, crunchy, and a little spicy dip out of my hat!_x000D_
a transformation of the typical spinach dip into this magical delight. hidden inside a creamy sauce are these secret ingredients avocados, spinach, parsnips and onions.  smokey kick from the chipotle's with the grapefruit complementing them. this is lower in sodium compared to the box soup mixes the spinach dips call for. ready to be delighted?_x000D_
magical created for rsc #18</t>
  </si>
  <si>
    <t>basic ganache</t>
  </si>
  <si>
    <t>how to use ganache: truffles, ice cream sauce, chocolate fondue, hot cocoa (heat 1 cup milk per serving and stir in about 1 tablesoon ganache), chocolate glaze, frosting (beat in 1/2 cup soft butter). the proportion of cream to chocolate in this recipe is right for semisweet or mildly bittersweet chocolates--not the darker eating chocolates (higher than about 60% cacao). for darker chocolates, use more cream.</t>
  </si>
  <si>
    <t>palestinian chicken</t>
  </si>
  <si>
    <t>from steven raichlen (the barbecue bible). although i think the bone and skin add much to the flavor of grilled chicken, i used boneless, skinless breasts as that is what i had on hand and ordinarily use. i sliced them, and served wrapped in warm, homemade pita bread. delicious! if you use boneless, skinless breasts, the cooking time will be less than stated. prep time includes time to marinate.</t>
  </si>
  <si>
    <t>red zinger tea jelly</t>
  </si>
  <si>
    <t>adapted from southern living.  recipe requires knowledge of hot water canning or you can make these refrigerator jellies by storing in the fridge up to three months (as opposed to putting up in your cupboard). i haven't tried this yet. note: the original version claimed to produce 12 half pint jars, but the amounts seem to indicate only perhaps 3 or 4 half pint jars.  once i have tested this i will update the servings with the correct amount.</t>
  </si>
  <si>
    <t>hummingbird pancakes</t>
  </si>
  <si>
    <t>southern living</t>
  </si>
  <si>
    <t>3 layered mexican dip</t>
  </si>
  <si>
    <t>this recipe is really good and simple. i make it for all kinds of parties and it's always all gone by the time we go home.</t>
  </si>
  <si>
    <t>sfoglia s spaghetti carbonara</t>
  </si>
  <si>
    <t>from martha stewart’s show by ron suhanosky – the very same recipe he uses at the critically acclaimed sfoglia restaurants in nyc and nantucket. authentic carbonara using the simplest of ingredients, including black pepper (thus the “carbon” in carbonara!), egg yolks, and parmesan cheese for the sauce – no cream! so fast to make, and so good to eat!! the actual recipe uses diced guanciale (cured smoked pork cheek) in place of pancetta, but pancetta or thick-sliced bacon would work just as well. serve with a crisp salad, crusty bread, and a glass of wine for a complete dining experience.</t>
  </si>
  <si>
    <t>hcg phase 3 cauliflower mash</t>
  </si>
  <si>
    <t>when doing the hcg diet, you sometimes miss the simple comfort foods like mashed potatoes. this is an hcg friendly recipe that will satisfy your craving for mashed potatoes- it's made of cauliflower but is soooo yummy!</t>
  </si>
  <si>
    <t>flaming dr  pepper</t>
  </si>
  <si>
    <t>tastes just like a dr. pepper. be careful though, these go down very smoothly but they will sneak up on you.</t>
  </si>
  <si>
    <t>roasted red pepper and tomato soup</t>
  </si>
  <si>
    <t>this is a nice robust and colorful soup - packs a punch and yet has a great taste - nothing better than roasted red peppers and roasted tomatoes.</t>
  </si>
  <si>
    <t>cheesy herb biscuits</t>
  </si>
  <si>
    <t>how would i describe these...hmmm...those biscuits from "that" fish place with a little bam! :) hmm...i hadn't thought to put any of emeril's essence in, but we could try that, too!</t>
  </si>
  <si>
    <t>chipotle black bean salsa</t>
  </si>
  <si>
    <t>i got this "in a hurry" salsa recipe from the mccormick's website.  the chipotle chile powder that i use is pretty hot and it is not mccormick's, so i might scale the powder back a little next time.  brought this to a party and it was eaten in a hurry.  because it requires very little chopping, it was ready quickly.  i easily doubled the recipe with good results.  prep time does not include 30 minutes in the fridge.</t>
  </si>
  <si>
    <t>easy  baked  beans</t>
  </si>
  <si>
    <t>this recipe is so easy!  i've actually never baked these beans.  i just simmer in the skillet then transfer to serving dish.  they are sure to be a hit!</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</si>
  <si>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</si>
  <si>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</si>
  <si>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marvelous mu shu pork without cabbage</t>
  </si>
  <si>
    <t>i love mu shu pork, one of my favorites, and this is different than others here and my cooking teacher's recipe because it does not include cabbage. the bean sprouts add a nice crunch! with fresh sprouts in lieu of canned, it's recommended to snap off the root part, for a prettier effect and it can contain bacteria. dried mushrooms and dried wood ears (also called auricularia)are incredibly good, and available in cellophane packages in asian markets. you can find recipes for the mandarin pancakes on zaar, buy them frozen in asian markets, or substitute thin flour tortillas.</t>
  </si>
  <si>
    <t>bruschetta for one or two</t>
  </si>
  <si>
    <t>quick bruschetta recipe that can be easily doubled</t>
  </si>
  <si>
    <t>three can casserole</t>
  </si>
  <si>
    <t>it does not get much simpler than this. by using canned ingredients, the green bean casserole can also be made in an rv kitchen, or even in a camp site dutch oven.</t>
  </si>
  <si>
    <t>stuffed portabella mushrooms  raw vegan</t>
  </si>
  <si>
    <t>this are such a quick &amp; easy snack or meal to throw together.  the ingredients look simple but the taste is amazing and sure to satisfy!</t>
  </si>
  <si>
    <t>honey grilled pork loin</t>
  </si>
  <si>
    <t>i wanted something different for a cookout. this is so good, if you're having company, you'd better fix two. it's butterflied, so it increases marinated flavor and shortens grilling time. everyone i fixed this for has asked for the recipe. i marinate in the morning to have ready for dinner.</t>
  </si>
  <si>
    <t>cranberry meringue pie   eating well magazine</t>
  </si>
  <si>
    <t>if you’re a fan of lemon meringue pie, you’ll love this festive cranberry meringue pie recipe. for the fluffiest meringue, set your eggs out at room temperature for about 15 minutes or submerge (in the shell) in a bowl of lukewarm water for 5 minutes before beating—egg whites at room temperature will gain more volume than cold whites.</t>
  </si>
  <si>
    <t>st  patrick s day punch</t>
  </si>
  <si>
    <t>as long as you are going to be wearing green this saint patrick's day, why not drink something green, too? _x000D_
 _x000D_
children will appreciate the opportunity to join in the festivities with this sweet and sparkly beverage. since it's made with milk, the punch is good for them, too.</t>
  </si>
  <si>
    <t>tandoori chicken breasts</t>
  </si>
  <si>
    <t>these breasts are also good served in pita bread with yogurt sauce as a sandwich.</t>
  </si>
  <si>
    <t>perfect popcorn</t>
  </si>
  <si>
    <t>my family has been making this since i can remember. we all make it a little different and of course the toppings are adjusted to preference._x000D_
i offically vote myself as the best popcorn popper in the family and i truely _x000D_
doubt there will be much argument._x000D_
you just need the bare necessities to make this and once you do..forget about _x000D_
that microwave stuff.._x000D_
enjoy!!</t>
  </si>
  <si>
    <t>the actual applebee s cheesy chicken tortilla soup</t>
  </si>
  <si>
    <t>this is the actual recipe for applebee's cheesy chicken tortilla soup, enjoy!</t>
  </si>
  <si>
    <t>indian influenced stuffed onions</t>
  </si>
  <si>
    <t>originally posted for rsc#9, jan '07.  _x000D_
a slightly different side dish with a nice indian influence. i have used hot curry powder in this recipe, but use a mild curry if you prefer.</t>
  </si>
  <si>
    <t>after christmas quiche</t>
  </si>
  <si>
    <t>great recipe for the day after because all you have to do is assemble everything together and it's done.</t>
  </si>
  <si>
    <t>paula deen s taco soup    modified</t>
  </si>
  <si>
    <t>my healthier version of this soup paula made on her game night episode.</t>
  </si>
  <si>
    <t>blackened chicken breasts with marinated cucumber  low carb</t>
  </si>
  <si>
    <t>i've found this recipe in a local food magazine, "food &amp; home". i liked the look of it, but tweaked the flavours just a little. ideal for dieters and low-carbers, and it looks so pretty on a plate! i doubt that the tiny amount of sugar, most of which is discarded again, will spoil a diet! nb, march 9, 2009: justcallmetoni found the cucumber dressing still too sweet, so i reduced the sugar. please taste it, and add more lemon juice or apple cider vinegar, if you like.</t>
  </si>
  <si>
    <t>pasta with shrimp and artichokes</t>
  </si>
  <si>
    <t>this is a very good pasta. the recipe comes from bon appetit.</t>
  </si>
  <si>
    <t>tipsy  tropical trifle</t>
  </si>
  <si>
    <t>this trifle is a layered dessert that has a german influence from the wine though the trifle is of english origin. this one has lemon curd which is also a favorite of the english. given a tropical feel from the apricots, bananas, coconut, and nuts! fusion i would say so! the hardest part of making this is the microwaved lemon curd which take all of 10 minutes. this makes a good pot luck dessert.</t>
  </si>
  <si>
    <t>chicken piccata pasta</t>
  </si>
  <si>
    <t>usually i make chicken piccata as whole chicken breast filets as a main dish and serve with sides and salad for a full meal.  for this dish, i was looking for a single plate meal that was delicious and flavorful.  so i mixed it up a little bit to create this dish.  use one pot to cook the pasta and a large sauté pan to cook the rest.  time is in the prep but i do it as i am cooking so start to finish is less than 30 minutes.  take the three minutes to gather ingredients before you start.  i list the items below in their desired prep but i actually do the prep while cooking. have a medium bowl sitting nearby to hold cooked food while working on others.</t>
  </si>
  <si>
    <t>easy cool cucumber salad</t>
  </si>
  <si>
    <t>i adapted this from a recipe from the june 2011 issue of the food network magazine; as i only had about half the ingredients i had to improvise. glad i did, it's a tasty and cooling side dish i'll enjoy during our cabo hot season. hope someone out there enjoys it.</t>
  </si>
  <si>
    <t>pesto popcorn</t>
  </si>
  <si>
    <t>for a "grown-up's" movie night!  recipe from lcbo mag. '96</t>
  </si>
  <si>
    <t>mexican pot pie</t>
  </si>
  <si>
    <t>this is a take off of linda'sbusykitchen recipe, which is awesome! i didn't have chicken and we like to add to it anyway, so i figured i would post it here.</t>
  </si>
  <si>
    <t>sole  chicken</t>
  </si>
  <si>
    <t>i have fallen in love with this recipe. i can't have it enough. great dish to serve to guests!</t>
  </si>
  <si>
    <t>skillet chicken</t>
  </si>
  <si>
    <t>dinner in under 20 minutes. very tasty if i do say so myself! good for whole family. originally came from knorr soup package. prep time listed does not include time to make noodles or rice.</t>
  </si>
  <si>
    <t>wonderful fruit punch</t>
  </si>
  <si>
    <t>a wonderful recipe for serving large groups. a family favorite!</t>
  </si>
  <si>
    <t>pork and green chili chimichangas</t>
  </si>
  <si>
    <t>these pork chimichangas are delicious and easy to make. i have been perfecting this recipe for the past 15 years. they are baked, instead of deep fried. this recipe makes 10 entree size or 18 lunch sized chimis.  they are also an economical choice with only 7 common ingredients. you will love the flavor of these.</t>
  </si>
  <si>
    <t>charishma s cauliflower manchurian</t>
  </si>
  <si>
    <t>this is one of my well prepared chinese dishes best served with veg fried rice. enjoy!</t>
  </si>
  <si>
    <t>spicy pork and bacon chili</t>
  </si>
  <si>
    <t>this is a full flavor chili! don't omit the brewed coffee, it adds flavor to the chili... serve with sour cream and cheddar cheese on the side. this is even better if made a day ahead, the flavors really intensify.</t>
  </si>
  <si>
    <t>lemon tarragon chicken salad</t>
  </si>
  <si>
    <t>this is my favorite chicken salad.  it is quick to prepare and although it contains mayonnaise it has a light, refreshing flavor.  i am always asked for the recipe when i serve it.  enjoy!</t>
  </si>
  <si>
    <t>low fat oven fried scallops</t>
  </si>
  <si>
    <t>easy, tasty, low-fat says it all about these scallops!</t>
  </si>
  <si>
    <t>chocolate flake cookies</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</si>
  <si>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</si>
  <si>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costillitas en naranja  mexican ribs in orange   chili sauce</t>
  </si>
  <si>
    <t>beautiful combination of flavors with the orange and chili. you could do this recipe in a crock pot, cook on low for 8 hours</t>
  </si>
  <si>
    <t>peanut buttery banana bowl</t>
  </si>
  <si>
    <t>i made this up 5 minutes ago. a great breakfast of yogurt, bananas, and peanut butter. my favorite! also good as a snack if you omit the bananas.</t>
  </si>
  <si>
    <t>carrot nut bread</t>
  </si>
  <si>
    <t>found this recipe in a gold medal "lets bake...muffins, cakes, bars &amp; more" cookbook my dm had.  posting it for my dd who loves this recipe.  this is really good served with  recipe #169850, or slathered with cream cheese. also makes up well in muffins or mini loaves for gift giving.</t>
  </si>
  <si>
    <t>crazy plates oven fried chicken tenders</t>
  </si>
  <si>
    <t>i got this recipe off a tv show.  not sure why they call it crazy plates.  but my kids loved it.</t>
  </si>
  <si>
    <t>russian style salad dressing</t>
  </si>
  <si>
    <t>adapted from better homes &amp; gardens</t>
  </si>
  <si>
    <t>spinach mushroom matzo kugel</t>
  </si>
  <si>
    <t>this makes a wonderful moist melt-in-your-mouth matzo kugel --- matzo farfel may be found at any jewish deli or in the jewish section of your major grocery store --- make certain  to cook the spinach firstly according to package directions before adding to the recipe, then hand-squeeze out any moisture from the spinach, if you like lots of spinach then add in the full package.</t>
  </si>
  <si>
    <t>chicago italian roast beef sandwich</t>
  </si>
  <si>
    <t>in 2004, my husband and i spent a weekend in chicago to celebrate our first wedding anniversary. it was a chilly, windy october morning when we ventured from our downtown hotel to see the sites. we arrived at the navy pier cold, tired and hungry. little did i know that the steaming hot roast beef sandwich i ordered from an italian vendor there would be one of the tastiest lunches i had ever had. here is my version of the awesome sandwich i had that memorable day. _x000D_
_x000D_
*chef's note*: don't let the addition of giardiniera scare you. you can use more, or less, to taste.  but don't leave it out completely, because it adds so much flavor and just wouldn't be the same without it!</t>
  </si>
  <si>
    <t>beef brisket with horseradish sauce</t>
  </si>
  <si>
    <t>my husband likes horseradish with beef and this recipe makes him happy. i like to serve braised cabbage or slaw with this.</t>
  </si>
  <si>
    <t>delicious iced coffee</t>
  </si>
  <si>
    <t>inspired by the popular coffee drinks you see nowadays.</t>
  </si>
  <si>
    <t>cream of poblano soup</t>
  </si>
  <si>
    <t>poblano peppers are a mild mexican pepper and this soup showcases them beautifully! this is a delicious, rich soup that will transport you to old mexico! originally published in a 1995 newspaper food section, from cavanaugh's restaurant in webster, texas.</t>
  </si>
  <si>
    <t>saffron couscous with fresh peas and chives</t>
  </si>
  <si>
    <t>bon appetite</t>
  </si>
  <si>
    <t>garlic pesto spread</t>
  </si>
  <si>
    <t>this is a solid version of the garlic pesto sauce for easier handling, storing, spreading, carrying and giving. being a busy mom, i've made it saltier so it stores better, uses less per serving and thus lasts longer. it also freezes very well. i've forgotten a bottle in the freezer for over a year and it still tastes the same, with the same garlicky pungency, and has no freezer smell at all. when stored, the top layer will get a darker green which is perfectly alright. _x000D_
    besides spreading on bread, crackers, biscuits, bagels--it is also good for pasta, veggie dips, putting on fish and chicken, and is a brilliant touch up on many cream soups, adding to them a sophisticated flavor. (i have tried: tomato based vegetable soup, turmeric vegetable soup, pumpkin soup, cream of corn--please have fun experimenting!)</t>
  </si>
  <si>
    <t>beef with tomatoes and artichokes    easy elegance in 30 minutes</t>
  </si>
  <si>
    <t>i love dishes that taste like they were a lot more trouble to make than they really are. artichoke hearts and fresh basil make this nice enough to put in front of guests but minimal prepwork means its on the table in half an hour so you can give it to your family on a busy night when opening cans sounds attractive. it holds well too for those days when everyone is on his/her own schedule.</t>
  </si>
  <si>
    <t>microwave  apples and cinnamon  for small children</t>
  </si>
  <si>
    <t>this is more for the older baby that has graduated to finger foods. like around 1 yr. old and older. it's super easy and quick and mom gets to control how sweet (or not sweet) it is. just be sure to cool completely before serving. (don't wan't to burn little ones hands or mouth!) i've even been guilty of snacking on this myself! i use about a medium sized apple that is good for baking.</t>
  </si>
  <si>
    <t>sweet and sour chicken curry</t>
  </si>
  <si>
    <t>this is going to be a new dish for some of you, the chicken is cooked in a spice and mango chutney sauce. the dish is balti in origin and should be cooked in a wok._x000D_
stun your friends with this one.</t>
  </si>
  <si>
    <t>country inn pumpkin doughnuts</t>
  </si>
  <si>
    <t>makes a nice fall or thanksgiving breakfast, dessert or snack. simple to make; and the delicious seasonal flavour of pumpkin make this a real treat to enjoy!</t>
  </si>
  <si>
    <t>tuscan parmesan pillows</t>
  </si>
  <si>
    <t>mashed potatoes and green peas go well with this lovely dish, or serve with lemon rice. i got this out of a woman's day magazine.</t>
  </si>
  <si>
    <t>sarasota s favorite breakfast casserole</t>
  </si>
  <si>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</si>
  <si>
    <t>broccoli cheese casserole</t>
  </si>
  <si>
    <t>i had lost this receipe and just now found it when my kitchen was remodeled so i wanted to share it as it is my favorite broccoli casserole.</t>
  </si>
  <si>
    <t>golden baked fish</t>
  </si>
  <si>
    <t xml:space="preserve">this is a topping rather than a batter.  it was  a recipe from the savings pack in with my taste of home magazine.  </t>
  </si>
  <si>
    <t>cheesecake with peaches and chocolate</t>
  </si>
  <si>
    <t xml:space="preserve">everybody needs at least one cheesecake recipe in their </t>
  </si>
  <si>
    <t>roman kebabs</t>
  </si>
  <si>
    <t>another recipe out of my "everyday cooking" cookbook.</t>
  </si>
  <si>
    <t>my neighbor renee s perfect chili</t>
  </si>
  <si>
    <t>there are a bajillion chili recipes on here, but this is my fave.  my neighbor renee, a midwestern gal, made this for halloween a few years ago and i fell in love.  didn't know i loved chili so much!  posted at the request of another great gal...ncmysteryshopper! update 10/7: ncmysteryshopper had some difficulty finding some of these specialized pinto beans so she created a similar chili with the same flavors, but without the fancy beans.  for those of you in a non-pinto friendly area, you can give her recipe #329160 a try-looks yummy too!!</t>
  </si>
  <si>
    <t>mediterranean fish casserole</t>
  </si>
  <si>
    <t>a delicious fish casserole with mushrooms, tomatoes, basil and parmesan. you can add shrimps between fish roll-ups if desired.</t>
  </si>
  <si>
    <t>tilapia tamales  rsc</t>
  </si>
  <si>
    <t>ready, set, cook!  reynolds wrap contest entry.  unwrap these flavorful tamales to discover the surprise filling - a flaky, perfectly cooked tilapia fillet.  the tilapia is surrounded with chile pepper cream cheese, red peppers, green onions, and a sweet masa dough made with fresh corn. fresh vegetables and healthy fish together in one savory foil-wrapped package - what could be better?</t>
  </si>
  <si>
    <t>turkey cutlets with prosciutto and caper sauce</t>
  </si>
  <si>
    <t>source: gourmet april 2008</t>
  </si>
  <si>
    <t>vegetable samosas</t>
  </si>
  <si>
    <t>highly spiced vegetables in a crunch pastry.  adapted from india's 500 best recipes.</t>
  </si>
  <si>
    <t>broiled tomato sandwich</t>
  </si>
  <si>
    <t>fresh, ripe tomatoes are marinated in olive oil and balsamic vinegar, then broiled with parmesan cheese on toast. serve warm with a bowl of soup, if desired. this takes a plain 'ol tomato sandwich to a whole new level with a nice italian twist! i toasted some thick slices of italian bread and added a bit of salt to the tomatoes. i decreased the amount of herbs in the mayo mixture a bit to taste. i also added some fresh basil over top of the tomatoes and a bit of mozzarella cheese along with the parmesan. the balsamic marinade on the tomatoes really adds a nice tang to the sandwich.</t>
  </si>
  <si>
    <t>vegetarian pasta e fagioli soup</t>
  </si>
  <si>
    <t>a vegetarian version of the olive garden's tasty classic.</t>
  </si>
  <si>
    <t>candy gumdrops  fat free</t>
  </si>
  <si>
    <t>this is a recipe that i have had since when my son was young, they really do taste like gumdrops! --- i sometimes like to prepare three or four different flavors place them in a tin container and give them as gifts, they are simple to make and even taste better than the hard store-bought type --- yield is only estimated the amount depends on what size you cut them.</t>
  </si>
  <si>
    <t>cream cheese banana nut bread</t>
  </si>
  <si>
    <t>found this in a recent southern living magazine. it looks delicious! putting it on here for safe keeping!  can't wait to try it out.</t>
  </si>
  <si>
    <t>pan fried apples</t>
  </si>
  <si>
    <t>a very simple, homey dessert.</t>
  </si>
  <si>
    <t>easy cream of mushroom soup</t>
  </si>
  <si>
    <t>adapted from frugal feeding, but quite changed.</t>
  </si>
  <si>
    <t>california vegetable salad</t>
  </si>
  <si>
    <t>a quick, healthy salad with lots of flavor and crunch...and endless possible variations!  (adapted from the salad my family ate when i was growing up in san diego--plus all of the salad bars i've been to ever since.)  note: optional items not included in preparation time.</t>
  </si>
  <si>
    <t>ed s seared foie gras with roasted garlic onion jam</t>
  </si>
  <si>
    <t>this was the most delectable, restaurant quality foie gras i have ever had! and i was served this at home, wearing blue jeans and crocs, sitting at the kitchen table drinking la crema chardonnay, all comfy and cozy. the way one should feel knowing there's no huge bill coming your way!  dh used stonewall kitchen's roasted garlic onion jam for the sauce. if you've never tried it you really should. there are some great recipes on zaar using the same jam so you can use it in many dishes. we love all their products! for the bread, we used french but any 1/2" slices of good tasting bread will do well.</t>
  </si>
  <si>
    <t>unnamed</t>
  </si>
  <si>
    <t>user_id</t>
  </si>
  <si>
    <t>recipe_id</t>
  </si>
  <si>
    <t>date</t>
  </si>
  <si>
    <t>rating</t>
  </si>
  <si>
    <t>review</t>
  </si>
  <si>
    <t>This was very good!!!  Next time I may try stuffing the chicken breast with mushrooms and the garlic butter.  The receipe is a winner as is!!</t>
  </si>
  <si>
    <t>Delicious soup. I found it a bit time consuming to make, because I pull the leaves off the parsley and cilantro stems, and there's quite a lot of these herbs in here! Although I made as directed, I like the reviewer's suggestion of substituting quinoa for the orzo. Thanks, Wish I Could Cook! Made for Veg*n Recipe Swap.</t>
  </si>
  <si>
    <t>I loved this,i added extra white sauce because i got creative and mixed bacon into it,it is sooo delicious.thanks!!</t>
  </si>
  <si>
    <t>Made this for breakfast this morning.  Oh my.  Decadent!  I love how the bread puffed up when it baked so that it came out like a souffle. I substituted pure maple syrup for the light corn syrup.</t>
  </si>
  <si>
    <t>Delicious and simple! Everyone was asking for seconds!</t>
  </si>
  <si>
    <t>Perfect, didn't change a thing.  Hubby gave it 5 starts while licking his fingers.  Looked exactly like the picture too.  Can't wait to have it again with coleslaw.  Thanks for an awesome and easy recipe._x000D_
Elizabeth</t>
  </si>
  <si>
    <t>Turned out delicious, I did tweak recipe. Used chicken thighs (12), 4 potatoes and 4 parsnips, and the carrots and mushrooms. Added garlic, whole sliced red onion and 1/2 jar of marinara sauce, and a little extra milk than called for. Other than that used the called for 2 cans of mushroom soup and packet of onion soup. Delicious, husband agreed, just missing bread to soak up some of the sauce and enjoy!! Going to tonight for leftovers, include bread for dipping :) Definitely will cook this recipe again, especially with cold temps coming!!!</t>
  </si>
  <si>
    <t>Nice way to stuff mushrooms. I halved the recipe for just two of us and we enjoyed them a lot. They were just a tad on the dry side, so next time I think that I would add a little more cheese. Thanks ajl694s for sharing.</t>
  </si>
  <si>
    <t>I found this recipe intriguing and just had to try it. I must say that I was quite leery of the garlic but went ahead with it. I can see why it was there after tasting and I enjoyed the dish. This is something unique and quite pleasant. Made for North Africa/Middle East forum&amp;#039;s &amp;quot;A Month in Arabia&amp;quot;</t>
  </si>
  <si>
    <t>Oh THANK YOU, Uncle Bill! These are so quick to make and low fat and GOOD! It doesn't get any better. I did go a little overboard with my spices so I'll tone it down some next time. I only had to microwave for 5 min on high - and be sure to watch out for that hot steam if you are using tupperware ... I burned my thumb last night but thankfully learned my lesson. I will definitely make these again and again (with a oven mitt next time!). Thanks!</t>
  </si>
  <si>
    <t>This is a great crowd pleasure.</t>
  </si>
  <si>
    <t>I made this recipe on 2/2/10 as a part of mine and SO's dinner.Since it was just the two of us, three chicken breasts were used( I saved one for leftovers)But for the marinade the full amount was made and the paprika was a blend of Smoked Spanish and a bit of Sweet California.The taste was very good and with the blend of two different paprikas, the chicken had a bit of sweet,smokey taste to it.This recipe will be made again.Thanks for taking the time to post,and " Keep Smiling :) "</t>
  </si>
  <si>
    <t>i thought it was pretty good.  good flavor and nice crunch.  the only thing was that when you place the chicken on the rack, some crumbs from the coating fall into the pan below.  then when you are baking, those crumbs burn.  my oven got all smoky, which was unpleasant.</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</si>
  <si>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</si>
  <si>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This was good and easy. I didn't have the full 6 tablespoons of sesame seeds but it didn't matter. I wanted to cut the fat down a bit so instead of the drizzle bit, I gave each piece a quick shot of cooking spray. IMO, you should try it without the skin. We liked this chicken and will make it again. Thanks, Mirj.</t>
  </si>
  <si>
    <t>Awesome bread! I used butter in place of shortening. Next time(tomorrow) i am going to add some roasted garlic cloves YUM!
Thanks Marie for the EASY recipe!!</t>
  </si>
  <si>
    <t>I love jerk chicken but could never make it properly, I always used the  premixed stuff.  However, now I won't have to anymore.  This is delicious and very tasty.  Thank you!</t>
  </si>
  <si>
    <t>My family loved these.  They were delicious, quick and easy._x000D_
Interesting variation of quesadillas (and clever play on words).</t>
  </si>
  <si>
    <t>To make this soup just a little richer, I would use two cups of chicken stock instead of the water, and skip the bouillon cubes. Adding a little salt would make up for the loss of flavor.</t>
  </si>
  <si>
    <t>These are WAY better than fried chicken!  My family couldn't stop raving.  And I was happy that they were so easy to make.  I used Cheddar cheese instead of Parmesan, and I only had 6 chicken legs, but the recipe worked out perfectly.  I also poured a little of the leftover egg wash onto the chicken legs after coating with crumbs and before spraying with PAM.  Next time I make these I'll try using Colby or Jack cheese and some different spices.  Thanks for a wonderful recipe, Buddy P!</t>
  </si>
  <si>
    <t>My #1 recipes of all the times. I master it to perfection. I mean timing as the recipe is just perfect as written. I stir it first time after 10 minutes and after that after 5 minutes and when it looks antsy /term which I made - it looks like many small bubbles are just attached to almonds/ It's the right time to take it out and add salt.I bake it in my oven at 350.
I found fleur de sel in COSTCO.I made it at least 30x so far.</t>
  </si>
  <si>
    <t>My hubby hates meatloaf so I told him they were meatballs. Lol I got away with it. He loved them. I served them on the side with some cheese tortellini. Thanks for a superb dinner.</t>
  </si>
  <si>
    <t>It was wonderful! I spiced it up with a bit more pepper flakes as my family loves spicy foods. I used it as a way to get my kids and even my husband to eat green beans! I just mic'd the beans until cooked thoroughly, then tossed them in the sauce and crumbled some bacon into it. It's the firt time I've ever seen a grown man pout because there weren't any veggies left!</t>
  </si>
  <si>
    <t>Had to try this recipe out NOW, but ended up using dried cranberries, 'cause I only have 2 bags of the frozen berries left! These are very tasty biscotti, which means I'll be keeping the recipe around ~ Definitely want to make these during the next winter holiday season when I can get fresh cranberries! Thanks for sharing your recipe with someone who REALLY LOVES both cranberries AND biscotti! [Tagged, made &amp; reviewed in Every Day Is a Holiday! cooking game]</t>
  </si>
  <si>
    <t>Very tasty!  Made as directed.  It's kinda fun to drink it juuust right so you get the right mix of alcohol and cream.  Thanks, NurseDi.</t>
  </si>
  <si>
    <t>This was quite the surprise recipe!  We loved it!  I did use sugar twin brown sugar as I live with a diebetic but I don't think it hurt the taste at all...Made for PAC Fall 09.</t>
  </si>
  <si>
    <t>OMG this was THE BEST frosting I have EVER had!! Very light and fluffy. I used the 1/2 cup and fat free half and half. It was wonderful just as is. No need to tweek anything. I don&amp;#039;t have a hand mixer(mine died) so I did everything by hand and it was still nice and fluffy!  I am trying to give it 5 starts but it wont let me!! You deserve 10 stars!!!</t>
  </si>
  <si>
    <t>This recipe is awsome! The glaze tastes so good on the pork. I did use pork steaks though &amp; have grilled them both times I have made it. The remaining sauce is great for dipping as it provides an extra dose of flavor.  The one thing I love most about this recipe is the glaze calls for ingredients I usually have on hand. Will for sure keep making this one.</t>
  </si>
  <si>
    <t>Good! We broiled this and it had a mild lemony rosemary flavor. Cook times and marinade times were perfect.</t>
  </si>
  <si>
    <t>The whole family loved this recipe. It is easy to make and very favorful.</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</si>
  <si>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</si>
  <si>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While looking for new corn on the cob recipes, I ran across this one that I've made several times before.  It's really good. It makes a fair amount of butter, so I freeze some for future use. Thanks for posting this one - it's a real keeper.</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</si>
  <si>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</si>
  <si>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This sauce is perfect. Thanks CraftScout for sharing this. I must add that last week-end I made this sauce again and divided into two seperate bowls and put a tablespoon of vinagar in one of the bowls. Really great taste.</t>
  </si>
  <si>
    <t>This is a wonderful dish! I added 2 cloves of fresh minced garlic and some salt and pepper. I didn't have fresh ginger so I used dried ground ginger. Next time, I think I will add some shrimp or chicken to make this a main dish! Thanks, Miss Erin!_x000D_
~Manda</t>
  </si>
  <si>
    <t>A definite keeper! Ribs were so tender, the bone slipped right out. The preparation is simple. I added approximately 3 tablespoons bottled BBQ sauce because I found it a little too sweet for my liking. Perhaps I should have left out the brown sugar (ketchup is sweet enough).</t>
  </si>
  <si>
    <t>Pretty good recipe, similar to my own (I add cream cheese) but I followed as stated and added 1/2 small onion chopped, 3 small chopped jalapenos, 1 clove garlic all sauteed in the butter and then I folded into the mix with some Mexican Blend shredded cheese and a few drops corn extract. Sooo....good with a bowl of chili during our fist cool evening of the fall! I will try for my cornbread dressing as written with just the corn extract added.</t>
  </si>
  <si>
    <t>easy and flavorful!</t>
  </si>
  <si>
    <t>I fell in love with this swirled chips several months ago and have been wanting to try this recipe since I saw it on Nestle's website. Well, pumpkinhead's picture convinced me that I need to try them now and I'm glad I did! These are delicious! Just the right amount of chocolate, but not in an overbearing way. I cooked mine for 10 minutes and they turned out perfectly. Chewy, chocolaty and delicious! Thanks!_x000D_
Kristen</t>
  </si>
  <si>
    <t>This was so delicious, and so easy! This was my first time making fried chicken by myself, and I will continue using this recipe. Used Frank's red hot sauce, and it was perfect, not spicy at all. Coating was crunchy, and the meat was so moist. Husband loved it! Thanks!</t>
  </si>
  <si>
    <t>This a wonderful!  I used cheese and spinach stuffed tortellini and heavy whipping cream - no cutting the fat for me! LOL!  I only wish I had increased the sauce by at least 1/2- 3/4 cup.  I will remember to do this next time! I did realize when preparing this recipe that I had purchased shredded parmesan cheese, so I added a little more than 1 cup.   Somehow "macaroni and cheese" is too casual a term for this wonderful dish, so the title of the recipe fits it!  It is so elegant looking and delicious!  Another great recipe to have when company is coming!  Thanks Roxygirl!</t>
  </si>
  <si>
    <t>We just finished eating and this was great.  It had a really nice flavor.  I will make this again and add some fresh parsley.</t>
  </si>
  <si>
    <t>Very good bread recipe!  I didn't change a thing and we really loved this!  I used the butter and I did not use the optional onion soup mix.  Thanks!</t>
  </si>
  <si>
    <t>This is so fantastic!!!!  I love all the fresh flavors!!!!!!!!  I used the same shrimp that Chef*Lee did and it is really good and already cooked up, you just have to heat them in the microwave.  Then, I made a basil mayonnaise instead of pesto because I was lazy and didn't want to get out my food processor.  It was great!!!  I used arugula in place of spinach and talk about depth of flavor!!!  I will definitely make this wrap again!!!  Loved it!!!!</t>
  </si>
  <si>
    <t xml:space="preserve">GREAT!  We wrapped it around some hot dogs  the other night.  The kids and I were in HEAVEN!  We rarely do fun foods like this so it was great. Will be adding to my book and trying them as regular pretzels soon! </t>
  </si>
  <si>
    <t>I think the protein is off. 2 lbs of beef would render more that 2.6 grams of protein.</t>
  </si>
  <si>
    <t>We never eat bean salad at my house, I don't know why, but I tried this and we really liked it, the longer it marinates the better it tastes. Thanx for posting.</t>
  </si>
  <si>
    <t xml:space="preserve">This was a recipe that uses ingredients I generally have on hand and it went together quickly and easily.  It resulted in very flavorful muffins.  It made 24 regular sized muffins.  Thank you for sharing your delicious recipe Donna!  </t>
  </si>
  <si>
    <t>YUMMY! I made as directed and served in a fondue pot (only to keep it warm) with warms slices of beer batter bread. This was gone in a heartbeat! I can't wait to make it again as all of our guests loved it and it was the perfect pre-cursor to our dinner party! [Made for Holiday Tag 2009].</t>
  </si>
  <si>
    <t>Yummy good. Reminded us of a Taco Bell Mexican Pizza. I baked mine in an 8x8 square (tortillas barely fit) but it was very easy and very good. Will be made again. Thanks nochlo for a nice keeper. Made for PRMR Tag.</t>
  </si>
  <si>
    <t>4 1/2 stars - very good and easy meal. I used wide egg noodles instead of macaroni, only because it was the easiest way to get rid of one MORE box from my pantry!</t>
  </si>
  <si>
    <t>DELISH!  I was very pleased with this recipe.  Just enough spice, and very creamy.  I didn't have any heavy whipping cream, so I used milk, and little bit of melted butter and corn starch to thicken it up, and it came out delicious!  My 3 boys ate it up, which is not all too common!  Thanks so much!</t>
  </si>
  <si>
    <t>This was delicious and super easy to make!  I used ground turkey, and even my boyfriend (who's suspicious of ground beef substitutes) had 3 helpings.  It was a nice change from beef burritos and i'll definitely make this again!  Only thing i changed was i used a sprinkling of taco seasoning on the turkey while it cooked, and i put avacados and light cheddar cheese on top with the tomatoes, sour cream etc.  Thanks for the great recipe!</t>
  </si>
  <si>
    <t>I had such high hopes for this recipe after reading all of the reviews. I made it with the suggested changes (2tbsp flour, 1tbsp brown sugar, 1tbsp white sugar, milk instead of water) and it is truly barely edible. I'm eating it because I hate wasting food. It is terrible. One of the biggest failures I've had on my search fot a decent brownie in a mug. So disappointed.</t>
  </si>
  <si>
    <t>In a rush, I somehow managed to  forget the butter.  It was still absolutely delicious!  In fact, I think it might be a little too rich for us with it included.  I added a jalapeno since we like spicy foods.  Thanks for a great dish!</t>
  </si>
  <si>
    <t>I halved the recipe and baked it on one bundt pan. Personally, I think your serving sizes are too generous. Whenever I've eaten flan made by a native they always cut it into small pieces. I cut mine into 16 pieces. I used 1% milk which turned out OK but I did have to cook it 60+ minutes. I also used mexican hot chocolate which comes in a 3 oz cake. I put in a half a cake. The end result wasn't very chocolatey so I guess I would have to add more if I wanted more of a chocolate taste. The hot chocolate has more sugar though so I may reduce the sugar if I make it again. (or look for the real chocolate)_x000D_
Thanks for the recipe. It was my first time making flan. Now maybe I'll be brave enough to try some other recipes. :o)</t>
  </si>
  <si>
    <t>Very delious and very amazing looking....</t>
  </si>
  <si>
    <t>I never would have thought to add Southern Comfort to eggnog as my family has always used brandy ~ I'm glad I tried your recipe as it was delicious.</t>
  </si>
  <si>
    <t>Made as posted using Instant sugar free Cafe Vienna mix for instant coffee and only 1 packet of Splenda. The added protein rounded out my daily nutrition. The "cheesecake" caught my eye and I'm so glad I made and enjoyed this. Thanks for posting Annacia, you win the golden coffee cup award! Made for I Recommend Tag.</t>
  </si>
  <si>
    <t>A very nice salad. I used spinach instead of arugula(it's what I had on hand). Thanks!</t>
  </si>
  <si>
    <t>This has to be the best soup I've ever made!  I made a few changes but it is a perfect recipe for making tweaks to suit your taste.  Like some of the users below, I added a can of Rotel tomatoes (Mild) instead of tomato paste, I skipped on the green beans and added broccoli with the zucchini (I used two), then added a couple stalks of celery in with the carrots and onions, AND I put more of all the vegetables in (all cut in to bigger chunks, except the onion). &lt;br/&gt;&lt;br/&gt;When I told by boyfriend I was making cabbage soup he turned his nose up in disgust, but I made him take a bite...then had to make a new pot two days later.</t>
  </si>
  <si>
    <t>These are great! The instructions mention brown sugar, but this isn't in the ingredient list, so I just left it out. Delicious muffins - they also freeze very well. Thank you!</t>
  </si>
  <si>
    <t>can these be used at a bake sale</t>
  </si>
  <si>
    <t>Excellent!  Not too sweet.  The only thing i did different was to add small chunks of cream cheese to the batter for a extra surprise.
Thanks.</t>
  </si>
  <si>
    <t>Soooo good!  I've made this twice, the first time with whole milk (because that's what I had on hand), reduced the amount of cornstarch, and forgot the vanilla.  The second time I followed the directions and it was sooo yummy both times!</t>
  </si>
  <si>
    <t>I tried this today and i thought it was pretty easy to whip up. I used a mandolin to slice the apples very thinly and although my tart didnt look half as good as Mark's pic but it smelled heavenly while baking. This tastes somewhat like apple cheese cake.</t>
  </si>
  <si>
    <t>This recipe was so easy yet turned out delicious! I used carrots instead of broccoli which added a nice sweetness to the savory mix. I like how the high temperature and open end of the foil pouches produces some nicely roasted bits throughout.</t>
  </si>
  <si>
    <t>This recipe is excellent!!! The dough is easy to make and rolling out the dough was a breeze.My daughter loved these so much that she had three and would have had more if I didn't stop her.She wants me to make them for Thanksgiving dinner.It makes 16 large rolls though I think you might be able to get 24 from this dough and still be a good size but I haven't tried it yet to know ,as I just tried making these for the first time last night.I used my mixer instead of my bread machine and the dough turned out great. I would not substitute margarine for butter because it just would not be as good.I have found this is the case with many roll recipes, that it is just much better with real butter.Give this recipe a try it is really good!!!</t>
  </si>
  <si>
    <t>Made for DH and myself, lovely breakfast. Quick too, I like that. Will certainly make again.</t>
  </si>
  <si>
    <t>Simple, refreshing and just what I was looking for. A few notes: you can also use brown rice vinegar, white wine vinegar or lemon juice. I used a combination of the 3, as I didn't have enough of any one of them. Also used 2 packets of Splenda instead of sugar. Half a medium-large onion was PLENTY. I'd say 1-2 SMALL onions. Worked very nicely with English cucumber as someone noted below.</t>
  </si>
  <si>
    <t>As the weather turns cold, I love to serve up soup and homemade bread. This soup was easy to prepare and tasted great. I also added 1 can of beef broth and only 3 cups of water.</t>
  </si>
  <si>
    <t>Yum!! The toast by itself is delicious. I tried the butter and syrup, but I thought it was better without (though if you like things sweeter, do make the syrup). I doubled the milk and Amaretto in the custard for our tastes. Definitely use french or sourdough bread - I tried this with both sourdough and whole grain, and they weren't even in the same ballpark. Thanks for a wonderful breakfast!</t>
  </si>
  <si>
    <t>Absolutly beautiful!!!!! :-)</t>
  </si>
  <si>
    <t>Very good.  I'm a real ricotta fan, so this was right up my alley.  Unlike the other reviewer, I actually will increase the milk slightly to make a thinner sauce.  Delicious and thank you.</t>
  </si>
  <si>
    <t>This a nice drink to sip on, BUT I think I will use chocolate drink mix instead of cocoa next time. The cocoa would not blend with the cold milk, and big clumps of it DO NOT taste good.;)  Made for Spring PAC,2011.</t>
  </si>
  <si>
    <t xml:space="preserve">I'm constantly amazed by how many fantastic bread recipes there are out there! This one is up near the top of my favorites. It's an excellent basic white bread with soft texture and delicious flavor. I used butter flavor crisco, had to add just a tad more water to the machine because the flour was sticking to the side. Instead of baking in my bread machine, I used the dough cycle, then took the dough out, let it rise again and baked in my 350 degree oven for 25 minutes. Perfection! </t>
  </si>
  <si>
    <t>I am always on the lookout for ways to add more fruit to the menu.  This was easy and delicious.  It is a simple idea, but one I wouldn't have tried had I not seen your recipe.</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</si>
  <si>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</si>
  <si>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I made this to take to work and it was wonderful!  I used 6 large peaches and to be honest I forgot the lemon juice.  Didn't miss it at all!!</t>
  </si>
  <si>
    <t>I soaked some dried Chinese mushrooms and used the soaking liquid instead of water.  This with the mushrooms gave a good taste to the dish.  I served it with hoi sin sauce over rice.  Nice dinner.  Thanks Rita Wu.</t>
  </si>
  <si>
    <t>The picture used in this article is a picture of ceebu jen.</t>
  </si>
  <si>
    <t>This is a GREAT recipe!  I've made a few times in the last few days to use up an abundance of pears.... it worked!  These are really, really tasty muffins - my Dad gobbled up 2 in about 5 minutes and he's not crazy about muffins.  I found that baking them 27 minutes helped to set them best without a gooey top.  Also - I tried substituting whole wheat flour for 1/3 of the flour and it looked/tasted I think even better than the original.  I didn't have pecans and used walnuts and they taste great.  After reading about another reviewers comments about the oily bottoms I halved the oil with applesauce and it did help take away the some of the oily-ness of the bottoms.  Also - just as a note to other bakers - I'm used to a soupy type of batter for muffins and this one worried me half-way through.  When you add the dry to the wet ingredients it will look quite crumbly.  Don't worry!  The moisture comes from adding the pears and it turns out great.  All in all - we all LOVE this recipe and it's a keeper.  Thanks for sharing!</t>
  </si>
  <si>
    <t>I used this recipe and substituted with thawed frozen cooked salad size shrimp instead of can shrimp. Turned out very good. Thanks</t>
  </si>
  <si>
    <t>I've had this recipe in que to be posted, and just noticed it was already posted. I was looking under cheesecake ball :)_x000D_
Anyway, I love this dessert and always get requests for the recipe anytime I take it someplace. It is easy to put together and tastes delicious! I always serve this with graham cracker sticks and chocolate chips.</t>
  </si>
  <si>
    <t>This is my first cobbler and it turned out PERFECT!  I didn't know that the crust would rise to the top, but it did.  The crust was crunchy and the ooozing  berries just melted in my mouth.  I LOVE THIS!  Thanks so much for posting it!</t>
  </si>
  <si>
    <t>Although I do, on occasion, use a rum-&amp;-brandy mincemeat, I didn't use it this time instaed using a jar of the plain None Such! DEFINITELY LOVED THESE MUFFINS, especially with this combo of spices, &amp; plan on making them again in another week using some homemade mince &amp; perhaps including the subar-&amp;-rum topping as well! A wonderful keeper of a recipe! [Tagged, made &amp; reviewed in Please Review My Recipe]</t>
  </si>
  <si>
    <t>Very easy and Tasty! I was looking through all the Chili Spaghetti recipes and thought to myself.... "Why not just a can of chili? That would be simpler than having to make the chili to mix with the spaghetti!"  You read my mind!   Because of the summer heat, we decided not to bake it. Just mixed the hot ingredients and sprinkled cheese over.  Thanks for posting!</t>
  </si>
  <si>
    <t>This was easy to make and a wonderful taste. The only adjustment I would make would be to cut back a little on the rum next time.</t>
  </si>
  <si>
    <t>I was looking for this dressing recipe &amp; thank you for posting! I have made the dressing only &amp; it seems to INTOXICATE my guests!</t>
  </si>
  <si>
    <t>thought this was good  &amp;easy and different because it is not your typical rice and chicken thing...gonna try it next with some curry powder</t>
  </si>
  <si>
    <t>Yes, it really is that good!  I also omitted the milk, but kept the rest the same.  Oh, so flavorful.  The pepper flakes stick to the corn all over if you take them out of the water right away, but if you leave them in the water for a little while (though the flavor isn't diminished) the pepper flakes don't stick to the corn.  Enjoy</t>
  </si>
  <si>
    <t xml:space="preserve">These are very good. I wanted to take them to a ward dinner at church, so I made a batch for myself first, just to check them out. I'm glad I did, because I did make a couple of changes. First, I left out the salt for both batches. Even though I was using home-made chicken broth, not commercial, I didn't think they needed any more sodium. I didn't use the pepper either, just because I didn't think I'd like the taste with the other ingredients. I did add more cranberries the second time, using about half a cup, as their flavor kinda got lost on the first batch. The main thing I found from the first batch was that the times mentioned were not what I found in my cooking (maybe partly because mine were sliced a little thicker than 1/4 in.). First, I didn't see how you could reduce liquid by very much in 1-2 min., and at the end of 5 minutes, I actually had more liquid than I started with, as liquid cooked out of the carrots faster than it evaporated. In the end, I simmered the mixture for about 6 min. until the liquid reduced somewhat (although never anywhere near 2 Tbsp.), then added the margarine and sugar and cooked for about 5 more min. The carrots were done nicely in the times I used, but I'm afraid that if I had tried to simmer away all but 2 Tbsp. of the liquid, I would have wound up with nothing but mush.   </t>
  </si>
  <si>
    <t>Yum - this was fabulous. A little bit vinegary and a bit yummy onion and garlicky.....great flavours and I'll be sure to make this one again.!!</t>
  </si>
  <si>
    <t>This was wonderful!!!  I was out of  chicken broth so I just threw in 10 oz of water and 2 chicken bouilion cubes!!  VERY GOOD!</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</si>
  <si>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they_x000D_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</si>
  <si>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We are trying to eat more veggies at our house, so I thought I would give this a try for dinner a couple nights ago.  It was delicious!  My one year old ate half of one squash by himself!</t>
  </si>
  <si>
    <t>Easy peasy!!  This hearty flavorful soup comes together so fast!  I didn't have any carrots on hand so I threw in some leftover corn for color and texture._x000D_
I shared this soup with my lentil loving friend Nancy and she too gave it three thumbs up!</t>
  </si>
  <si>
    <t>This recipe is great! I too searched for this recipe with Keefer's Restaurant in mind.  I worked there for a short time, and loved it.  I was bummed to see that it is no longer there.  The recipe is spot on delicious! Highly recommend it.</t>
  </si>
  <si>
    <t>Very close to a dish I had at my favorite restaurant! When making the pecan and flour mixture I added more pecans as it didnt look like enough for the coating. The raspberry sauce was good but for our taste buds I think I would either add less honey or increase the balsamic vinegar. Thank you for a quick and very nice dinner. Good Luck in the contest!</t>
  </si>
  <si>
    <t>Very good flavor that did not overwhelm the pork and wasn't too salty!  I had 4 very big chops and needed 3/4 of the recipe to fill the bowl and totally cover the chops.  I put dijon mustard on the chops and then covered with plain bread crumbs and pepper and baked them at 350 for about an hour.  Wonderful!</t>
  </si>
  <si>
    <t>Amazing recipe! Thank you so much. They were a bit crumbly but we love them that way!</t>
  </si>
  <si>
    <t xml:space="preserve">This recipe is very similar to the one I've been using for years from The Joy of Cooking, but beating the eggs a bit first seems to make a difference.  The pancakes were nice and fluffy.  A note of caution - I used salted butter and I should have cut back on the amount of salt I used because I could taste the salt.  Thanks for posting! </t>
  </si>
  <si>
    <t xml:space="preserve">I am sorry that I omitted the 5 star rating! This was fabulous! Served it at a dinner tonight and everyone raved. </t>
  </si>
  <si>
    <t>The cake turned out very good. It was dense sort-of like pound cake and it was nice and soft. The lemon flavor was not very strong though. The cake also got very dark brown on the top...which is the part that was in the pan. The glaze was very thin and I think I'd make it thicker next time. What made this cake extra wonderful was eating it with the raspberry sauce. I cheated and used 1 bag of frozen raspberries and left them whole...I mixed them with the full 1/4 cup sugar. I also tried it with whipped cream. Yum! Kinda like raspberry shortcake! Made for Zaar Tag.</t>
  </si>
  <si>
    <t>I&amp;#039;ve made this dish several times and it is VERY easy to customize to what you have on hand. &amp;lt;br/&amp;gt;&amp;lt;br/&amp;gt;The first time I made it exact to the recipe and I went back for seconds and thirds! &amp;lt;br/&amp;gt;&amp;lt;br/&amp;gt;I&amp;#039;ve only made it one more time in the crockpot; I find it easier to make on the stovetop in a covered skillet. It&amp;#039;s done in 30 minutes, depending on what kind of chicken you use. &amp;lt;br/&amp;gt;&amp;lt;br/&amp;gt;I prefer using bone-in for this recipe, but you can use anything. And white meat stays very tender because there is so much liquid that the chicken simmers in. &amp;lt;br/&amp;gt;&amp;lt;br/&amp;gt;I don&amp;#039;t use the roasted red peppers anymore, and I&amp;#039;ve omitted the lime and cilantro without losing much flavor. I think the cumin and allspice are really the flavors that pop in this dish. &amp;lt;br/&amp;gt;&amp;lt;br/&amp;gt;Also, I think the stovetop cooking method works better because the sweet potatoes and black beans don&amp;#039;t get overcooked. I also usually reduce the black beans to a single can. I will sometimes use the lime &amp;amp; cilantro flavored black beans so that I don&amp;#039;t have to add the extra expense of adding the fresh cilantro &amp;amp; lime to the dish.&amp;lt;br/&amp;gt;&amp;lt;br/&amp;gt;This is one of my go-to dishes, and I think it would be very to impress company because it is a little unusual.</t>
  </si>
  <si>
    <t>Worked like a charm! Used white vinegar!</t>
  </si>
  <si>
    <t>Was a great recipe.  I used 1 cup milk and 1/2 cup water instead of the milk powder.  I also added 1 tsp each of basil and oregano and 1/2 tsp of garlic powder.  I baked it in the oven as well.  Made a nice big loaf.</t>
  </si>
  <si>
    <t>I took the advice of some other reviewers and used Panko bread crumbs instead of crackers, and I found I needed to double the crumb mixture to cover four pieces of cod. I added a half teaspoon of Old Bay seasoning to the egg wash, and another half teaspoon to the crumb mix. Without the Old Bay, I think it would have been very bland. After frying, I sprinkled the finished fish with coarse garlic salt and cracked pepper, which really added something special. (It's important not to salt the fish before frying because it can dry it out and also break down the frying oil.) The result was a flavorful, crunchy fish that was not greasy and was perfectly moist in the center. The slaw was absolutely delicious and the perfect accompaniment to this dish. I didn't have any apple cider vinegar, so I used rice wine vinegar, and made everything else as directed. I added a little salt to punch up the flavors. It was crunchy, sweet, sour, and the perfect bite of acidity to counter the heaviness of a fried fish. I would absolutely recommend this recipe with these minor changes. It was a hit with my family and I'll be making it again and again! Thank you! TIPS: Some reviewers on the Food Network site complained that the fish got soggy while resting on the paper towels. The key is to use fresh fish, or if you must use frozen, take it out of the plastic and let it defrost on paper towels. Dab up any excess moisture before starting the breading process, and make sure your oil is hot so the fish sizzles as soon as it hits the pan. Line a plate with multiple layers of paper towels so the hot fish doesn't drench the towels and sit in a pool of oil. I usually use three layers. Lastly, when you remove the fish from the pan, flip it over so that the hot side is now air up, and the cooler side is resting on paper towels. Then serve within 2 minutes. If you're making a lot of fish, try to use two pans so it all gets done about the same time. Be sure not to stack it on the resting plate, or it will steam the underneath layer and get soggy. Lay it in a single layer. Hope that helps!</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</si>
  <si>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</si>
  <si>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OMGosh! I thought I had rated these ages ago! I must've only put it in the SD Zaar thread. We really enjoyed the swordfish. It was yummy and the grill marks were beautiful! We used our own homemade salsa, which is quite spicy, so I am not sure how much of the marinade came through. Just yummy, though, and we'll make it again and again!
Thanks, Greg!</t>
  </si>
  <si>
    <t>This was very very good! Unfortunately, my cheese separated as you can see (it's a little lumpy) but the flavour was there for sure. I have a feeling that my pot was too hot. I just love capers and they were great in this, adding the right amount of salt. I used spinach and I think that this rich dressing would be too much for a delicate green. Delicious! Made for my fellow Chef Gone Wild for ZWT8. Thanks twissis! :)</t>
  </si>
  <si>
    <t>Delicious!!</t>
  </si>
  <si>
    <t>Dark and dense is right - yum! Chocolatey fudgey goodness without being overpowering. Made the chocolate espresso variety (using 2 heaping teaspoons of regular instant coffee cuz I didn't have any espresso) - espresso probably would have been better but it did still give things a nice subtle coffee flavour.</t>
  </si>
  <si>
    <t>This is a really delicious recipe.  I found the taste to be very Asian with the ginger, soy and sesame oil.  I did find that the prep time was at least double , if not triple the 15 minutes listed.  The veggies and spices need dicing and chopping, which is fiddly, but absolutely worth it.  Also, I would recommend making this a bit ahead, so the shrimp (or whatever seafood you use) has a chance to pick up the flacour of the dressing.  I would absolutely make this again.  A big hit.</t>
  </si>
  <si>
    <t>Being a Campbell's kid all my life, I found this easy and delicious! I always have a jar of honey mustard on hand (my favorite condiment) so I used that. The sauce was wonderful served on top of rice and on top of the steamed broccoli too. Thanks for a quick and tasty meal idea Rai. Made and enjoyed for PAC Spring '09.</t>
  </si>
  <si>
    <t>I make this same recipe using only milk or tomato juice as the dip -  Love the Onion rings - as you said they are healthy and unbelievably good Hope  others try your recipe</t>
  </si>
  <si>
    <t>I will just add to the fun here!  These are quite wonderful and possibly one of my favorite foods.  Love Love Love them!!</t>
  </si>
  <si>
    <t>A nice easy recipe.  I made it for our Thanksgiving dinner.  A squeeze of anchovie paste would have been a nice addition.</t>
  </si>
  <si>
    <t>I was so happy to find a real croissant recipe!  I had tried others previously and none turned out the way I wanted.  The reason is they were all quick recipes and I know now that you just can't rush greatness._x000D_
My only adjustment was to use salted butter and even with that I think it still could have used maybe a 1/2 tsp. more of salt._x000D_
This requires quite a bit of time, but isn't difficult and I'm sure it will get even easier with practice._x000D_
A truly excellent recipe!</t>
  </si>
  <si>
    <t>Wow,  these were great!! I used only half the onion and apple and didn't tell my family it was ground turkey with apples.  Even my picky children liked them.  Oiling the pan is not necessary as the meat had enough moisture for the cooking process.  This recipe is going into my family recipe box.  Thanks for the great and different idea!!!</t>
  </si>
  <si>
    <t>I really don't cook, but my mulberry tree is ripe with berries, so what do I doooooooo???? I grab a Bis QUICK recipe, and dump in the mulberries. I also don't have a muffin pan so I used a glass baking dish and doubled the recipe (lots of mulberries). I left out the sugar, that can be added later as honey or maple syrup (I don't keep sugar either). Recipe looks simple. Let's see how my modification turned out...</t>
  </si>
  <si>
    <t xml:space="preserve">Oh man this is good!  My hubby and I love it.  He's not a big fan of artichokes but he liked them in here.  I only cooked it about 8 minutes total rather than 12-14 as suggested, because I feared the veggies would get mushy.  I also substitued dried basil (1/2 as much) since I didn't have fresh. The best part?  It was fantastic as a leftover!  It heated up great the next day and was just as tasty as fresh.  This is going to be one of our stand-by nightly dinner recipes.  </t>
  </si>
  <si>
    <t>I hope I am qualified to rate this as I substituted soy sausage for the bacon (we don't eat bacon), but it was still so good. I also used only egg whites and fatfree cream cheese. Mine got ready in 10min. DH loved it and will be making it again.</t>
  </si>
  <si>
    <t>Mmmmm...this recipe is sooo good!I omitted the cinnamon this time and added a layer of raspberry jam like some of the other reviewers recommended.I'm definitely going to gain weight--too good to resist!Thanks for a yummy recipe!</t>
  </si>
  <si>
    <t>This is a wonderful meal to prepare during the week.  Great "comfort food" and I served it with mashed potatoes and broccoli.</t>
  </si>
  <si>
    <t>WOW did these ever smell great!  We all loved it. I was very leary about using the balsamic vinegar because I have only had it on a salad before and I really didn`t like it.  That just goes to show you that you should always be willing to taste something again.  I left out the 1/4 tsp of salt and it was perfect. Thx so much Evie!</t>
  </si>
  <si>
    <t>This was delicious!  I always get this at olive garden and have had this recipe sitting around for it forever until I finally got around to making it.  I didnt get to go exactly by the recipe so I cant say if it tastes like olive garden's.  I didnt have v8 juice so I just had to add more tomato sauce with some vegetable broth to try to thin the tomato flavor out a bit.  It pretty much turned out to taste like a chili that way.  But it was very good!  I do recommend with others, that it needs more broth to make it more soupy.  I would suggest also when simmering to leave the lid on, so it doesnt evaporate as much.  Very similar, and I cant wait to make it again going by the recipe to see its authenticity to the real thing!</t>
  </si>
  <si>
    <t>Following the suggestion in another review, I prepared this and poured into a graham cracker crust to chill. I used finely chopped pecans in place of peanuts and it had a definite "Holiday" taste. I'll be making this again for a nice light dessert after Christmas dinner. Made for Alphabet Soup Game. Thanks so much for posting!</t>
  </si>
  <si>
    <t>I made these for dinner tonight and didn't read any of the reviews first. While they were good I'm going to try some of the suggestions listed here to make these really great.</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</si>
  <si>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</si>
  <si>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DELICIOUS!!! We used cod instead of halibut and 2 red peppers instead of 1 red and 1 yellow because we didn't have a yellow pepper. This was SOOOOO good!</t>
  </si>
  <si>
    <t>these are a very nice change from the usual spicy lentils or lentil soup. we had them in tortillas with sauteed spinach. dh and i both agreed that with more veggies (we're thinking red peppers, zucchini sweet onion, sauteed) added. thanks for this yummy, healthy recipe! **adding that dh said it would be great with bacon or ham added and cheese in a tortilla as well!</t>
  </si>
  <si>
    <t>This chicken was fantastic and moist.  I used a smoked cheddar which only added to the delightfulness.</t>
  </si>
  <si>
    <t>This is an awesome recipe.  It taste great and is very simple to make.  My family loves them.</t>
  </si>
  <si>
    <t>Sue, your sandwich was really filling and delicious...better than any famous deli or pub could make for me! But at 71.4 grams of fat I had to make a few changes...low fat thousand island... benecol to butter the bread...2 oz. of corned beef instead of 4oz...1 slice of deli swiss divided into 2 pieces. If it tasted this good with all the lower fat changes...I can only imagine what it tastes like fully loaded! I also appreciated your clear instructions on how to assemble the sandwich. I served the sandwiches with red seedless table grapes...never got to sit down...too many requests for more!</t>
  </si>
  <si>
    <t>Instead of Creme Cacao, I super finely chopped fresh roasted Costa Rica cacao and mixed with pure vanilla extract. Delicious!</t>
  </si>
  <si>
    <t>I've made my ribs this way for years and they never disappoint. The best ribs ever!!</t>
  </si>
  <si>
    <t>I enjoyed the taste of this (cauliflower is not my favorite vegetable, but I was given some).  I didn't have any almonds, so I omitted them, but I'm sure they add great crunch.  
I made as directed and then froze half the batch in a freezer bag.  I thawed it in the refrigerator overnight and then heated in the microwave.  If I was going to make it with the nuts, I would keep them separate and reheat the dish in the oven (basically make it through the first half of step 4, cool thoroughly, and freeze.  After defrosting, finish steps 4 and 5).</t>
  </si>
  <si>
    <t xml:space="preserve">Very tasty! And the smell is lovely. Would never have thought of the combination tomato, carrots, sage, lemon. The flavours really marry well.  Just as Kari, I added 1/2 cup of white wine (Viognier) and I totally agree with the "excellent!" </t>
  </si>
  <si>
    <t>Simply wondreful. I did change this up a bit, I put all the dry ingredients in with the shrimp and a bit of olive oil, and let them sit for most of the day.  Other than that I followed the recipe exactly. Wonderful combination of flavors. I will most definately make this one again.</t>
  </si>
  <si>
    <t>This was very good, but tasted like chocolate cake, not caramel cake.  I was hoping for caramel.  Just as an fyi...getting the mixture to soft ball stage takes a very long time, so make sure you have that kind of time to stir non-stop.</t>
  </si>
  <si>
    <t>My mother used to make this same recipe for us when I was very young. She called it "One Dish Meal". It was easy for a busy working mother to make and we always enjoyed it. I think I'll make it for dinner. :)</t>
  </si>
  <si>
    <t>I fixed this dish last night to take to our annual Thanksgiving dinner for our residents, families and staff today.  I made it just as directed except for the green peas since I didn't have any.  I took it to work with me and plugged it in to cook while I was working.  It smelled great and we all were ready to just "dig in".  I got busy and it cooked just a little longer than I planned but it was great..really no ill effects at all...perhaps not soupy as  others have said.. but not to dry..and certainly no burning.  It was wonderful and I will be making this often. Great to take to potlucks.  Could be for breakfast..could add sausage or bacon for brunch..lots of possibilities.  Thanks so much for this great recipe..True comfort food.</t>
  </si>
  <si>
    <t>It was delightful taste just like the Dunkin Donuts® iced coffe i found that if you had hazelnut, it taste even better.</t>
  </si>
  <si>
    <t>Lovely combination of ingredients.  I had to add an additional tbsp of cornstarch as the gravy was very thin.  I used 2 cups of broth instead of the ranuales and water and added anothe 1/2 tsp of chili  Very enjoyable  dinner  I do wonder if it will feed 10 - Think more like 6</t>
  </si>
  <si>
    <t>Absolutely delicious I will be making this again and not just for Valentines day.  We are trying to eat healthy here and this is not only good for you but tastes awesome.  Thank-you Tish for submitting this.</t>
  </si>
  <si>
    <t>This is my 2nd time making this recipe - it's very tasty.  I have a similiar recipe but wanted to try adding a bit of my own to this one and see what happened.  It was good!  Still mainly her base recipe (because her's is easier to do and a better recipe) but with a wee bit of my own along with it. _x000D_
So - I browned the chops first which is not in the directions but is in the initial description as a suggestion. In my mind, this is a very important step for flavour and texture. I sprinkled some garlic salt and seasoning salt on them before browning. _x000D_
Into her mixture for the sauce, I added one very finely chopped up jalapeno pepper. This doesn't make it hot at all but is a nice addition to the other flavours in the mix. _x000D_
After the chops were browned and put in the baking dish, I kept the frying pan hot and poured in 1/2 cup dry white wine (Sonoma Ridge Pinot Grigio to be exact but a chardonnay would work nicely too - especially an unwooded one). That loosened up the bits in the pan nicely and added lovely flavour poured into the waiting sauce. **you can't taste the wine in the sauce but it does enhance the other flavours quite nicely. _x000D_
I basically followed the recipe otherwise with one other small change - I didn't have parmesan cheese so used romano. Was good. _x000D_
The sauce was so flavourful. Used it on top of boiled potatoes too. This is a "lick the platter clean" kind of meal. _x000D_
Thank you KittenCal</t>
  </si>
  <si>
    <t>I've never made cake frosting from scratch before, but this rivals anything that Crocker ever canned, has no preservatives and it's as easy as whisking a fork for five minutes.  ROCK AND ROLL.</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</si>
  <si>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</si>
  <si>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help - when I made this the bottom layer was soggy and the top was almost toasted.   The taste was excellent, but I must've done something wrong with the preparation.  I did refridgerate it overnight. Maybe I poured the egg/milk mixture over it too fast?   Any tips?</t>
  </si>
  <si>
    <t>This was perfect. I made it on the stove top as many others did, and used a whisk. It does go from liquid to thick in an instant so watch it closely. Thanks for posting.</t>
  </si>
  <si>
    <t>My husband gave this seven stars.  The kids were upset that there wasn't more.  A keeper recipe for sure!</t>
  </si>
  <si>
    <t>These potatoes are wonderful.  I made half recipe for 4 serving.  But we had just enough for 3 and my son doesn't eat a lot.  So I should have made the whole recipe to have leftover LOL  I used freshly cooked bacon and dried parsley.  Thanks Pink :)  Made for PRMR tag game</t>
  </si>
  <si>
    <t>This was quite divine.  The spices are just right and mesh.  I floated an orange slice in the tea while it steeped, too.  It smelled so good that my kids thought I was making the orange glaze that we drizzle on our favorite sweet rolls.   Thank you for sharing your recipe, Feelah_the_Tigress.  Made for Spring 2013 Pick-A-Chef.</t>
  </si>
  <si>
    <t>Beautiful tea! The first time I made this I added it to sweetened tea and it was pretty sweet. The second attempt it was added to unsweetened tea and produced such a wonderfully flavored and colorful tea. It was so beautiful I wished I had a glass pitcher. The grenadine is not overpowering and lends the pomegranate flavor well. This would be perfect to serve guests outside on a hot summer day. Thank you Sharon this is a wonderful summer tea!</t>
  </si>
  <si>
    <t>Good flavoe, easy prep, great family one dish meal. Since I try to eat only whole grains I par cooked brown rice in microwave then added it in to finish along with a little extra broth. Subbed ripe olives for green to reduce sodium. Thanks Kittencal for another never miss recipe!</t>
  </si>
  <si>
    <t xml:space="preserve">This was amazing and really deserves more than a 5 star rating. Very moist cake and flavor is great.  I did change 1 thing and that was.... I used 1 tsp. of Lemon extract in place of the lemon rind. Worked great!! Nice lemon chocolate flavor. YUM! _x000D_
DH was a happy man when he got home from work today. He loves it and so do I. _x000D_
Thanks for sharing your grandmother's cake. Its a keeper in my cake book from now on! </t>
  </si>
  <si>
    <t>This was pretty good... I used bran flakes instead of corn flakes and I think that made it even better. I used half pecans and half almonds (I ran out of pecans). Very good - and only takes a few min to put together.</t>
  </si>
  <si>
    <t>Very yummy!  Easy for a weeknight, too.  I think I will use fresh asparagus cuts in the future, but don't plan to change anything else.  Great as is._x000D_
_x000D_
The chef (Beth A.) and this recipe were chosen for Pick A Chef Fall 2007.  Excellent choice.</t>
  </si>
  <si>
    <t>Mom found this on here for me, yummy!  Nice falvour and perfectly cooked.  First time making this type of fish but turned out great!  Could deffinitely be used on many other kinds, especially salmon.</t>
  </si>
  <si>
    <t>This is very good and very easy to make.  It is so versatile.  A great quick meal for a busy weeknight!</t>
  </si>
  <si>
    <t>added a bit of sugar to the dip because it was a bit sour. i love fruit and dip and it was a nice change from the usual.</t>
  </si>
  <si>
    <t>I am not going to rate this because maybe something I did was wrong... or maybe that's just polenta. I used Arrowhead Mills organic cornmeal for this... but I thought it was very bland! I couldn't taste corn or anything, it was just there. The greens were yummy though! I had the leftover polenta with some salt, pepper and garlic on it for breakfast with fried eggs over it and sauteed spinach and mushrooms and that was very good!</t>
  </si>
  <si>
    <t>When I saw this in 'New Reviews', I thought it would be an excellent Saturday night supper, and it was.  This was very much enjoyed by my family and I have some leftovers for my lunch on Monday.  I made this exactly as written but I agree with Barb that some beans added to the cheese/olive filling would be nice and I'll try that next time.  Thanks Barb :)</t>
  </si>
  <si>
    <t>Easy &amp; delicious! I used bacon (turkey products not available) and grilled chicken breast (salt &amp; pepper) instead.  I omitted the lettuce and added red paprika(mathsticks).  It was even better the next day.  Thanks. Schin</t>
  </si>
  <si>
    <t>Outstanding!! I used a mixture of sausages--mild smoked sausage, polish kielbasa, and andouille. I left off the bread topping and don't think that anything was missing by doing that. This dish is very seasoned, hearty and we feasted on it for a few days. I personally liked the use of sage, rosemary and nutmeg. Very different. Thanks.</t>
  </si>
  <si>
    <t xml:space="preserve">Easy to put together.  The topping is what makes this cookie so great. Now that I've looked back at this recipe, I see that I only used 1/2 C. butter rather than the 1 C. butter that is specified. Maybe that's why I thought the shortbread part of it wasn't all that special. My mistake. I also question what '1 (1 - 2 cup) cup butter' means in the ingredient list means. Seems like a lot of leeway if that means you can use between 1 and 2 cups of butter.   </t>
  </si>
  <si>
    <t>This was a good, economical meal, and it made quite a bit for us to have leftover. Will definitely make again. Thanks, Kitten!</t>
  </si>
  <si>
    <t>I made this for my son's birthday party and it was a big hit. I did have problems finding the raspberry sherbert and raspberry lemonade. I substituted for life savers rainbow sherbert and pink lemonade. It tasted great.</t>
  </si>
  <si>
    <t>This is absolutely delicious!  I used frozen edamame, and then tried to dry it out.  After a couple of hours, mine was still pretty moist.  But I was hungry and went ahead with the recipe.  Turned out wonderfully!  The coating stuck to the salmon nicely, and was a perfect complement to the salmon.  There is no mention of the drying time in the recipe for the edamame,  so I wasn't really prepared to wait that long to start cooking our dinner, but it was worth it!  Just know that if you use the edamame and plan on drying it...add a few hours!  Delicious!  Made for PAC Spring 2011.</t>
  </si>
  <si>
    <t>I see that previous reviewers have used the words yummy &amp; addicting. I do agree! I used Panko bread crumbs &amp; pareboiled the small new potatoes for 10 min. Will be having these often. Thank you Marie</t>
  </si>
  <si>
    <t>My husband loved this recipe and so did I.  Only our toddler preferred the plain green beans.  The recipe doesn't say, but I drained the fat off after sauting the onions.</t>
  </si>
  <si>
    <t>Absolutely delicious! I&amp;#039;ve only bought this dish at delis... Not anymore! Love at first bite.</t>
  </si>
  <si>
    <t>I too used orange as I could not find any lemon marmalade - I used "No sugar added" marmalade so it wasn't too sweet. I also added 2 tbsp of Grande Marnier for an extra flavor boost -  Will definaitely make the again - Thanks yooper for posting it.  Meanwhile  I will keep looking for lemon marmalade as I am sure it will be delicious</t>
  </si>
  <si>
    <t>This was excellent!  I used haddock and tilapia (I preferred the haddock).  My husband was skeptical at first but said it was delicious.  I used Miracle Whip because I like that little zing and I will definitely make this again.</t>
  </si>
  <si>
    <t>had this for dinner tonight and the bf practically inhaled it!  the only changes i made were to use chunky peanut butter to add another textural element, and i also added tofu.  i halved noodles but used the same amount of sauce to make sure there would be enough to coat everything.  so yummy!</t>
  </si>
  <si>
    <t>Great meal &amp; so easy to prepare.  Didn't seem like much marinade &amp; there wasn't much firecracker, although I marinated for 24 hours.  It still had a lovely taste.  Will definitely make this again &amp; may try freezing next time.  This was my first OAMC recipe ever &amp; I'm hooked already!  Thanks Spankie for sharing this keeper.</t>
  </si>
  <si>
    <t>A wonderful and truely unique fruit salad. I made for our Christmas dinner and everyone loved it. I made as directed except I did not use as much Cool Whip as it called for. Next time I will cut it down even more, and just use 1 8oz tub. I also used 2 cans of fruit cocktail instead of 1. I added the coconut in with the fruit instead of putting it on top. I especially love the butterscotch flavor, so I recomend using that flavor. Will be making again for sure! UPDATE!!! I made this again for Christmas dinner and this time I used Coconut Cream pudding and left out the coconut in the salad, wow it was wonderful. I so love this recipe and the coconut pudding made the coconut just perfect for those who do not care that much for the coconut taste. Excellent!!</t>
  </si>
  <si>
    <t>I grew up in Washington state and have found myself nostalgic for things I can no longer get from there.  Imagine my surprise and glee when I found this recipe!  It tasted just like I remember.  I'm going to be making these as Christmas gifts this year!  They are so mildly sweet and melt in your mouth delicious and I was amazed at how easy they are to make.  Thank you ever so much.</t>
  </si>
  <si>
    <t>Wow, this is super yummy! It is sweet, nutty, chocolaty and just plain addictive! Mmm!&lt;br/&gt;I used dried mango as I could not find dried pineapple and I think next time Ill use flaked coconut instead of desiccated. Also I used roasted salted macadamias, which were a great contrast to the sweet fruit. Mmmmm!&lt;br/&gt;THANK YOU SO MUCH for sharing this great recipe with us, Debbie!&lt;br/&gt;Made and reviewed for Newest Zaar Tag February 2011.</t>
  </si>
  <si>
    <t>Very easy to make, no fussing, and it tasted wonderful.  This will be my go-to-ganache recipe from now on.  Thanks!</t>
  </si>
  <si>
    <t>Mmmmmm.....Nice! I didn&amp;#039;t have any English muffins, so I used rye bread and smeared the dressing on before topping with the avocado mixutre. Yummy! Thanks for posting.</t>
  </si>
  <si>
    <t>I am a wuss so cut way back on the cayenne, adding just a dash and added half the amount of chili powder.  This was still plenty spicy for me, but it was very good indeed.</t>
  </si>
  <si>
    <t>This was a very nice dish! I had to sub a mixture od mozzarella and cheddar for the provolone,as its hard to come by in these parts,but it was great.The children ate it,(including the kidney beans),before it got baked.It made loads,so was able to freeze some,which is always a bonus.We ate it yesterday,and it was lovely.Next time I may add some sweetcorn to it too,just as we love it,and for another texture in there.Thanks Kit.</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</si>
  <si>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</si>
  <si>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I agree, quite good, but cooking without the sauce halfway, then draining, then adding sauce, then stirring occasionally, then broiling, made it 5 stars. Easy and delicious.</t>
  </si>
  <si>
    <t>I hadn't had spaghetti squash for years because other than butternut squash there isn't a wide variety of winter squashes available in the UK. So, last week when I saw a spaghetti squash in my supermarket I bought it and then thought 'now, what?' because I had forgotten what to do with it. So, this recipe gets stars alone for teaching me how to do it in the microwave.  The cheese was a nice taste combination for sure.  Mine was also a bit runny but once I drained the juices a bit all was fine.  Mae for Aus/Nz Swap October 2008.</t>
  </si>
  <si>
    <t>Really, what is not to love about good bread, yummy cheese, fresh tomatoes and garlic!?! I used the light version of boursin that is sold in the UK but other than that did everything exactly as suggested.  I had these scrummy treats along with a hand full of sweet cherries for breakfast. I love the freshness of the whole dish.  It screamed summer (well, it would if cheese could talk).  bon appetit!  Made for Chow Hounds on ZWT5.</t>
  </si>
  <si>
    <t>Wow, what a flavorful, easy meal to prepare. I followed the recipe to the letter and did add peas and corn the last 15 minutes as suggested by ksduffster and thought it added alot. My husband says this is a "doer again"! Thanks, Carole in Orlando</t>
  </si>
  <si>
    <t>I merged this recipe with our favorite stove top chicken and dumpling recipe because I wanted to try making it in the slow cooker. I omitted the potato, added 3 celery ribs, 1 1/2 tsp. garlic powder and one coarsely chopped onion and added 1 tbs. poultry seasoning in place of only the thyme. The chicken was done after only 4 hours in my slow cooker and the dish was tasty but we wished the dumplings were a little more dense. Thanks for posting!</t>
  </si>
  <si>
    <t>We liked this so I made it and had it over chicken, but it went so quick with the result no picture. So I made it again and put it in little jars so when we have burgers, there will be enough in a jar for two. It has a nice tang to it and weight watchers too. I made it to the recipe and it was just fine, DH added more hot sauce to it, it's never hot enough for him, very nice, thanks for posting. Made for Breast cancer awareness  09</t>
  </si>
  <si>
    <t>I scaled this back for 2 tortillas using 2 eggs and wholegrain tortillas ortherwise made as per recipe and the DM and I enjoyed as a light lunch with a salad on the side.  Thank you Jen T made for I Recommend tag game and recommended by duonyte.</t>
  </si>
  <si>
    <t>Yummy! I'm going away in a few days and needed a recipe to use all the zucchini which I had in the fridge, this recipe was perfect.  Not only because needed to use the zucchini but it was a very cold night and soup is perfect to use to keep warm.  I followed the recipe as stated except for the cheese, I used Double Brie. The soup was so quick to put together and delicious Thank you J. Ko</t>
  </si>
  <si>
    <t>Yum, this was delicious, toddler DD &amp; I both enjoyed it, thanks!</t>
  </si>
  <si>
    <t>I did omit the brandy, but added 3 tablespoons dry wine.  The flavors complimented each other very nice, and yes the goat cheese out this over the top.  The flavors were perfect.  Made for a nice dinner with recipe#474282</t>
  </si>
  <si>
    <t xml:space="preserve">Thank-you for a wonderful recipe which gave me delicious results! I hadn't made homemade blueberry muffins in a very long time, and needed a good recipe, as I had some really good blueberries on hand...the only thing I did different was I dipped the tops of the warm muffins in melted butter, and then dunked them in sugar...divine! Thanks! </t>
  </si>
  <si>
    <t>These are great and easy to make. I made them for Christmas but can't keep my dh out of them!</t>
  </si>
  <si>
    <t xml:space="preserve">WOW!  This was excellent. So creamy and good. I put chicken in ours.  My son said it tasted just like the Olive Garden's.  I also put a 8oz. block of cream cheese in mine.  It was perfect.  We used our leftover cheese sauce to dip our breadsticks in.  By the way, I did double my sauce mix.  Thanks for posting.      _x000D_
_x000D_
_x000D_
  _x000D_
</t>
  </si>
  <si>
    <t>Jules, my husband and I loved it!  I put much less water, so it was more like a "soupy" stew.  Didn't have celery and used potatoes.  I think you can use other vegetables and it will still taste delicious.  Used ROTEL tomatoes; a bit spicy for me, but still soooo good!</t>
  </si>
  <si>
    <t>Well, it's not Halloween, I didn't use any food coloring, &amp; I cut back on the amount of honey, but the smoothie itself tastes great ~ I'm finding that, in many cases, apple cider goes well in smoothies, &amp; that's certainly the case with this one, &amp; it didn't take anywhere near 15 minutes to prepare! Thanks for sharing the recipe! [Tagged, made &amp; reviewed as part of my cider theme in Comfort Cafe]</t>
  </si>
  <si>
    <t>I bought two cans of sweetened condensed milk as soon as I read this recipe and gave it a try.  I forgot about them and they ended up cooking for nearly 13 hours instead of the recommended 8 and it turned out great anyway!  It's really think but a good stir loosens it right up and I've been enjoying some decadent caramel apple slices for a couple of days now.  I told all my friends about it and now they're going to try it too!  Thank you</t>
  </si>
  <si>
    <t>Quick and easy, esp. with a cuisinart for mixing. However, I think it needed a little something extra and I threw a generous handful of parsley in and it was great.</t>
  </si>
  <si>
    <t>Awesome bread- the best I've made (but that's not hard to beat). Great crusty crust. More chewiness than plain white bread, but not as good as an Ital/French loaf.  This recipe is for 1.5# loaf and my bread maker can handle up to 2#- even so, it almost exploded in the bread machine and I had to punch it down while it was baking. Perhaps too much sugar for the yeasties or not enough salt to keep them in check? As such, I'll probably make the dough again and try baking it in the oven on my pizza stone.</t>
  </si>
  <si>
    <t>My Mom used to make for me when I was young with pastina, milk, butter and salt.  :)</t>
  </si>
  <si>
    <t>fANtAStic!!  i started off with a slightly larger cookie but then saw how much they spread so dropped them a bit smaller.... so good, can't wait to serve to my mom, she'll be so pleased to enjoy an authentic norwegian cookie :)</t>
  </si>
  <si>
    <t>Simple to make.  Delicious to taste.</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</si>
  <si>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</si>
  <si>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This is really a GREAT salad, I cut the recipe in half, Using 1 fennel bulb sliced very thin and  then found out that I didn't have an  orange :(, so I used a can of pink Grapefruit,Orange juice instead lemon and make the recipe which turned out YUMMY(marinating for 1 hour). DH &amp; I both loved the flavors of the fennel &amp; the contrasting sweetness of the grapefruit along with the walnuts.Thank you I will be making this again &amp; again.</t>
  </si>
  <si>
    <t>A definite must try. One of the better chili recipes i have tried. Very good. I think the bacon really set it off.</t>
  </si>
  <si>
    <t>This was a hit with my boyfriend and with a girls&amp;#039; sleepover. I learned after the first time that onions don&amp;#039;t get cooked all the way if I put them in raw. I cooked them on medium-low heat for 10-15 minutes so they softened but didn&amp;#039;t brown. I used colby jack for the filling and topped with sharp cheddar.</t>
  </si>
  <si>
    <t>Louisiana folks love lagniappe, pronounced LAN-yap, meaning a little something extra.  Like when a waiter brings you an extra dessert or something and doesn't charge you or, in this case, the extra kick of hot sauce.  Well, maybe not so much the hot sauce, but the way it makes bad words roll right off my tongue.  Now THAT's lagniappe.  Made for PAC Spring 2010.</t>
  </si>
  <si>
    <t>Very yummy and very easy.
I didn't have any tortiliini so I put in quorn pieces instead.
We loved this and will be making it often.</t>
  </si>
  <si>
    <t>This is a very interesting and unique blend of flavors.  I used Recipe #256132 for the dressing.  Thanks for sharing!</t>
  </si>
  <si>
    <t>Thanks for sharing this simple yet wonderful recipe.  My Hubby is a huge salisbury steak fan and he loved it!!  The directions are clear and simple to follow.  Didn't change a thing.</t>
  </si>
  <si>
    <t>Very good.I tried it with first with whipped cream and then with sprinkled semi sweet chips on top. The chips melted and added just the right amount of chocolate needed. It would be good with chocolate chips added to batter. Great for company if you topped it.</t>
  </si>
  <si>
    <t>Yum - plums, marsala and cinnamon are a fabulous combination. We had it with ice cream which was great. If you don't like desserts too sweet, I would go for cream instead.
I didn't bother thickening it with the arrowroot as it was fairly thick already.
My only reservation is that is might take a bit of work to make it look 'elegant' as most of my plums fell apart.</t>
  </si>
  <si>
    <t>Very good and easy too.  I added sauted mushrooms and onions to the sauce and had to leave the parsley out of the meat balls.  Had no parmesan in so used a mix of mozarella and sharp cheddar. I will be making this again, thanks for posting!</t>
  </si>
  <si>
    <t>Great taste!  I cubed my pork, added the ingredients (I used garlic powder) and slow cooked it for 7 hours.  It was divine!</t>
  </si>
  <si>
    <t>It's just yummy and so easy to make.    I used a 3 1/2 lb. chuck roast, and added carrots, celery and onions.  I cooked it on high for one hour and on low for 5 hours.    I was surprised how much gravy there was.   I didn't have any dry Italian dressing  mix so I used nearly  1/4  cup of bottled Zesty Italian with a pork gravy mix and the ranch dressing mix - I added  1 1/2 cups of water and it turned out great.   I put the gravy in a pot and thickened it with flour and water mixed with about a tsp. of Oxo beef granules.  It was not the least bit salty.    I served it with mashed potatoes.  I will definitely make this again.</t>
  </si>
  <si>
    <t>This makes a nice lunch. I used romaine lettuce because that't what I had on hand. Next time I'll add olives as a previous reviewer did. Made for photo tag.</t>
  </si>
  <si>
    <t>Delicious! We seasoned it with lemon pepper seasoning and thought that the taste went well with the side Caesar salad.</t>
  </si>
  <si>
    <t>very easy weeknight meal and yummy. I didn't have any worcestershire sauce so I made the glaze without it.  I browned the chops in olive oil with some onions and baked for about 25 min. everyone loved it .. thnx for sharing.</t>
  </si>
  <si>
    <t>I brought this soup to a "soup potluck" and it was very popular! It takes some time, but it isn't hard. I also add 1/2-1 bag frozen corn during the last five minutes of cooking, just for a little more depth of texture. But try it, my family loves it!</t>
  </si>
  <si>
    <t>Yummy!!  Thanks!!  :)</t>
  </si>
  <si>
    <t>I saw this recipe in the magazine too, and to make it into MUFFINS: &lt;br/&gt;Prepare batter as directed.  Spoon into lightly greased muffin pans, filling two thirds full.  Bake at 350 degrees for 23-25 mins or until a wooden pick inserted in center comes out clean.  Cool in pans on wire rack 5 ins.  Makes 2 doz. muffins.  Also may be made ahead and frozen in a zip top plastic freezer bag for up to 1 month.  Remove from bag and let thaw at room temperature.</t>
  </si>
  <si>
    <t>This was delicious! Followed the recipe exactly, I wouldn't change a thing. Thanks for sharing Kalderlake!</t>
  </si>
  <si>
    <t>Scrumtious! I've been roasting my chickens for months using this recipe and forgot to rate. The best flavor and so moist. Thanx so much for this recipe.</t>
  </si>
  <si>
    <t>Easy to prepare and quite tasty. Instead of rolling like a sausage roll I cut the pastry into squares and sealed the pastry to stop the cheese from running out. Next time I will try feta cheese and increase the chili powder slightly. Thanks for posting!</t>
  </si>
  <si>
    <t>I'll add my 5 stars to this one.  I did add the juice of a half of lemon to the olive oil, garlic mixture, but other than that made as directed.  Absolutely wonderful.  Thanks so much for a great recipe.</t>
  </si>
  <si>
    <t>4 of my FAVORITE  spices.  
I would use this in Many dishes.
Thanks for sharing mersaydees</t>
  </si>
  <si>
    <t>Next time I will blot the roasted veggies as they released quite a bit of moisture which resulted in a longer baking time and soft center.</t>
  </si>
  <si>
    <t>This was Wonderful, It wasnâ€™t to sweet and it was very moist.  My GF who doesnâ€™t cook or bake ask for the recipe! I didnâ€™t have a 12cup bundt pan so I divide into pans and it work out great.  Thanks so much for sharing this recipe</t>
  </si>
  <si>
    <t>Fantastic salad! We want to give more than5 stars for this very yummy salad.  Made just as written. Lovely blend of flavours and textures. This was a great salad. The fennel, coriander, pine-nuts and currants were a really great combination with the roasted kumera. I almost left out the currents....but glad that I did add them in. This is a salad that we will be making again. Photo also to be posted. Reviewed for PAC March 2012</t>
  </si>
  <si>
    <t>Awesome.  That's really it in a nutshell.  Great recipe that was the perfect consistency, and the whole family went in for seconds (of very small pieces, of course!).  I read puppitypup's review, and was a little worried about the wobble issue, but I did everything as listed here in the recipe, and it was exactly as stated.  It came out fine when cooled, and we coated with the ganache.  Others in my family aren't big nut fans, so I didn't put them on top (they didn't even notice they were inside), but I probably would've enjoyed it even more with them.  The goal today was finding a recipe that would qualify as a 5-star desert (meaning appropriate for fancy company), and this passed the test.  Thanks for posting it!</t>
  </si>
  <si>
    <t>Great snack to make for a night of watching movies.  I left the pecans out because I was going to share this with my in-laws and my FIL can't have nuts.  The maple flavor was a tad to strong for me.  I think next time I will replace the maple extract with vanilla.  Made for April, 2009 Bevy Tag.</t>
  </si>
  <si>
    <t>Wow this is almost better than banana bread; sooo moist and delicious!  I used butter flavored shortening and omitted the raisins.  I lightly mash the strawberries so there where some yummy strawberry chunks to bite into. 10 thumbs up!</t>
  </si>
  <si>
    <t>Absolutely horrible! These don&amp;#039;t even resemble cookies certainly not Otis spunkmeyer! Food.com remove this so people like me don&amp;#039;t accidentally try it without reading the reviews! Awful waste of ingredients</t>
  </si>
  <si>
    <t>Very Yummy! Juicy and tender! I used ribeyes and chuckeyes. I used a mild tasting microbrewed beer along with some garlic for the marinade, I let it soak for 24 hours. I used Montreal steak seasoning for the seasoned salt. I left the steaks out at room temp with the rub on for about 30 minutes. After grilling, I let the steaks rest for about 10 minutes. This is a keeper!</t>
  </si>
  <si>
    <t>Wonderful soup!  We loved all of the veggies and the flavors.  This made very generous portions, so I had some leftovers to play with.  I added some chopped jalapeno the next day, and we loved the added zip that way too.  Thanks for sharing!</t>
  </si>
  <si>
    <t>I made this today and used a butter chocolate cake mix, dark cherry jello and the cherry pie filling .  I thought it was good but not fantastic...it seemed to need something but not sure what...I did enjoy it though as it was very moist and I love chocolate.</t>
  </si>
  <si>
    <t>This is an awesome recipe!  When we visit Maui, we would go to the Swap Meet and chow down for late breakfast and order the garlic noodles/Teri Beef (my husband's Fave) and Teri Chicken/garlic noodles which is my fave.  My son loves this too plus a cup of chow fun.  Bummed that they did away with the concession stand.  But, there are more nosh places at the Swap Meet to choose from!  Thanks for posting this since I miss this recipe.  I found the Sun Noodles at Lee Lee's Asian market in Chandler, Arizona.  I think they get it from L.A., CA.  I've tried dried noodles, which is good, but nothing like fresh yaki soba.  Whole Foods and other health food supermarket should have something similar.</t>
  </si>
  <si>
    <t xml:space="preserve">These are fabulous.  I left out the bacon and doubled the onion.  We really enjoyed the flavor of the quiche and the crust was perfect.  </t>
  </si>
  <si>
    <t>We enjoyed the flavor although I thought that the amount of noodles were off. 4 oz for 6-8 servings??? Were these dried noodles??? Most dried use 2 oz per serving. Anyway I used the soba noodles that were wet.  For one serving you would use 5 oz so I just doubled it. Like I said we enjoyed the flavor it made at least 8 servings. Thanks for posting.</t>
  </si>
  <si>
    <t>This salsa recipe is DELISH!  I love it! I tweaked it just a bit, i added a healthy dose of cilantro because we love cilantro in our family.  Thank you so much for sharing your recipe, it is great.  I really cannot say enough good about it.</t>
  </si>
  <si>
    <t>These were the best ribs I have ever had! And, I dont evenlike ribs, and we are having them again next weekend. I know it is hard sharing recipes (expecially ones as good as these) but, thank you! We love them!</t>
  </si>
  <si>
    <t>Made this recipe for the first time about a month ago and forgot to rate it. Have made it again since then. This was the first recipe I've ever tried for roast and it is AMAZING. Made if for me and the roomy and he loved it. The flavor is fantastic and its so moist, the meat just falls apart. You can't ask for more in a recipe, its quick, its easy, and its loaded with flavor. This is how I will always make my Roasts.</t>
  </si>
  <si>
    <t>Don&amp;#039;t put</t>
  </si>
  <si>
    <t>I made these last night along with your chicken breast recipe you have posted and they were phenomenal! Very Yummy!!!</t>
  </si>
  <si>
    <t>This is truely an ass kickin eggnog. Everybody loved it. Thanks so much</t>
  </si>
  <si>
    <t>With a couple of minor exceptions these were made just as written. I used all Splenda for the sugar and I added the nuts into the batter just out of personal preference. I chose to make little bite size mini muffins and they came out so cute :D. They are simply yummy, light textured and very moist. You just can't go wrong with this recipe.</t>
  </si>
  <si>
    <t>These are yummy!- they taste just like banana bread with the added nutrition of oatmeal. Be forewarned, this is a cake-y type of cookie, not a chewy oatmeal cookie, but delicious nonetheless!</t>
  </si>
  <si>
    <t>These are delicious.  My chicken turned out very tender and juicy and the veggies were crisp tender.  I doubled the marinade and I'm glad I did.  Used a lot more garlic (about 6 small cloves)  Ran out of the cherry tomatoes for the last 2 skewers, but that was okay.  Turned them about every 3 minutes and brushed with the reserved marinade.   Cooked a total of 15-18 minutes.  Just excellent.  Served this with new potatoes, sliced tomatoes and recipe #333099 :)  Made for PRMR  Thanks diner for sharing.</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</si>
  <si>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</si>
  <si>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What a great salad! My kids love jello and especially thought eating green jello was fun. I recommend this salad as a great way to sneak more veggies into kids!!</t>
  </si>
  <si>
    <t>This was good, quick and easy. I bought the steamer bags a while back but had never used them. I had to cook this a bit longer but I didn't measure my cauliflower and carrots so I may have had more then 3 cups. This was a great side dish on a night I was short on time.</t>
  </si>
  <si>
    <t xml:space="preserve">Gosh, I can't believe I forgot to review these!  I made these about a year ago.  They were great!  A very easy comfort food that tastes delicious.  I'm a bit of a cream cheese addict though, so I'm biased.  These made a great quick, easy meal that had very little clean up, which is wonderful because dirty dishes and I don't get along very well.  </t>
  </si>
  <si>
    <t>How easy can it get?  These turned out perfectly and were so much fun to add to.  I used dark chocolate first and loved it because the coconut is so sweet, and the dark choc. didn't over-sweeten it.  I added chopped almonds or cashews to some, and tried it with white chocolate, which was the BEST!  These didn't last long here and will be on the Christmas cookie list for sure!</t>
  </si>
  <si>
    <t>These are easy to make and so delicious! I love the taste of garlic, the cheese, the butter, how they're all blended together..oh, and I garnished it with cheese :D  WoW!  Thanks for posting this, WiGal!</t>
  </si>
  <si>
    <t>Very good soup!  I had some leeks and potatoes in my CSA basket this week and this looked great for a cold windy night.  I followed the recipe ingredients, but used my crock pot since we would be out all afternoon.  I cooked the bacon in a skillet until crisp, then removed it and cooked the leeks in some of the bacon drippings.  Put that and the remaining ingredients except half and half in the crock pot, and let it go on high for 4 hours.  Blended with my hand blender, added cornstarch and cooked another 30 min on high, then turned down to low and added half and half.  Topped with bacon and shredded cheddar. Yummy! Plenty of leftovers for lunches later.  Will save this one, thanks for posting!</t>
  </si>
  <si>
    <t>Never thought of adding Laughing Cow cheese to my burgers... delicious!! I was a bit lazy - so made one nice burger and added the cheese on top right at the end so it would melt a little!! Didn't have any liquid smoke - but followed your suggestions for spices - mmmm good! first BBQ of the 2010 season and its a winner!! :)</t>
  </si>
  <si>
    <t>Really tasty!  I used the tomato paste and omitted the flour.  We really enjoyed it.  Thanks for sharing!</t>
  </si>
  <si>
    <t>I made these for "Flour Power Challenge April 2008 " on 4/18/08.And I must say if I can make this recipe anyone can. I'm going to have to roll the dough a little thinner next time because I ended up with "Mega Sized" crescent rolls. Of course there had to be a "Quality Control Test" to see if they tasted good,and they passed with flying colors.This recipe will be made again. Thanks for posting and, "Keep Smiling :)"</t>
  </si>
  <si>
    <t>I made this bread several times over the holidays and it was moist and delicious every time. By far the best cranberry bread recipe i have tried!!!</t>
  </si>
  <si>
    <t>Made these to have with my chicken soup last night and they were such a nice addition to our meal.   Really really loved these dumplings.  So easy to prepare and so delicious along with the soup!  Definately a repeat recipe for my family!  Thanks for sharing Linda!</t>
  </si>
  <si>
    <t>The best !!!! Good southern food</t>
  </si>
  <si>
    <t>So easy and so good!  Used 1 1/2 T. lemon juice, just right! Thanks for posting!</t>
  </si>
  <si>
    <t>This just didn't fit our tastes.  The salt overwhelmed the other flavors.  If I try it again I'll cut the salt at least in half.</t>
  </si>
  <si>
    <t>It was easy to make and tastes perfect!</t>
  </si>
  <si>
    <t>This is good, quick and easy soup!  I don't care for onions so used green pepper instead.  The broccoli and tuna paired well with the cheesy soup.  This made a great inexpensive weeknight meal - thanks for posting the recipe!</t>
  </si>
  <si>
    <t xml:space="preserve"> this is sooooo great... relieved my sore throat which I´ve been having for more than a week (medicines didnt work).   Thank you so much Chia...._x000D_
_x000D_
  We decided to add more lemon juice so it will be more effective for my sore throat and cough. Wonderful, wonderful results.. After a week of medications, it was Chia´s recipe that made me really well. I didnt cough as much and I was able to get a good night´s sleep because throat wasnt aching anymore and I didnt have to take those throat lozenges.</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</si>
  <si>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</si>
  <si>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These cookies were just fantastic. They were light as a feather and melted into crumbs in the mouth. The almonds gave these cookies just the right amount of light crunch and the brandy was fragrant and slightly sweet. Over all, these were some of the best cookies I have ever had. Thank! Made for Newest Zaar Tag.</t>
  </si>
  <si>
    <t>The sauce was quite good, but I think I'll grill the chicken next time. The texture seemed odd paired with the sauce, for some reason. I also had to make more flour mixture- I'd run out of it by the time I got to the third breast.</t>
  </si>
  <si>
    <t>Outstanding chocoholic cookies!!!  VERY rich, chocolately and completely yummy.  Definitely a keeper.  Thanks!  4-24-07
UPDATED REVIEW - 1/31/2010
Made these again today and added 1/2 cup dried cherries soaked in cherry kirsch and 1/2 cup chopped macadamia nuts.  Also used microwave to melt chocolate.  Made smaller cookies and baked at 325F for 13 or 14 minutes.  These are AMAZING with coffee.</t>
  </si>
  <si>
    <t>Melony, I mariated this pork roast for 24 hours, but made it today on the BBQ rotisserie on a low heat, and not on the coals as stated... to say it was fantastic is truley understated, DH and myself ate almost whole roast ourselves lol!. I really think that for the summer season, this will be the only way I will make my pork loin, this is the best pork loin yet, it must be that wonderful marinade! anyone looking for a great grilling recipe, then try this pork loin on a rotisserie...fantastic! Melony, thank you so much for sharing this great recipe!...Kitten:)</t>
  </si>
  <si>
    <t>I don't eat wings, so this is based on my husband's opinion.  He thought they were great for being made at home, but not as good as a restaurant.</t>
  </si>
  <si>
    <t>I loved this recipe. I used an egg replacer instead of an egg and it turned out great. I made them for mother's day and shared with friends as well. I think most people underrate rhubarb! I love it and glad now that my friends and family will request this over and over again!</t>
  </si>
  <si>
    <t>great rice but the cook time is way off.  i used light cocount milk and 1/4 cup extra water and still had crunch parts after 25 minutes of steaming.  all told i would say it took about 35 minutes to finish but was worth it.  had with steamed fish w/ chili lime dressing and the cocount flavor complimented the citrus/spice perfectly!</t>
  </si>
  <si>
    <t>These are awesome cupcakes!We loved them!</t>
  </si>
  <si>
    <t>Put some powdered sugar on top to try and help the taste but way too bitter! They looked so good.... too good to be true I guess. I reread the reciped 10 times to make sure I didn&amp;#039;t do something wrong but... it was right. sorry.... these were aweful.</t>
  </si>
  <si>
    <t>Very tasty indeed... my whole family enjoyed this flavourful burger, will be making again , thankyou</t>
  </si>
  <si>
    <t>This was really good! I did think that 2 shallot bulbs seemed like a lot of onion, and it had quite a kick...which left me wondering if the bulbs or green part is what you intended... either way it was tasty.</t>
  </si>
  <si>
    <t>I thought this was wonderfully tasty, colourful and very creative.  I'd never have thought of mixing quinoa into cream cheese.  What's even better then the sandwich, is that it made a terrific spread on crackers.  Very yummy.  There was a slight glitch in the instructions, no mention of the chili powder, garlic or rosemary.  I expect it was also folded into the cheese mixture.  Superb recipe.  Good luck in the contest.</t>
  </si>
  <si>
    <t>We enjoyed this with the missionaries tonight.  I doubled the garlic, which was just about right for our tastes, used cayenne pepper, and reduced the sugar to 3/4 cup as suggested.  It was still a wee bit too sweet; next time, I'll use 2/3 cup.  But other than that, it was very good.  And I did love the way it smelled while cooking!  I used two breast pieces and four thighs, bone in but skin off, and cooked just over 5 hours, and it was falling-apart tender.  I turned the chicken halfway through so that both sides would get time in the sauce.  That seemed to work quite well.  All in all, excellent dish, I'll make it again.</t>
  </si>
  <si>
    <t xml:space="preserve">I followed the recipe to a T with the use of huckleberrys. I didn't think it was too sweet at all. </t>
  </si>
  <si>
    <t>These muffins are fantastic! The muffin part is tasty and moist and yet a little dense so it is perfect with coffee. I misread the add-in part of the instructions and mixed in 3/4 c. chocolate chips, 3/4 c. dried cranberries and the orange zest. They were outstanding! I am using this combo for mini loaves to give as Christmas gifts as well as making them again for us. Next time I'm trying the dried cherries and chocolate chips. I'm also going to try the dried blueberries and some pecans. Can't wait! Thanks for sharing this marvelous recipe! Update: The dried cherry, chocolate chip, almond extract combo is our favorite so far. Delicious!</t>
  </si>
  <si>
    <t>I purchased the Mrs. Dash just for your recipe. It's lemon pepper and zesty herbs enhance the tuna flavor. Most importantly, I ate it on the Triscuits! It's a nice change from bread, even though I normally love it that way. The Triscuits provide a great wheatiness and crunch._x000D_
_x000D_
Roxygirl</t>
  </si>
  <si>
    <t>DH took one bite and immediately asked if I had bought it from the store- he LOVED this pie!  Thanks for sharing!</t>
  </si>
  <si>
    <t>my favorite christmas recipe so fun</t>
  </si>
  <si>
    <t>Excellent, Tish!
This was so easy, and the flavors blend nicely.  I used pickled jalapenos because I didn't have fresh, and chopped up the tomatoes (only because I don't like big chunks.)
I thought of adding more spices because this recipe looked so simple, but I'm glad I didn't...it's perfect.</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</si>
  <si>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</si>
  <si>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 xml:space="preserve">The kids loved this. We have made it twice now. _x000D_
Thank you for a great quick and easy dessert recipe.  </t>
  </si>
  <si>
    <t>My sister in law taught me the same recipe,except that I use oil instead of margarine. My DH doesn't like cinnamon in it, but I still manage to throw in a pinch.</t>
  </si>
  <si>
    <t>I make this dough into dinner rolls using ny breadmachine. I don't change a thing, and they are wonderful.</t>
  </si>
  <si>
    <t>Wonderful cake, Marg!  I didn't have any oranges so had to use pasteurized orange juice and substituted a tablespoon of Triple Sec for the orange rind. The cake still tasted so good - I had two pieces!  I will definitely make this cake again.</t>
  </si>
  <si>
    <t>Very tasty sauce!!  My toddlers couldn't get enough of it, which was shocking to me.  I would use this sauce on chicken wings too, it's so good!  Thanks!</t>
  </si>
  <si>
    <t>Spot on with flavor! I will use oil in the dough next time rather than butter to make the bread crispier on top.  I also want to try cooking it at 400 next time (note to self).  Great recipe!</t>
  </si>
  <si>
    <t>I used wooden skewers in place of toothpicks - made it much easier and they are pretty inexpensive</t>
  </si>
  <si>
    <t>another keeper, boomette. Plan on makng again for thanksgiving. made for everyday's tag.</t>
  </si>
  <si>
    <t>Wow!  These are so good!!  It's the first recipe I've tried from this site, and if the others are like this, I have found a winner site!  My kids and my husband loved it!  We had it over rice with some green baens and a salad.  Thanks!</t>
  </si>
  <si>
    <t>These were really good!  The maple flavor is very subtle, but if you drizzle them with some maple syrup and sprinkle them with almonds they are excellent!</t>
  </si>
  <si>
    <t>A quick, easy, hearty and filling comfort food dinner.  I served this with mashed potatoes and I also doubled the gravy.  This recipe was "lost", saved over 2 years ago and I really wish I had found it sooner because the family really enjoyed, thank you!</t>
  </si>
  <si>
    <t>I wasn't sure what version of Lawry's was called for, I used seasoned salt -- easy, quick and good.  This is going to be a regular in my house . . .</t>
  </si>
  <si>
    <t>Thanks for posting this. I love that recipe on the back of the package, but haven't been able to find it lately. Such a great collards recipe!</t>
  </si>
  <si>
    <t>Okay, I admit that when I pulled this out of the oven, I was sure this was a failure.  It didn't have a glaze-like sauce or the deep brown color.  It was watery looking and pale.  However, it tasted amazing!!  The amounts were perfect, the cook time was right on, and it was soooo easy to throw together.  I didn't freeze it, just threw it together at the last minute tonight, but I was planning on doubling the batch (one for tonight, one for the freezer) until I ran out of red wine vinegar.  I'll be making this tomorrow for the freezer though, and can't wait to use it!  I was skeptical of the 6 servings as I have 3 boys and a husband to feed, but we actually have leftovers that will be mine all mine for lunch tomorrow, and probably the next day also!  I used 3 chicken breasts, and 2 cups of sushi rice.  Thank you very very much Chef!</t>
  </si>
  <si>
    <t>These are so good and so easy to put together.  We doubled the rich flavorful sauce and used regular eggs but other than that made as directed.  The sauce is wonderful.  Thanks Paula for another great recipe.</t>
  </si>
  <si>
    <t>One of my family's favorites. I threw all of the ingredients in my bread machine and then skipped to step 8.</t>
  </si>
  <si>
    <t>We loved this! I never thought of making a cheese sauce for macaroni! I have always made scallop potatoes this way. I doubled the recipe, and froze half._x000D_
This is basically a med. white sauce w/cheese. There is no need to cook the sauce as long as stated. Cook the flour and butter for 1 min, add milk &amp; cream boil for 1-2 min. more until thick. Stir in cheese until melted then add to noodles._x000D_
I used allot of fresh ground pepper and added granulated garlic to taste after adding the cheese._x000D_
Thanks for posting!</t>
  </si>
  <si>
    <t>We had these as kids &amp; called them "Egyptian Eyes" - no idea why! They were a tasty treat, &amp; when I make them now they bring back fond memories. Always fry the cutouts too, they are dekicious. Thankyou :-)</t>
  </si>
  <si>
    <t>This definitely fulfilled my craving for a Tim Horton's Iced Capp. Although they are more of a slushie texture, the flavor was good and it stopped me from wanting to go and get one. I didn't however add quite enough sugar(because I eyeballed it instead of measuring), but other than that, it was delicious!</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</si>
  <si>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</si>
  <si>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wow..these are soooo goood...i made them for my peers at my university and they were such a hit!!! _x000D_
_x000D_
they are so easy to make and ooooh...soooo delicious!</t>
  </si>
  <si>
    <t xml:space="preserve">This was wonderful!  We had ours with noodles and a side of steamed spinich.  The gravy is marvelous!  I'm not good at sauces, but this was easy.  DH had the little bit left over for a midnight snack and he wants it again SOON.  </t>
  </si>
  <si>
    <t>Made this tonight for my grandson&amp;#039;s birthday dinner; he is a BBQ ribs lover and requested them for his birthday.  These ribs were out-of-this-world!  I did 3 racks of St. Louis style ribs (about 11 # total) and they were devoured.  I followed the directions for double-wrapping each rib rack in foil then placed on a cookie sheet (was glad I did! tip for next time - cover the cookie sheet in foil too before placing the foil wrapped ribs on it). I tried removing the membrane, but didn&amp;#039;t get it all, but it didn&amp;#039;t take away from the taste or tenderness at all.  I doubled the rub and used it on all 3 racks and had plenty.  I used smoked sea salt and smoked paprika along with the other ingredients listed.  Baked for 2.5 hours because I had 3 racks of ribs in the oven.  I removed from the oven, turned the oven to 350, then drained the grease, cut into various rib sizes (2,3,4), then placed back on the foil (meaty side up), moving all of the ribs onto one foil-covered cookie sheet.  Brushed with Sweet Baby Ray&amp;#039;s BBQ sauce, and put uncovered back in the oven and baked for about 15-20 minutes.  These ribs held their shape and were melt-in-your-mouth delicious!  I tasted the meat before I put on the BBQ sauce and the meat was wonderfully tender and delicious just by itself.  Even my 6 year old granddaughter (who is a VERY picky eater) gave them a high 5 and ate all the meat on her plate.  This recipe is definitely a keeper!!  Thank you!!</t>
  </si>
  <si>
    <t>Thank you so much for this recipe! I have tried many in my bread machine, but they do not come out right and are not moist the next day. I think next I will try it in the oven. I loved it so much I just had to post the picture!</t>
  </si>
  <si>
    <t>These turned out great!  The muffins were tasty, dense, but cakey.  The recipe yielded 15 large muffins for me.  Yummy and healthy!</t>
  </si>
  <si>
    <t>Made the dark version, and doubled for a thicker frosting on my 9x13 cake. This is fantastic; rich and creamy. It makes you understand what your parents and grandparents mean when they say the canned icing doesn&amp;#039;t taste like the things their parents made when they were kids. Kittencal&amp;#039;s recipes are awesome. Thanks for sharing.</t>
  </si>
  <si>
    <t>THANK YOU THANK YOU THANK YOU!&lt;br/&gt;&lt;br/&gt;I registered here just so I could thank you and rate this recipe. I have a kitchen-aid stand mixer, and I was so excited when I bought the grain mill attachment to start making breads with my own flour. Until now I have been so disappointed by the quality of loafs that I have been able to make, they were flat, dense, not very soft. This recipe on the other hand, produced full loafs with tender bread and crispy crust, and on the first try! Just amazing. Thank you so much for sharing!</t>
  </si>
  <si>
    <t>I noticed one reviewer say he thought the vinegar was overpowering... This is another recipe variation I found online.. The poster started by saying........... &amp;quot;This was sent to me by Rick Philhours, a cousin of Peck Wicker, who created this marinade&amp;quot; 3/4 cup cider vinegar 3/4 cup water 1 teaspoons black pepper 2 1/2 tsp salt 4 teaspoons chili powder 1 teaspoon dry mustard 1 teaspoon paprika 1/2 teaspoon cumin power Combine all ingredients and cook for 5-10 minutes to dissolve spices</t>
  </si>
  <si>
    <t>When making this recipe I steamed the baby carrots, but other than that followed this easy to make recipe &amp; had A VERY, VERY TASTY CARROT SIDE! Definitely a keeper of a recipe, &amp; I can see myself making this again ~ Skewering pineapple tidbits along with a carrot on a small toothpick would make an unusual &amp; very tasty addition to a finger food counter! [Made &amp; reviewed in Zaar Cookbook Tag]</t>
  </si>
  <si>
    <t>The first two times I made these they turned out fantastic! The third time I tried to make them using the same pickles I had nothing but trouble. The pickles would not pick up any of the flour egg batter. They were too slimy. What went wrong? They were SO good the first two times. I tried drying them off more and that didn't work. I even remade the egg batter and it was the same the second time. Also, I did not have panko crumbs the second time so I used regular shake and bake and it was much more crispy. Also, the first time I made them I baked them on a stone in my grill at 400F. I put them on a silpat on a cookie sheet on the rectangular pizza stone in my grill...I forgot how many minutes but I took them out when they looked right... didn't have to flip them... the bottoms were crisp too.</t>
  </si>
  <si>
    <t>These are fabulous!  The texture is perfect!</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</si>
  <si>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</si>
  <si>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This needs more than 5 stars!  The only seasoning I left out of the marinade is the curry powder, because we really don't care for it.  I grilled the portabellos with red and white onions and cherry tomatoes.  I also grilled some limes for presentation.  These fajitas were the best homemade I have ever had!!  Thanks!!</t>
  </si>
  <si>
    <t>This is an incredible cake with complex flavors. I made two 9x5 loaves, and they took 48 minutes to bake at 350 degrees.
When you first take a bite, the cinnamon comes through, warm and homey. Then, the rich chocolate and coffee flavors emerge. I served this with a scoop of butter pecan ice cream as part of my Cinco de Mayo menu. It's a snap to make with a mixer, and will become a welcome part of my dessert indulgences! Thank you!</t>
  </si>
  <si>
    <t>This is a must have recipe for anyone who is low carbing.  I got 6 smallish muffins.  As they are they are an excellent breakfast, but while eating them my mind was reeling with possibilities!  A little more splenda and a handful of blueberries, or a little cocoa powder would make them a delicious dessert or snack muffin to have on hand in the fridge.  I can't wait to experiment with this recipe.</t>
  </si>
  <si>
    <t>This was DELICIOUS!! I love it! I made the recipe with only minimal variation. I only used a tiny pinch of red pepper and I was liberal with the peanut butter and very liberal with the pineapple. I can't wait to make this again. Thanks for a keeper! Made for Recipe Swap #14</t>
  </si>
  <si>
    <t xml:space="preserve">I don't have a bread machine so I just made it by hand and it turned out great. As good as take out pizza! It is enough dough for 2 round pizza pans. I brushed a little sauce on the dough and prebaked it at 400 degrees for 3 minutes so the crust was nice and crispy when the pizza was done. Thanks for the recipe! </t>
  </si>
  <si>
    <t>One of the best ways I've made pork tenderloin in a long time, and it was so quick and easy.  I love the gravy taste and the meat was very tender.</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</si>
  <si>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</si>
  <si>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Mmmmmm what a great lunch!  For my relish, I had a dill pickle one and I put it on rye with spinach instead of lettuce.  Next time I'm going to make it into a tuna melt!  Made for PAC Spring '11</t>
  </si>
  <si>
    <t>Great, simple recipe. Very easy and they tasted fantastic! I stuck a hersheys kiss in the middle just to add a little extra sweetness and didn't bother with icing. Just one question, the batter was a little too thick so I added a little (3 tbsp) of milk, and later a few of the cup cakes overspilled out?</t>
  </si>
  <si>
    <t>I can't believe I never reviewed this recipe! It has been my go-to wholewheat bread recipe for years now and it always comes out well and its freshness lasts for days! Thanks for sharing!</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</si>
  <si>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</si>
  <si>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Very Good!  I make these all the time instead of french fries because I haven't found any french fries I like baked in the oven.  I found it works well to mix the ingredients in a bowl and toss the potatoes to coat</t>
  </si>
  <si>
    <t>This is very easy and tastes great.</t>
  </si>
  <si>
    <t>I haven't made this recipe, but wanted to suggest something I do with a similar salsa that I made. Fish ceviche. &lt;br/&gt;You would take a hard flesh sea fish (no fresh water fish they some time carry parasite that need to be cooked out). I suggest sea bass, tuna, or scallops. &lt;br/&gt;buy one lemon and a bunch of limes. You will need to get enough lime-lemon juice to coat the fish well without drowning it. cut your fish in little cubes and marinate it in the juice 15 minutes (the fish may change color, this is ok, it is cooking in the juice). Then dump half of your salsa in.  Cure for 50 minutes to 1 hour. The fish might be over cooked if you leave it longer, but it will still taste ok. (Acid has the same effect on fish that heat). Add the rest of your salsa in and a bunch of fresh cilantro before serving. I like it with tortilla chips.</t>
  </si>
  <si>
    <t>I&amp;#039;ve been making these beans for about a year. I have changed from sugar to 1 tbls splenda white and brown,I&amp;#039;m diabetic.I&amp;#039;ve also made these beans with leftover ham,that is yummy too.Have so many request decided to write a review. My husband&amp;#039;s  family made these when he was growing up and was so happy when I found this recipe.Try them you won&amp;#039;t be sorry.</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</si>
  <si>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</si>
  <si>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Loved this recipe...I did add a little fresh oregano to it...Great way to serve asparagus...</t>
  </si>
  <si>
    <t>Love this! Wonderful to use when weather here is too hot to cook. Have drizzled on cauliflower, asparagus, and broccoli, and even coated a summer squash casserole dish with.   Plan on making another batch soon. Thank you for sharing.</t>
  </si>
  <si>
    <t>These will go right beside my copycat Olive Garden Cheddar biscuit recipe.  Went together fast and easy, very tasty and they keep better than most biscuits.  Didn't get hard or dry like so many do.  Lovely flavors with the fresh herbs.  Made for ZWT4 Daffy Daffodils.</t>
  </si>
  <si>
    <t>A whole variety of seafood, and a wonderful combitnation of curry paste and basil really make this dish special!</t>
  </si>
  <si>
    <t>Not as much flavor as I was hoping for. They were good, just not sure they are worth the dim sum effort.</t>
  </si>
  <si>
    <t>I agree with Miraklegirl,I too had never made beef stock before, lots of chicken stock but no beef. This makes a fine stock and again like her I didn't waste the vegetables. The barley soup was outstanding. A neat trick when making stock is to add a cup of white vinegar to it. It leaches calcium from the bones which is better for you than the stuff the vitamin indusrty makes. The vinegar cooks away, leaving no taste. Thanx for posting this great recipe.</t>
  </si>
  <si>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</si>
  <si>
    <t>Delicious. I followed the recipe exactly and got a perfect, thick tasty soup. Next time I am going to double the mushrooms and maybe add a bit of smoked turkey sausage. Thanks for posting!</t>
  </si>
  <si>
    <t>Nice recipe although DH didn't like the dressing. Thanks!</t>
  </si>
  <si>
    <t>Very good. Thanks for posting.</t>
  </si>
  <si>
    <t>I would give it more stars if I could!  We made 19 of these pies for our church's dinner theatre fund raiser.  We used Egg Beaters instead of whole eggs because they are pasteurized and I was concerned about the raw eggs.  We also used whipped cream instead of Cool Whip.  Everyone loved them.  None of the plates came back with any pie left on them.  Great recipe.  We froze them and served them just slightly icy.</t>
  </si>
  <si>
    <t>Added peas &amp; tuna, made tuna casserole. Yummy! Thanks</t>
  </si>
  <si>
    <t>Definitely exactly like Auntie Anne&amp;#039;s.  You can smell the mall shop when you dump out your baking soda water.  We dumped em into a metal colander in our boiling pan for 10 seconds or 1 minute, whatever, and got variations on the theme.  All were fabulous. :)  We painted butter on before and after baking-- Auntie Anne&amp;#039;s are super buttery tasting!  Also, we froze some after painting with butter before baking, and layered them on plastic wrap and put them in a ziploc bag.  Later we just thawed them, painted them with more butter, and baked as normal. They were even better after being frozen.  Oh yeah, and we didn&amp;#039;t do the second rise that the recipe calls for.  Enjoy! Fun to make with kids. :)</t>
  </si>
  <si>
    <t>The family enjoyed this as the main dish for dinner, it was tasty.  Thank you!</t>
  </si>
  <si>
    <t>Good panini.  I used pumpernickel bread from the deli and dried sage.  Nice flavor combination.</t>
  </si>
  <si>
    <t>This is so easy I made it two times within an hour.
I tried it with cherry jello. It came out great.. my girls loved it.</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</si>
  <si>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</si>
  <si>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I can't think of anything better than coffee and chocolate together.  Easy, easy, easy!</t>
  </si>
  <si>
    <t>Muy bien! These tortillas were delicious. I made double the recipe so I could use them for Recipe#348448 and found that the ones I rolled thin enough to see through them were the best. Made for the Epicurean Queens, ZWT5: Mexico/Tex-Mex/Southwest. Gracias!</t>
  </si>
  <si>
    <t>Very good!  I used thai &amp; cinnamon basil in place of the cilantro because I have loads of it._x000D_
  I do think that unless you are supposed to simmer it for an hour though, 4 cups of water at the end is too much.  I added 2 1/2 and simmered for about 30 minutes and found the sauce to be thin for my taste.  It is very similar to the lamb curry dish that I get at a local restaurant, I'm impressed.</t>
  </si>
  <si>
    <t>Sooo good!  Loved this simple; yet delicious dish.  I really enjoy dishes with simple ingredients that are full of flavor like this one.  I served this with a Chicken Piccata  which also included the same ingredients in it.  Will definitely be on my go-to list from now on!  Thanks for the post!</t>
  </si>
  <si>
    <t>yum yum yum!  i used the sage aioli in this recipe on Recipe #100003 &amp; it came out so great!  i saved this recipe a long time ago thinking "one of these days i have to try this" &amp; its funny that taking your advice regarding Recipe #100003 is what led me to finally use your recipe without realizing it. lol</t>
  </si>
  <si>
    <t>This is out of this world! WOW!! What a genious recipe. I used 3/4 cup of sugar instead of 1 1/4 for the base and 1/3 of a cup and 1/3 of a cup instead of the full cup of sugar in the lime mixture and egg white mixture. My husband said to rate it a 20 :-). A definate winner!</t>
  </si>
  <si>
    <t>Really enjoyed it.  Next time I make it I will add a little more wasabi since it didnt come out too strong.  Other then that delicious over some brown rice.</t>
  </si>
  <si>
    <t>FANTASTIC! I used a whole uncle bens long grain and wild rice box (without the seasoning packet) and instead of the soup, I used canned tomato sauce and I used the recipe for the substitution for chili sauce. My husband said this was his absolutely favorite thing I have ever cooked for him and we have been together for 17 years.</t>
  </si>
  <si>
    <t>This was fantastic! I substituted organic almond milk in place of the milk and didn't add the flour (only b/c I forgot -oops!) - and kind of added a little more on the spices I might have used a full teaspoon on the ginger, nutmeg and cinnamon but kept the allspice proportional to the recipe. I also forgot to add vanilla b/c we didn't have any - but it tastes great! :) It reminds me of Thank</t>
  </si>
  <si>
    <t>I was really looking forward to trying this dip and I am sorry but I just did not like it!  I think it was the mozzarella cheese in it that gave it a weird texture and taste.  (And I love cheese.)  I will stick with the spinach dip recipes that only use cream cheese.  I guess that is just my preference.</t>
  </si>
  <si>
    <t>I made this for a potluck and it was well reveived, then brought some home for my DH and he really enjoyed it! Thanks! Made for Pick a Chef!</t>
  </si>
  <si>
    <t>We thought this was a fantastic dish.  It was so simple and easy to make.  Will make this from now on.  Thanks for posting.</t>
  </si>
  <si>
    <t>Simplicity rules!  Even though I made a few changes, I believe I kept in the spirit of the recipe, with a simple yet satisfying result.  Because I love garlic, I used about 5 cloves, which I minced and cooked until golden, about 2 minutes. I wasn't sure from the directions if I was to leave the cloves whole (and pick them out later?) but I went with the traditional methode.  Instead of whole tomatoes, I used a 28 oz. can of chopped San Marzano tomatoes.  Obviously, using a superior tomato product is key here.  I then followed exactly as posted.  I did not find this especially spicy, given the small amount of red pepper flakes.  I served this over some mostaccioli pasta and enjoyed every last bite!  Made for Spring PAC 2012.</t>
  </si>
  <si>
    <t>I loved this recipe! It was nice to find a good pasta recipe that wasn't creamy and fattening :)</t>
  </si>
  <si>
    <t>This wasn't bad, but I agree with Chill...the patties need a little oompha.  All in all though the family enjoyed it! Thanks! :)</t>
  </si>
  <si>
    <t>I made these for the first time,  brought them to a friends house and were devoured in minutes, my friend's husband said to make more next time.&lt;br/&gt;Its a fun and tasty recipe.</t>
  </si>
  <si>
    <t>For being a healthy banana bread I'd have to say that this was pretty good.  It definitely tastes the best warm.  It came out fairly moist.  It just lacked something...it could have been sweeter; though I DO have a big sweet tooth!_x000D_
_x000D_
To make this recipe five stars I would suggest adding maybe some walnuts to the bread?  I personally added a glaze to it using:_x000D_
_x000D_
- 1 cup powered sugar_x000D_
- 2 Tablespoons low fat milk_x000D_
- 1 tsp. vanilla_x000D_
_x000D_
Stir over med. heat w/ a whisk and put a little on the banana bread!  That made this recipe delish!</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</si>
  <si>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</si>
  <si>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This is the most amazing pot roast! I smelled it cooking all day and it was wonderful. My husband talked about it non-stop and was excited about leftovers the next day!! I did the recipe exactly as it says, I only added an extra 1/2 cup of water and half of an onion to make the gravy. So good!</t>
  </si>
  <si>
    <t>Truly delicious! The only change I made was to use half 1 % milk and half 1/2 and !/2 to lighten it p a bit. It was really good even before the cream, so I see no problem with omitting it altogether. Thanks for posting! Made for Fall PAC 2012</t>
  </si>
  <si>
    <t>Very good.  My alterrations were... I used butter instead of margarine.  To make it less sweet, I used a heaping fourth of a cup powdered sugar instead of a half.  I also used only 1 and 1/4 of a cup granulated sugar in place of the 1 and 1/2. I recommend this be served chilled.  If possible, I also recommend this be baked in a metal pan, because I made mine in a glass pan and the crust did not brown like I'd hoped by the time the top was golden.  I think a metal pan would help the crust brown.  I did not have lemon juice concentrate, so I used the juice of four or five lemons... until I made a half cup, and added that in place of the concentrate.  Was yummy, not too tart at all, even with my subtraction of sugar.</t>
  </si>
  <si>
    <t>Delicious! I made these for my man on Valentine's day this year and served them with vanilla bean ice cream. Now every dessert I make is compared to this one and they never seem to quite measure up! I made these in two larger ramequins instead of 4 and had to add about 6 minutes to the baking time.</t>
  </si>
  <si>
    <t>Already planning to make this again, hence 5 stars.  (Plan to be in the house while it is cooking.)    Used &amp;quot;hot&amp;quot; Hungarian paprika because that was the highest quality paprika I had on hand; next time I will use half sweet and half hot Hungarian paprika.  Used deer stew meat (hind leg), and no  gaminess was detected due to the paprika sauce. Did not use additional vegetables because no volume was specified in the recipe, and other Hungarian goulash recipes did not include additional vegetables.  Served over boiled carrots and Pennsylvania Dutch wide egg noodles.  This was a very filling meal, and oh so good.  Made for Spring 2013 Pick-A-Chef event.</t>
  </si>
  <si>
    <t>Great recipe! Always looking for ways to include the kids in food preparation and this works great for all ages.Were a spicey group so we added fresh ground pepper and Garlic powder to the cracker mixture.</t>
  </si>
  <si>
    <t>Excellent texture, totally easy to make, mindless and delicious.  My kinda food.  Hooray!  Thanks for this wonderful treat.</t>
  </si>
  <si>
    <t>A-mazing! Great flavor. A definite keeper and it was easy to prepare. I added a zucchini with the veggies because I had one in the fridge. I like mushrooms so I added a small can of that too. I also substituted 2 cups of beef broth and one cup of white cooking wine and 3 cups of water instead of 6 cups of water alone. Instead of salt and pepper I used Everglades seasoning which I prefer. WOW, cling to your ribs comfort food! There was a lot left over since it is just me so I will fridge some for tomorrow and freeze the rest for when I am lazy and do not feel like cooking. It is great over a bed of rice. Awesome!</t>
  </si>
  <si>
    <t>There should be a 10 star rating for this one!  The batter almost fills 12 cup bundt pan so it is a must. Be sure to use a large oversize platter as caramel needs a place to go when inverting! 
This is most certainly an easy, impress your guests and delicious recipe.  Thanks for sharing!</t>
  </si>
  <si>
    <t>Tell ya what: I'm on a "roll" today!  This is the 4th 'Zaar recipe I've whipped up for Turkey Day tomorrow; and like the rest, it's FANTASTIC!  Oh man, these are great rolls!  Only alteration I made was adding about 3 teaspoons of wheat gluten to my dough.  Seems like that really helps to keep my breads soft longer than a day.  Thanks for sharing DDW!</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</si>
  <si>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</si>
  <si>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These were so good, that I couldn't stop eating them. And the olives really worked wel, even though I thought they were a little odd for an egg salad. I put a little less cayenne pepper, though, as I didn't want the salad to be too hot.</t>
  </si>
  <si>
    <t>Sometimes you see the word "Best" in a recipe title (perhaps subconsciously raising your expectations) and, after making, might beg to differ. This is SO not the case here.  Your mother in law's albondigas soup is the best we've had, restaurant or homemade, hands down. The combination of chorizo and the lean ground beef, coupled with the spices and veggies made a perfect balance of flavor with a very slight kick. (I used Farmer John's brand Traditional Original Chorizo.) The technique and clear instructions were spot on. I cut some of the veggies smallish for my husband who trembles at their mere mention, but he loved this and had seconds.  Made it with small, amped-up grilled cheese sandwiches which I may post shortly. Thanks for sharing this and please thank your mother in law as well!</t>
  </si>
  <si>
    <t>Cold weather calls for warm soup and this fit the bill nicely.  Made as posted and found the soup light and delicate in taste, surprising for the amount of broccoli in there, so glad it didn't overpower the light cheese sauce.  Made for RS#51.</t>
  </si>
  <si>
    <t>I made this recipe last week and loved it.  I didn't have all the spices on hand, but even without the celery seeds and thyme, the soup was wonderful.  With lots of leftovers (I used a full 5 lbs of potatoes), I'll have warm and comforting lunches for several weeks!  Thanks for the great recipe!</t>
  </si>
  <si>
    <t>I love sea scallops, and prefer them not to be drenched in sauces, so I knew I'd love this recipe!  I used butter instead of olive oil, but that was the only change.  I just prefer real butter on seafood.   The green onion sprinkle was colorful and tasty.  Thanx for posting this!  It's a keeper!</t>
  </si>
  <si>
    <t>DELICIOUS!!  I did not have coke, so I substituted rootbeer ... LOL!  Still tasted great :-)  Thanks for an easy and tasty beef dish.</t>
  </si>
  <si>
    <t>The first few hours of cooking were a little strong smelling but then I guess I got used to it, but boy was it worth it. One of the best beef recipes I have ever made in the crop pot. I served it with brown rice and steamed asparagus. Cook on low for 8 hours.</t>
  </si>
  <si>
    <t>This salad is a meal in itself!  I don't mix meat and dairy, so I used smoked tofu instead of the beer stick.  I also added some oregano and just a bit of fresh cilantro.  Excellent salad for those who are Somersizing as well (going to add this to the list right now)!</t>
  </si>
  <si>
    <t>I like to put sliced strawberries or mixed fresh berries on top.  It is delicious.</t>
  </si>
  <si>
    <t>I have tried so many recipes to make the best fried chicken, well I have found it with this one.!  My husband came back and told me not to toss this in the wastebasket as he has told me so many times before!! Easy and just perfect!!  Was bit skeptical with the hot sauce but it was yummy so pretty too!!  Would not change anything in the recipe except to make sure I have more chicken to cook up the next time.</t>
  </si>
  <si>
    <t>This is a 5 star plus. It is a winner of a sandwich. Here is a strange fact - I have never seen Panini in our local stores so I went in looking for Naan and there were 2 packages of Panini- Kismet! This sandwich was meant to be for me!. Definitely try to find panini it is perfect for this combination.I toasted it on a fry pan The panini turned golden, crisp and tasty. You made great use of the contest ingredients. Each compliments the other and there are no ingredients that appear to be popped in to make up the 5 necessary to qualify. This is one recipe that will be made again - Good luck in the contest</t>
  </si>
  <si>
    <t>I really liked this recipe.  It actually tastes very close to the Olive Garden version.  The only reason why I gave it 4 stars instead of 5 was because it turned out a little on the thick side, which I noticed a couple of other people noted as well.  Otherwise, an excellent recipe that I will try again with a few tweaks to see if I can get the sauce to be less thick.</t>
  </si>
  <si>
    <t>I made this several years ago and each summer I do a search to find it again!  Is easy and all of my family loves it.   It's in my recipe book NOW</t>
  </si>
  <si>
    <t>Excellent dish!  I love to take left overs to work.</t>
  </si>
  <si>
    <t>I thought this was great. My kids just so so, or I would have given it five stars. The only thing I changed, was I added dried onions since I was out of the fresh ones.</t>
  </si>
  <si>
    <t>Super tasty and WAY healthy and low fat to boot!!!  I wish there was rise to this and next time I will add some gluten to see if that helps.  I took the suggestions of others and made 12 muffins and 1 loaf.  I used 1/4 cup Splenda and 1/2 cup sugar.  I also doubled the spice and added some walnuts (both great).  This is definitely a dense bread, but then again it is low calorie LOL.  Thanks for sharing!!!  Made for AUS/NZ recipe swap.</t>
  </si>
  <si>
    <t>Flavor was wonderful and low fat.  They weren't very attractive or easy to serve from muffin tins, although I sprayed them with Baker's Joy.  They puffed up, but upon sitting they sunk in the middle.  Can't give them the hightest rating ; however, believe they would be a 5-star if (2) baked a casserole which would make them easier to serve and (2) had an attractive topping such as chives, cheese, parsley, etc.  I will make these again as a casserole.</t>
  </si>
  <si>
    <t>Was very good,hubby had his with H.P.sauce.Mine was plain.</t>
  </si>
  <si>
    <t>I'm a lime fanatic and this was awesome! I poured it over greens, some leftover tequila-lime turkey chunks, corn and black beans.  It was so good I might just eat this for lunch everyday!!  I might even add a little cayenne for some kick next time.</t>
  </si>
  <si>
    <t>I liked this a lot! I thought it was very comforting and warming, yet citrus-y so it would be great served any time of the year! I started with frozen breasts, put the sauce on but not the stuffing and put them in about 30 minutes, then put the stuffing on and it was about another 35-40 minutes and it was perfect! Thank you very much!</t>
  </si>
  <si>
    <t xml:space="preserve">Appetizers? What are you talking about? We made these as a meal! A big, fat, belly busting meal. There were only three of us and we ate until we were going to pop. I have never used panko crumbs with catfish before and it was a real tasty surprise. </t>
  </si>
  <si>
    <t>This made a mighty fine pan of cornbread. I used 3/4 cup sugar, and it still tasted great. I was a little concerned that the bread would rise right out my cast iron pan and make a mess in the oven, but it turned out well. Kinda tall, like a layer cake. Thanks, Kittencal!</t>
  </si>
  <si>
    <t>Oh, my gosh, this was fun to make!  I have just started to feel comfortable with the breadmaking process, by hand and by KitchenAid, so I figured I would try this out.  It was so FUN to watch the dough come together, and SO QUICK!  Although, I have to say, this recipe is probably only for those of us with big processors - the noises mine was making made me think it was about to explode! :)  And then, the taste - delicious.  Just like from a bakery!  I made one loaf plain and then put the other half of the dough back in the processor to cut in some fresh rosemary - yummy!  I didn't have a baguette pan, but I'm afraid I might need to get one just for this recipe . . . . Thank you SO MUCH!</t>
  </si>
  <si>
    <t>Great muffins, perfect for a fall snack or meal! I love the healthiness of the recipe and my kids didn't even guess that this was one of Mom's experiements to get them to eat better. I used 1/3 cup Splenda brown sugar blend rather than 1/2 cup regular. No food processer here, so I ground the dry ingredients in my blender..worked well. I ended up with 6 regular sized and 3 jumbo muffins. Thanks for the healthy version!_x000D_
MERP'd for Fall PAC '08.</t>
  </si>
  <si>
    <t>These are sooooooo good!  I might leave some for my husband.  Then again, I might not.  They're so good I keep going back for a little more.  Great recipe!</t>
  </si>
  <si>
    <t>It's perfect. Easy. Tastes amazing. Good on everything. Definitely keeping this recipe at my fingertips. Thank you!</t>
  </si>
  <si>
    <t>These were fantastic! You're right about the smell while cooking--my husband commented on how good they smelled. I omitted the garlic powder and will probably add fresh garlic next time. This recipe is definitely a keeper!</t>
  </si>
  <si>
    <t>I made this with a monster 2lb trout that somebody gave us and baked it for an hour.  I used a small preserved lemon instead of a fresh one and it was delicious.  My DH is not a fish fan but even he loved it and asked me to do it again with the other fish in the freezer.  (Which I did!)</t>
  </si>
  <si>
    <t>Made for Herb &amp; Spice of the Month February -- Bay leaf.  We totally enjoyed every bite...even if I cooked them a little longer than I should have. (Unexpected company)  I did sprinkle a little fresh minced garlic inside the potatoe also,   Served with Recipe#357368#357368 and snow peas, broccoli, and onions.  Very good meal. Thank you!</t>
  </si>
  <si>
    <t>Had bleu cheese to use up and this worked perfectly. The only changes I made was omitting beets due to taste, and adding tomato, which we had on hand. We also made our own honey dijon dressing out of ingredients we had available. Served with homemade veggie soup. Made for a great weeknight meal. &lt;br/&gt;Thanks for posting!</t>
  </si>
  <si>
    <t>These tasted pretty good, but were very dry, so we added more milk to taste. My husband also picked up Napa Cabbage instead of Kale, so the taste was a little more bland than I expected. Next time I think we will try a different Colcannon recipe, one that uses leeks instead of onion, and may add either goat's milk or goat cheese, which we find adds a really pleasant tang to mashed potato dishes, believe it or not!</t>
  </si>
  <si>
    <t>Aileen, this is fantastic sauce! I was making fish and wanted a dill sauce with which to top it and this recipe intrigued me.  I even went out and bought A-1 sauce, something I don't normally like. (Mom used to call it "a perfectly good way to ruin a perfectly good steak." ;))  I did up the fresh dill factor considerably as dill's pretty forgiving that way and I have a TON of it I need to use.  Served with a lightly-battered (egg wash and flour) orange roughy, this was just devine. Into my encore cookbook it goes, thanks!</t>
  </si>
  <si>
    <t>Wonderful recipe!  This is my first review and I made this on a whim and I now have gifts for my gourmet friends. I can't wait until they taste it. Need more recipes like this.  I also omitted the salt and reduced the cloves to 1/2 tsp.  Five stars and more!!!</t>
  </si>
  <si>
    <t>These were very enjoyable!  My sauce was quite runny as I made a boo-boo with the stock so after baking in the oven I put the sauce in a pot, added about 1 tsp of cornstarch and boiled it on medium heat for about 4 min.'s.  I let the sauce sit for 5 min. and when it cooled it was perfect!  I am looking forward to trying this out on the BBQ to!</t>
  </si>
  <si>
    <t>I was looking for something to make with leftover chicken. I found this recipe doing a google search. My husband and I both loved it. Tonight I'm taking the leftovers (I mixed it with the lettuce per serving) and using them along with cheddar cheese as topping for baked potatoes. I'll let you know how that turns out. Thanks so much for sharing this recipe Heather.
7/5/07:
Last night I used the leftover bean, corn, chicken (No lettuce this time) mixture to top baked potatoes. After the potatoes were baked, I split them and sprinkled them with reduced fat cheddar. I then melted that and spooned the bean, corn, chicken mixture on top.. It was delicious.</t>
  </si>
  <si>
    <t>this is awesome! i was looking for something to take to a potluck that wasnt too time consuming, and i had all the ingredients already in my home. lol im lazy! i didnt understand the 24 graham crackers because a total of 14 fit on the tray. so is this half graham crackers or does this fill up two trays? because it didnt seem to have enough sauce for two. other than that these are awesome AND easy! thanks!!!!</t>
  </si>
  <si>
    <t>This was absolutely delicious.  My husband thought it was the best soup he's had in a long time and my 3 kids enjoyed it too.  Only used 1 jalapeno (was a large one), seeded and had 4 chicken breast equal to 1.3 lbs.  Also used diced tomatoes with green chilies plus the 4 oz. can of chilies. It ended up having just the right amount of kick for us, so didn't use the Tabasco at all.  We gobble it up so not enough for another dinner, but will look forward to the left overs for lunch.  Thanks for a yummy soup...your recipes are always very very tasty!</t>
  </si>
  <si>
    <t>This recipe was fantastick!!! I left plenty of time at the end, in case I had to finish cooking in the oven!  No Need!  My husband has trouble chewing meat, and 3 had 3 servings! When I came home next day, he had made a bunch of sandwiches. He is normally kind of mad when I make a roast, but no more.  Thanx, keep 'em coming.</t>
  </si>
  <si>
    <t>To Chef #1409787, REAL Texas chili DOES NOT contain beans.. I've lived in Texas since I was born and know that for a fact. You can look it up on the Internet too. Btw, this recipe sounds great! Gotta try it :) Thnx Just Cher</t>
  </si>
  <si>
    <t>Easy and delicious!</t>
  </si>
  <si>
    <t>These are nice simple soft mild muffins. They aren't sweet enough for me but I like sweet. I used frozen raspberries and lite lemon yogurt.</t>
  </si>
  <si>
    <t>This was a fabulous Tex-Mex recipe! I decided to make at the last min. on a rushed dinner night. Using Minute Rice really sped the prep up for me! I did use flour tortillas, cream of mushroom soup, and plain yogurt for the sour cream (had them on hand). I did omit the  fresh cilantro but my green salsa had it in it. This had a complex set of flavors and my daughter loved the smell while it was cooking. These are all ingred. that I normally have on hand so I'll make this again and again. Thanks Lizzybob, for posting.
Roxygirl</t>
  </si>
  <si>
    <t>I always wondered how Outback made thier potatos, now I know. A very simple recipe, I love how they taste, nice and fluffy texture, with a semi crisp skin. Thanks for sharing this recipe!</t>
  </si>
  <si>
    <t>have done this too but an a cookie sheet with parchment paper and fork used to make holes. Grease drains into the sheet, we do about 15# at a time for a pancake breakfast, sausage the same, 100 per sheet</t>
  </si>
  <si>
    <t>This is a great recipe! I have never liked pretzels, but the sweet and salty mix is delicious. The whole family loved! Thanks for a quick and delicious snack!</t>
  </si>
  <si>
    <t>I can't believe I never rated &amp; reviewed these!! These cookies (my Mom's recipe) have been a Christmas tradition in our family &amp; extended family forever. Almost every year I misplace her recipe &amp; when I do, this is my go to recipe. They're almost exactly the same (if not identical) &amp; no one has ever been able to tell. That being said, these are OUTSTANDING &amp; are ALWAYS the favorite (including mine) in the large assortment of holiday cookies. EVERYONE always makes a point of telling me these are their favorite out of the assorted cookie tins I give for Christmas. They are special too because no one ever knows what they are as they're not a common Xmas cookie (don't know why!) &amp; they're so festive w/ the sifted sugar over the top which reminds me of snow! Not to mention how simple these are to make w/o a ton of crazy ingredients. The dough also freezes amazingly if you want to make it in advance. Ok I'm done gushing..thank you for the wonderful replacement recipe when I can't find mine!</t>
  </si>
  <si>
    <t>You just gave me chills!!!!  I grew up next door to Mrs. Mooshi (who used to harvest out grape leaves at dawn when the dew was still on them) and the Lazars.  I ate this in their home so many times.  Bless you for sharing and completing a thread in my history.  Promise not to laugh?  In our neighborhood in Turlock 4th of July was dolma, this dish, Persian baked rice, and lamb on the grill.  This dish emotional fireworks!!!  Thanks!</t>
  </si>
  <si>
    <t>This was so easy!  Tastes good too!  I think I have way too much to use up in 3 days though, does anyone know if I can freeze this?? Thanks for the brilliant recipe Heather!&lt;br/&gt;&lt;br/&gt;I just wanted to update and say that this is still my go to recipe for whipped cream, for 3 yrs now it's never let me down!  I've tried others that either flattened or separated by end of night, not this one, this truly keeps for a few days and tastes great! Thanks again!</t>
  </si>
  <si>
    <t>I doubled this recipe and made it for a pot luck and it was a huge hit.  Since I still had some left at the end of the day, I reheated the Cajun reds and served them over some minute rice and sauteed chicken for dinner.  Delicious!  Thanks for the recipe!</t>
  </si>
  <si>
    <t>bought some organic basmati rice in bulk and followed this.  used sea salt but otherwise followed the recipe. my daughter loved it. it was easy and perfectly done; and more healthy.  thank you.</t>
  </si>
  <si>
    <t>OMGosh! My husband's favorite thing to order at Italian restaraunts is fettucine alfredo. Well, last night I told him that I was going to make it. He did not look thrilled. BUT, I followed this recipe exactly and it was SOOOOOO awesome!! He said that it was the best thing I've ever made! Ha! Who knew? Thanks for the great recipe. I think that cream cheese really made it rock! Thanks!! Love, Meg</t>
  </si>
  <si>
    <t>Very Yummy. My family enjoyed it. I made it a bit different though... made it flat instead of rolling it... cut into squares prior to baking.. And I did not have any strawberries..But the chcocolate and Banana Combo always a winner.</t>
  </si>
  <si>
    <t>this is so flavorful.  cook ahead and enjoy</t>
  </si>
  <si>
    <t>Big hit with my 'teatime' chat class at the English Institute.  No pecans here, walnuts make a fine substitute.</t>
  </si>
  <si>
    <t>Delicious!!!! Great meal just on its own!!!</t>
  </si>
  <si>
    <t>OMG so yummy! I made it as pretty much as directed, except rubbed the mix onto the roast and took the gravy out after cooking and thickened it on the stove. My family loved it, it was a bit salty but we didnt mind it. Definitely saving this for future use!</t>
  </si>
  <si>
    <t>Very easy meal for a busy night with outstanding flavor.  I did use an 8oz package of button mushrooms in making this and added some cooked chicken breast from the freezer.  I served it with tossed salad &amp; cheesy garlic bread. Thanks for sharing your recipe KC Cooker!</t>
  </si>
  <si>
    <t>If anyone wants the REAL SKYLINE CHILI it's very easy to get instead of taking the time to follow this recipe.Cooking time is 2-3 hours on a very low temperature. I live in Ohio and it's sold already pre-made straight from Skyline in grocery stores. You can also buy it in flavor packets that has the complete package of spices minus the hamburger,onion,spaghetti and beans.You can add that when your sauce is finished.I always buy the packets, which makes around 2-2/1 quarts. I then freeze the sauce and pull out a container when ever I want SKYLINE chili.I then add the spaghetti,onion, beans and of course hot sauce on top of the cheddar cheese.</t>
  </si>
  <si>
    <t>Turned out perfect</t>
  </si>
  <si>
    <t>This recipe is foolproof. I absolutely love it.</t>
  </si>
  <si>
    <t>Wonderful recipe.  I have been searching for a good gooey butter cake that tastes like the ones from a bakery here in St Louis and this one is it!  Taking the time to make the yeast dough bottom really makes a difference!</t>
  </si>
  <si>
    <t>Wow, what a great texture. So silky and so decadent. I used Ghirardelli 100% unsweetened cocoa and skim milk because I don't drink whole and was out of whipping cream. I also added another 3/4 cup of powdered sugar to stiffen it up for filling. I can't wait to try it with my chocolate cake. Thanks for sharing.</t>
  </si>
  <si>
    <t>I hate writing bad reviews, but this recipe was a disaster.  I followed it to a "T" and the dough came out way too sticky.  I tried to roll the dough into ropes, but it was impossible and adding more flour just made it tough.  I admire those of you who made this recipe successfully -- I don't know what your secret is.  I am going to the store for a box of Super Pretzels now.  Sorry, Manda :(.  I wish I could give this recipe a better review but I have to be fair.</t>
  </si>
  <si>
    <t>really good i hate that on board an idian ship really good and i made it at home my wife loved it</t>
  </si>
  <si>
    <t>nice recipe!</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</si>
  <si>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</si>
  <si>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I tagged this recipe because I needed to broaden my horizon for cooking this wonderful fish.  This was not a let down. Very easy to make and everyone liked it, including my DD (3). Although she liked hers dipped in ranch dressing :)  I made exactly as stated, but used italian breadcrumbs instead of plain. I bought the wrong kind at the store :( I fried mine in some cooking spray instead of the oil. Very Good. Thanks Mike!</t>
  </si>
  <si>
    <t>This has to be the closest recipe so far. I loved it. Thanks for posting!</t>
  </si>
  <si>
    <t>These were great! I didn't marinade the ribs long enough so they didnt have as much flavor but when we poured the sauce on it made it all the better.</t>
  </si>
  <si>
    <t>I make these all the time for my 4 year old and 2 year old. One thing they love is a banana/pb roll up with the leftover cakes. I just put them in the fridge until they get cold and then spread pb on them and then wrap it around a banana. Great recipe!!</t>
  </si>
  <si>
    <t>This is fabulous!  Quick and easy to make AND flexible....I used a regular box of brownie mix in a 13x9 pan (that was all I had in the pantry!) and it came out just fine.  And I added close to 2 cups of half and half as the pudding mixture was really thick and lumpy.  So I was prepared for this to be a disaster since I'd made these uncalled for changes.  But big surprise -- absolutely delicious -- tastes like a trifle in a pan.   You'll love this one -- trust me!  Thanks for sharing, Kittencal.</t>
  </si>
  <si>
    <t>Loved it. The recipe calls for whole fat yogurt &amp; I didn't realize it until after I bought 2%. It didn't alter the taste of the cake. It was amazing!</t>
  </si>
  <si>
    <t>My mom used to make something like this 40-or-so years ago.  I thought it would just be a memory.  Found this for our large family Christmas Eve nosh-fest and was so delighted.  It is so much better than my mom's!  Wonderful flavor - like a shrimp cocktail made creamy.  I went overboard on the shrimp (24 oz pkg) and chopped them coarsely.  Served as a dip with thin crackers, it was the hit of the evening.  May switch out 1/2 of sour cream with cream cheese for a more traditional thickness.  Absolutely will go into the printed binder.  Thanks for sharing</t>
  </si>
  <si>
    <t>This was a very different but tasty recipe!  Can't go wrong with onion and garlic, yum! Thanks bluemoon downunder</t>
  </si>
  <si>
    <t xml:space="preserve">I tried this recipe because it was super fast and with and infant and a toddler keeping me on the go, there isn't much time to fix dinner after a full day of work!  I had it put together and in the oven in no time.  It was wonderful, my DH and DD were both big fans!  I did not put the bacon in and used the whole pound of sausage and it tasted great.  we are garlic fans - I might add some garlic powder the next time for some added flavor.  </t>
  </si>
  <si>
    <t>I have to admit- i was hesitent to try this because i am not a big fan of beans.  I did not change anything except i left out the olives.  It really is simple to make and tasty too! Great with tortillia chips!  Thanks so much for sharing!</t>
  </si>
  <si>
    <t>I followed the directions exactly, but this recipe was just...ok.  The burgers would have been more tolerable if they were only 1/2 inch thick.  They had the consistency of a bean burrito and 1 inch thick of it was just too much.  Definetley needed toppings.  Mayo is good on it, I added a little hot sauce to try and salvage these things.  Won't make them again.</t>
  </si>
  <si>
    <t>Reggae Wraps...I added just a tad more Calypso and they were then perfect. :)</t>
  </si>
  <si>
    <t xml:space="preserve">This is a wonderful salad.  We served it at our Super Bowl party.  We used "fresh" Mozzarella and let this sit for over 24 hours.  At serving time, we sprinkled fresh _x000D_
basil over the top.  This is a very pretty salad that has a wonderful flavor._x000D_
t6he secret is to let it marinate at least 24 hours.  We loved this!  Thyanks for sharing, Jen Andrews. </t>
  </si>
  <si>
    <t>What a pretty dish! Did feel like something was missing, and my green beans weren't cooked.  Will definitely try again, maybe with some tomato wedges to connect the flavours?&lt;br/&gt;Great starting point.</t>
  </si>
  <si>
    <t>Count my family in as fans of this recipe.  I was out of msg and that is the only ingredient that I did not put in.  I did not use a bread machine...just mixed it up like bread and kneaded it then let it rise.  I divided my dough into three pieces after it had risen and used small stoneware baking dishes to make two deep dish pizzas and one regular pizza.  We love this crust.  The texture is perfect and the taste is divine.  We are already planning to experiment some and try making a favorite privately owned pizza and use this crust recipe.  Thank you so much for posting this.</t>
  </si>
  <si>
    <t>Had no doubt that these would be absolutely wonderful, &amp; I wasn't disappointed either! In fact, I made a double batch so my other half could take some 30 of 'em to share at a weekly meeting, &amp; we enjoyed the rest of 'em right here at home! Loved the double hit of chocolate &amp;, of course, the zucchini kept them so moist! Definitely a keeper recipe! [Tagged &amp; made in Please Review My Recipe]</t>
  </si>
  <si>
    <t>This is a very lovely side dish! Made as directed. Thanks, Annacia! Made for &lt;b&gt;Photo Tag&lt;/b&gt;.</t>
  </si>
  <si>
    <t>These were so easy to make and they tasted sooo good!!  I will definitely make these again!</t>
  </si>
  <si>
    <t>JMJt. This macaroni and cheese is so delicious and creamy! Instead of only using cheddar, I used a combination of three cheeses; otherwise, I followed the directions, and it was not only SIMPLE, but the best macaroni and cheese we've ever had!</t>
  </si>
  <si>
    <t>My only change was to use dried shiitake mushrooms rehydrated, and to substitute some lemongrass for mint. This made a light sauce that was delicious and tasty. My only complaint is that the fish sauce came on a wee bit too strong for me, and I tend to like the stuff. Next time I'll use 1T. Also, not much sauce for the accompanying steamed jasmine rice.</t>
  </si>
  <si>
    <t>Great, simple recipe!  I followed all the ingredients but didn't have a food processor... I used my kitchen aide.  Rolled them out on the counter with my rolling pin and fried them in a tiny bit of veg. oil....  made tostadas!!  Brought the kids to the kitchen!</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</si>
  <si>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</si>
  <si>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This was really good and easy to make, but I could not get it to whip into peaks. I must have whipped it for about 10 minutes.  I added the jello, and poured into the graham pie shells.  It tasted great, and I have been eating it like crazy.  The only thing I don't think it was as fluffy as it probably should be, maybe I didn't chill the milk long enough. I love how it is such a light taste, but full of flavor. Good recipe, thank you.</t>
  </si>
  <si>
    <t>This was scrumptious! A real find!_x000D_
Very very very good!_x000D_
Loved it! DH is drinking one too taking a break from working on my wine rack! _x000D_
Excellent! I used Watkins Double Force Pure Vanilla! Oh very tasty with the Maple Flavoring! _x000D_
Jelly :)</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</si>
  <si>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</si>
  <si>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This was a great recipe.  Quick to make and the kids gobbled it up.  Tastes just like the french toast I used to have as a kid.  Thanks Bethany!</t>
  </si>
  <si>
    <t>I made this for my sweet tooth child and she thought it was so yummy!  Thanks for posting your recipe Crafty Lady 13</t>
  </si>
  <si>
    <t>A wonderful fresh salad that adds great flavor and color to any meal.  Served this yesterday for our 4th of July dinner and it made a really tasty addition and a great presentation with all the vibrant colors,  The only change I made was to use a tiny bit of cumin in the dressing and I used cubed Monterey Jack cheese vs. the cheddar.  You could also use cotija, queso fresco or cubed feta as well.</t>
  </si>
  <si>
    <t>One of the best paninis I've tried! The pressing of the sandwich solves the problem of those overstuffed day-after sandwiches with leftovers spilling out the sides. Everything stays in place without a mess - you will love this.</t>
  </si>
  <si>
    <t>I am a hummus lover, and I enjoyed this very much.  I loved the fresh taste that the parsley and lemon offered.  It's best after a few hours to let the garlic flavor blend better.  I did add freshly ground black pepper, and also a pinch of sugar.  Next time I make this, I'd leave out the vinegar and/or the soy sauce.  Thanx!</t>
  </si>
  <si>
    <t>Submitting an edit to a typo error.  I meant to say the 5 stars were because of the mere health benefits.</t>
  </si>
  <si>
    <t>These were oh so good! I used pecans, molasses, oat bran and 1/2 cup brown sugar and they were plenty enough sweet for me. I got 6 BIG muffins that baked for 25 minutes in my BIG muffin pan. I don't think you'll be disappointed!</t>
  </si>
  <si>
    <t>Oh these ribs were good! I was looking for a recipe that I could toss in the oven and forget for a while and these sure did fit the bill. I had about 4 lbs loin back ribs, doubled the dry ingredients and used them as a dry rub. I used 1/2 maple syrup and 1/2 honey, and cider vinegar, and a smokey BBQ sauce, mixed them together and poured it over the meat. I also took advice and set my oven for 325 degrees for three hours. I did remove them about 30 minutes before they were done and reduced the sauce, and them roasted them uncovered for the 30 minutes. They were very good, tender yet not falling off the bone. I will definitely make them again, but I will double the dry ingredients but keep the wet ingredients the same as the recipe.</t>
  </si>
  <si>
    <t>This was good... a perfectly good pot roast... but I wouldn't call it "to die for".  I guess from all the reviews and the description I expected something beyond incredible.  It was ok.  Much like a pot roast I would make the regular way.  But I will say it was a very easy way to prepare a roast!</t>
  </si>
  <si>
    <t>This was awesome!!! I used Pamela's suggestion and made Bobbie's sauce (&lt;a href="/59772"&gt;Bobbie-Q Sauce (Barbecue)&lt;/a&gt;) and ending up omitting the onion since i didn't have any in the house. I was able to leave it in the crock all day... told hubby to open the lid 1/2 hour before  I got home and just enough of the sauce evaporated, so the shredding chicken was thick with sauce. Incredible!!!! We had it on whole wheat tortillas with a sprinkling of shredded cheese. MMMMMMMMMMM!!!!!!! Thanks Kree!!!</t>
  </si>
  <si>
    <t>We loved the topping.  The more the better is my motto :)  I used frozen rhubarb and made following the directions.  Topped with Vanilla Bean ice cream it was one treat not to be missed!  My DD thought it was so good she had 2 helpings right out of the oven!  5 stars all the way for this one!</t>
  </si>
  <si>
    <t>YUM!!! These are very good.  I did leave out the raisins (family preference) but doubled up on the brown sugar and cinnamon.  Also sprinkled some cinnamon in the bottom of the pan to coat them.  I will make again when there is no time for the yeast ones!</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</si>
  <si>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</si>
  <si>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What a delicious crumb cake!  It was very easy to make.  I baked it for 30 minutes, turning after 15 minutes.  I used vegetable oil, skim milk, and salted butter.  I also sprayed my pan with non-stick spray instead of using oil and flour.  The cake was moist and very filling.</t>
  </si>
  <si>
    <t>I made this last night and had it for lunch today while everyone else was doing hamburgers. First I used whole wheat couscous and omitted the zucchini (because I didn't have any)and added a bit of diced eggplant in it's place and I used whole Kalamata olives. It had a very nice flavor but I do believe that I would add a bit of cumin and coriander seed next time.</t>
  </si>
  <si>
    <t>Yum!  I found this recipe on Food Network.  I used salad shrimp and didn't puree or blend them.  This is super easy and delicious.  I really loved this.  Thanks for posting!</t>
  </si>
  <si>
    <t>Delicious concoction.....I increased the sugar slightly.   Very good.</t>
  </si>
  <si>
    <t>Made this for a dinner party last weekend and I was pleased with the results.  I followed the recipe except instead of slivering the garlic I just pressed in and rubbed it on the meat.  I really enjoyed that this marinade gave the meat plenty of flavor.  I cooked mine 45 minutes and maybe it could have used just 5 or so more minutes but was great anyway.  I served mine with bearnaise sauce - super rich and melt in your mouth!  Thanks for posting, janet gut, I have wanted to try this for a long time!</t>
  </si>
  <si>
    <t>Love this recipe!  Very light and fluffy with a great butter taste to them.  I used salted butter as I didnt have any unsalted on hand (I just reduced the salt to 1/2 t.)  This is definately a keeper!!!</t>
  </si>
  <si>
    <t>I think the recipe calls for too much water. I would use half the amount called for in the recipe.</t>
  </si>
  <si>
    <t>I made this exactly as stated, but used whole wheat flour; the fam says it tastes like cornbread and won't eat it. I won't try it because of carb content but I'll take their word for it since it was for them.</t>
  </si>
  <si>
    <t>Yum! I used some glazed walnuts, endive from my garden, and just really enjoyed the whole salad! I chose not to use the oranges. Thanks! Made for Everyday is a Holiday tag.</t>
  </si>
  <si>
    <t>This is a fabulous food. I've added ham cubes or leftover chicken with heartier results.  I use a block of frozen chopped spinach.  Rinsing or soaking the beans cuts the salt.  Add some bread and a dusting of grated cheese and you have an easy quality Tuscan meal.</t>
  </si>
  <si>
    <t>Tasty dish - kind of like a merge between a taco casserole and a quiche. I added a layer of ground round (vegetarian ground beef) with taco seasoning (like the previous reviewer) to make it a bit more hardy. The buttermilk I bought for this dish had spoiled so I subbed half and half. Turned out great. Good texture and flavor. This is something I would make again - great for a brunch dish.</t>
  </si>
  <si>
    <t>I live in Stoke-On-Trent aka the potteries and these oatcakes are good, oatcakes which have little taste themselves can be eaten with anything, bacon, cheese, jam, onion they can be eaten raw or toasted, chillies and cheese, honey and squirty cream it`s upto you what you put inside them</t>
  </si>
  <si>
    <t>This tasted great, I used rum extract instead of vanilla and really enjoy it. Thanks</t>
  </si>
  <si>
    <t>This is an easy and tasty dish. However, I feel something is missing in the flavor. I&amp;#039;m not a good enough cook to figure out what is missing, but the flavor just feels incomplete. That being said, I enjoyed this dish. I added hot sauce to my bowl, shredded cheese, and some crumbled tortilla chips. Eating the leftovers, I thought it might be good rolled up in a tortilla, which it was. So many different ways to eat this. I need to make this again and see about adding something...maybe a can of green chilies.</t>
  </si>
  <si>
    <t>Delicious, with a very nice blend of flavors!  I made this as written, but with orange flavored cranberries, and topped the salad with a homemade lime poppy seed dressing. Tagged on 02/11/13 for Best of 2012 game.</t>
  </si>
  <si>
    <t>thought I made and reviewed this but guess not. had this before I think it is fomr Mabel Hoffmans book. Good recipe.</t>
  </si>
  <si>
    <t>Great flavor and eeeeasy.</t>
  </si>
  <si>
    <t>You could cook the egg and bacon the night before and warm up in microwave and toast muffin.</t>
  </si>
  <si>
    <t>This salsa was absolutely wonderful.  It was a great accompaniament to grilled chicken.  We want to try it with beef next.  I know I will be sharing this with my friends.</t>
  </si>
  <si>
    <t>I had heard about cooking quinoa in a rice cooker.  Helped a friend make some in hers and these instructions worked great!  Thanks for posting.</t>
  </si>
  <si>
    <t>Delicious.  Next time I'll use more maple syrup and maybe some vegan cream cheese.</t>
  </si>
  <si>
    <t>Not bad! Very simple to make. Not sure why it needs to be made in a crock pot for 6 hours- the flavors aren't very complicated. This was a good Sunday night dinner for me.</t>
  </si>
  <si>
    <t>We liked this except for the flour-coated chicken part. I don't think that step is necessary. I'm going to try this again because the flavor is so good. Thanks for sharing your great idea. Good luck in the contest.</t>
  </si>
  <si>
    <t>This recipe was good.  I used the "Quick and Easy Pizza Dough" recipe from another user.  I left off the onions and gouda cheese because my fiance does not like it.  I found it a bit confusing that they called for 2 TBSP of cilantro but only mentioned using 1.  I decided to put all the cilantro under the cheese with the chicken and it turned out great.  I will definitely be making this again.  Thanks for sharing!</t>
  </si>
  <si>
    <t>A long overdue review for these lovely prize winning tarts.Suspect every Canadian family likely has a favorite recipe as I do for these delicious treats  - since the first making of these awesome butter tarts another has been added to my cookbook. If time allows an extra batch using pecans will be on my holiday serving tray.Used water for the soakings of the raisins but will be making up some using the rum for the holidays. Thank you CountryLady and a special thank you to Alyssa for sharing your prize winner - they are a winner here at our house too!</t>
  </si>
  <si>
    <t>These are excellent pancakes.  I make them for breakast and my husand thinks they're "normal" pancakes.  I added a bit of salt to the recipe and skipped the onion since I was serving them with fruit on top.  I used about 1 tablespoon of Splenda and thought it was plenty, but you can make it to suit your own taste.</t>
  </si>
  <si>
    <t>Very Good!  Didn't have any Mrs. Dash, so used lemon pepper and it was great.   Used one of the foil envelopes of tuna and it was perfect for one!  Thanks for sharing.</t>
  </si>
  <si>
    <t>Wow!  This crust was really good.  I was a bit apprehensive when I took the dough out of the machine though and saw how gooey/ watery it was.....  I took a leap of faith though and poured it on my pizza stone after I had spread some cornmeal.  I was able to get it spread out enough to  cover the large pizza stone and then I prebaked before putting on the toppings.  I agree, a higher temp oven is necessary and I prebaked for a good 8-10 min before adding the toppings.  I then cooked for another 8 min or so.  Next time I'll cut down on the water a bit, probably to 1 and 1/4 cup.  Despite the watery dough it still turned out GREAT!  This one will be my primary pizza dough recipe.  Thanks!!!!!!!!!!  :)</t>
  </si>
  <si>
    <t>These were just incredible!  The first batch I made I followed the recipe to the letter; the second batch I used marshmallow creme as a filling (added after the rolls were baked) for a "Fluffernutter" type tribute!  I left some of both kinds at home for us and took the rest to work; neither made it past the morning!!  I just can't get over how amazing these are!  Thank you so much for answering my request!</t>
  </si>
  <si>
    <t>This recipe turned out better than I expected.  I had to make substitutions with what I had on hand - low fat cottage cheese, green onion dip mix, spanish peanuts, and Barbara's whole wheat shredded spoonful cereal.  Everything went together well and it was easy. I mixed everything together in the morning so after work all I had to do was throw it in the oven.  This went nicely with some garlic mashed potatoes. I ate mine with bbq sauce, my bf preferred it with Recipe #363094.  Thanks for posting.  This is something I would make again.</t>
  </si>
  <si>
    <t>Yummy, easy and quick!!!  I like how quick these came together!!  I made it into 20 biscuits rather than 12 and they were plenty large.  I used skim milk also!  I will be using this as my go to recipe!  Thanks for a great recipe.</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</si>
  <si>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</si>
  <si>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My husband doesn't even like fish. I've now made this recipe twist. And he loves it.</t>
  </si>
  <si>
    <t>very tasty, easy to make &amp; everyone loved this square.
TIP- use floured fingers to press the first layer into the pan.</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</si>
  <si>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</si>
  <si>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Outstanding.  Did not use the cheddar Cheese.  Still came out great.  Very moist and tender.  Baked for about 35 minutes.  Will definitely make it again.</t>
  </si>
  <si>
    <t>Great sweet and spicy flavor to these.  I loved them.  My friend thought they were good, but the more they ate them the more they liked them.  Has a little heat, but nothing over the top, lets say I could have done hotter.  I wanted to do these on the grill, so I omitted the water but kept the rest of the ingredients the same.  Worked like a charm, just the right consistancy for a grilling sauce.  Thanks for sharing.  Made for a Seasoned Sailor and his Sassy Sirens - ZWT6.</t>
  </si>
  <si>
    <t>This was a total surprise.  I selected this recipe thinking it was going to be fried chicken.  We love anything fried but this recipe is not fried at all.  Instead, it's steamed and grilled.  I used the ingredients for the marinade and steamed without the coconut milk for 20 minutes.  The chicken was already tasty by then.  Instead of grilling, I pan sauteed without adding any extra fat or oil and  the chicken came out succulent and full of flavor.  I think grilling these will work perfectly too.  Thank you Coasty for posting this recipe.  Made for Asian forum's unrated Asian recipe tag.</t>
  </si>
  <si>
    <t>These are great and really easy to make. Everything turned out just the right consistency. I used ground flax seed for the egg substitute and lowfat canola spread instead of butter.
Thanks a lot for posting.</t>
  </si>
  <si>
    <t>Loved them!!!! They are very easy and turned out wonderful....they melt in your mouth.  I just wish I could hire someone to wrap them in wax paper.... :(</t>
  </si>
  <si>
    <t>I really liked this.  I left out the olives just because I'm not a big fan of them, but otherwise I made this as posted.  It had a nice spice to it, but yet it wasn't too spicy to eat early in the day.  Thanks so much for posting!!  Made for 1-2-3 Hit Wonders Tag.</t>
  </si>
  <si>
    <t>Pretty Tasty! I added white beans with the black beans. Hubby enjoyed, but a bit too spicy for him. Easy to make. Next time I will put less spice in it. Over all, very good.</t>
  </si>
  <si>
    <t>yummy yum</t>
  </si>
  <si>
    <t>Loved, loved, loved this dish.  I have always made the traditional green bean casserole (which we liked) but this is amazing.  We really liked the mushrooms sauteed with the garlic, and the beans cooked with the broth.  Yum, I could eat this casserole for my meal.  Thank you so much for sharing this with us.  I will most definately make this again.</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</si>
  <si>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</si>
  <si>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This was too good to be true. Nice and spicy, but nicely tempered by the sour cream. I don't think anyone in my family missed the meat in these tacos. In fact, they were surprised that there was no meat, but they still enjoyed it!</t>
  </si>
  <si>
    <t>I added onions as other reviewers suggested.  Also for the 1/2 cup of water and flour I used red wine.  I think using beef broth would make it too salty because it's borderline salty as it is.  Overall pretty yummy and easy.</t>
  </si>
  <si>
    <t>Delicious.  Evil, and delicious.</t>
  </si>
  <si>
    <t xml:space="preserve">Moxie, YUM YUM!  Just finished eating this for dinner and there wasn't much left!  I think I put too much sauce on so the tortilla strips were a little soggy, but I scaled down the recipe for DH &amp; I. Next time I'll use a little less sauce. DH said it was a "keeper" after eating two platefulls and requesting the leftovers for lunch.  Thanks!  This definitely goes in the "to make again" file. </t>
  </si>
  <si>
    <t xml:space="preserve">I was looking for a 'new to me'sourdough recipe and decided to try this one with my wild yeast 'proofed Red Sea Starter'.  I divided the ingredients by 4 so that I could just make one loaf.  _x000D_
_x000D_
I actually misread the amount of sourdough starter to use.  I THOUGHT the recipe said to use 1 cup of starter for the 4 loaves.  Therefore I used 1/4 cup of starter and was a little concerned because the amount used was so much less than most of my sourdough recipes use._x000D_
_x000D_
After it had finished kneading I shaped it into a round loaf and placed it on a large round stoneware sprinkled with cornmeal.  Then I sprayed the top and sides lightly with spray oil and covered it lightly with plastic wrap.  I let it raise for about 6 hours.  Wild yeast sourdough raises much slower than commercial yeast loaves.  It rose to a large beautiful round slightly domed loaf.  _x000D_
_x000D_
Just before baking I spritzed it with water and slashed the top in several places.  About 35 minutes later I had a beautiful light brown loaf which I lightly covered with margarine and covered with a clean dish towel on a rack.  I only resisted cutting it until it was 50% cooled.  I cut myself off a nice big hunk...it was delicious!  _x000D_
_x000D_
So if you want to use this recipe I recommend you use 1/4 cup starter for 1 loaf and the appropriate increased amount if you make more than 1 loaf. </t>
  </si>
  <si>
    <t>Great flavor!  I used thick chicken breasts and cooked overnight on low for about 9 hours.  Chicken was really tender and could cut it with a fork.  Thanks for the recipe!</t>
  </si>
  <si>
    <t>Nice simple recipe. The kids refused to get enthused about the asparagus or tofu but hey, I liked it._x000D_
Very quick to prepare.</t>
  </si>
  <si>
    <t>Without a doubt, the best Beef Short Ribs I've ever tasted/made! I must thank you for each wonderful, yummy rib.  Ms. Kittencal, you just keep giving and giving. WOW!</t>
  </si>
  <si>
    <t>This was great I used bread flour and had a perfect loaf for dinner. I have never gotten so many complements on a loaf of bread. Thanks!</t>
  </si>
  <si>
    <t>I have made this for company and everyone really enjoyed it.  I used half a pack of ranch dressing as suggested and also added onions and garlic to the water.  Made very tasty gravy too!</t>
  </si>
  <si>
    <t>OK, don't know why this review didn't go through yesterday when I wrote it so..here goes again. As written, the recipe doesn't have much for seasonings so here are my changes: I added 1 cup celery, 1 cup carrots,chopped roughly. Also, garlic powder,seasoned pepper &amp; poultry seasoning, to taste. Wonderful withthese changes. A good all-around hearty soup..thanks *Asha*!</t>
  </si>
  <si>
    <t>My husband and I love this he doesn't usually tell me what he wants for supper but he's asked for this twice in the last couple of weeks_x000D_
thanks for sharing</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</si>
  <si>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</si>
  <si>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I made this with Hood Calorie Countdown fat free dairy beverage. (It only has 45 calories, 3 g carbs, and 0 fat in 8 oz.!) I used 1 teaspoon vanilla extract and 2 teaspoons banana extract. I did have to use 2 packets of Splenda, because the extract gave it a medicinal taste to me.  I will admit, I was not in love with the first sip.  I am glad I decided to give it another taste, because after my forth or fifth sip I was in love!  It was thick, creamy, and satisfying...exactly what I needed on the South Beach Diet!  Thanks so much for sharing!</t>
  </si>
  <si>
    <t>I cannot believe only one person has tried this recipe! This was so good! I halfed the recipe as I was making it only for myself. Adding garlic and parmesan cheese to the egg made this recipe a real winner. For the inside of the omelet, I used diced ham, from my dinner starter recipe, green and red peppers, and onion. I think next time I will also include mushrooms. I left off the tomatoes and used additional red pepper instead. Thanks for sharing this recipe!</t>
  </si>
  <si>
    <t>The corn was delicious. My 10 month old son ate all the corn on 1 cob (cut off of course)! I forgot the sugar, but it was still delicious. I didn't use the red pepper flakes either and I reduced it to 2 servings. Great recipe! Thanks!</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</si>
  <si>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</si>
  <si>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I really liked the nutty flavor that the sunflower seeds added, and I thought the balsamic vinegar contributed to the uniqueness of this slaw as well. Thank you for suggesting coleslaw blend - it makes it so much easier, and putting the rest of the ingredients together took no time at all. I used Splenda instead of sugar.</t>
  </si>
  <si>
    <t>DH and I loved these little gems.  So light but crispy on the outside.  Went great with our chili but will be wonderful for snacking also.</t>
  </si>
  <si>
    <t>hi cookie  these are great   my sons wife mother made these. they are awesome  try a little hamburger mixed in ,its good i used some of that parchment paper you find near tin foil its awesome for this type of work</t>
  </si>
  <si>
    <t>This tastes like a not too sweet version of Hawaiian Punch to me. It has a Very tropical fruity flavor with a pretty blue color. I used the marashino juice. Thank you for being a dear PAC Host and thank you for this special coctail.</t>
  </si>
  <si>
    <t>I've made this twice now. You definitely know it's not real alfredo, but I'm not sure that's a big problem. I add nutmeg and pepper to it, and I have been using 16 oz tofu because that's the size it seems to come in around here. This last time I pureed a whole head of roasted garlic into the sauce as well. It is true, as another has stated, that it is best fresh and hot (in terms of consistency). We have been doing a lot of running lately, and the recommendation has been to eat a good protein meal the evening after the longer (10-11 mile) runs. This has good healthy protein, some carbs, and, along with some broccoli, is just a very healthy and satisfying meal.</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</si>
  <si>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</si>
  <si>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I had a recipe for beef stuffed bell peppers once, but it disappeared.  This recipe sounded close, but it had an ingredient, "maggi" that was unfamiliar.  I checked my local supermarkets with no joy.  I found that WalMart sold it by the case and that it was a staple of Thai food.  I went to the largest Asian food market in the area and found a 27 oz. bottle for $5.99.  I had originally thought I could substitute Worcester Sauce for the Maggi, but, once I tasted the two, I realized how wrong that would be.  There are some fish sauces that could do and soy sauce would be close, although Maggi has no soy.  One of the good things about Maggi is it can sit on the shelf after being opened.  No refrigeration needed.&lt;br/&gt;&lt;br/&gt;&lt;br/&gt;So far as the recipe is concerned, it was great.  I had too much stuffing because my peppers (I bought three packages of "Stoplight" (red, yellow, green) peppers which were smaller than the singleton green I bought) were overfilled.  I made two patties from the leftover mixture and fried them for lunch the next two days.</t>
  </si>
  <si>
    <t>This is a fantastic idea! Thank you so much. The ingredients are very basic and easy to shift around as needed for taste. It's a nutritious meal and beats the takeaway blahs. I used the disposable/reusable plastic containers.</t>
  </si>
  <si>
    <t>This was great! It was eaten right away, and I have the family asking for more.&lt;br/&gt;About the butter, it did seem it had too much butter(I guess it is a matter of taste), but next time I will definitely reduce it. And I didn't add lemon, just sugar, and it tasted just fine. I recommend playing with this recipe to find out what suites best your taste.</t>
  </si>
  <si>
    <t>It Works! It Works! Doing happy dance.! *SMILES*_x000D_
Nothing to change about this. Tryed and True._x000D_
Thank You</t>
  </si>
  <si>
    <t>I thought this was going to be really good but I just don't think I like the taste of baked chicken wings.  I did like the way the sauce clinged to the wings though but I think I might prefer my chicken wings fried.  Thanks for posting the recipe and im sorry I didnt care for it, I dont think it is anything against the recipe though.  :)</t>
  </si>
  <si>
    <t>I used crumbled Sausage instead of ham because thats all I had, this was really easy and tasty</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</si>
  <si>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</si>
  <si>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DH and I both really liked this salad, and in fact I will be making that dressing and using it on many many other kinds of salads!  I did do a couple things different, but not by much.  I used spinach instead of arugula, and gorgonzola instead of feta (because I had it left over.)  My ONLY complaint is that the nuts made a TOTAL MESS of my dish because I didn't have parchment paper.  Oh well now I know why that was specified!!  Thanks a lot for this wonderful salad, it will be a new staple for us!!</t>
  </si>
  <si>
    <t>Fast, easy, delicious and it made the kitchen smell great; what more can be said about this great sauce except that it was great in the baked beans, also.  Thank you for posting, Theresa.</t>
  </si>
  <si>
    <t>This was excellent in flavor, nutrition and texture. I loved it. I chopped all the vegetables with a few pulses in the food processor, so that made it quick and easy to prepare too. I made a few minor changes substituting ground turkey for the ground beef and used olive oil to fry instead of shortening. Normally I would have used the barley called for but I had some pearled wheat leftover that I bought to make an Italian grain pie at Easter and I wanted to use some of it up. It is so similar to barley and worked out nicely in this recipe. My only problem was I had to add a lot more water than the recipe called for. I added an additional 3 coffee mugs worth of water. But it was all absorbed nicely and this turned out great. will definitely make this again :)</t>
  </si>
  <si>
    <t>This is disgusting. So bad, my hudband couldn't finish his meal.</t>
  </si>
  <si>
    <t>The Strawberry pie was fantastic!!!  It was a fight to even be able to keep some for the next day!!_x000D_
This will definately become a regular dessert in my home!</t>
  </si>
  <si>
    <t>Excellent!I searched for a rum cake recipe a month ago and came across this one. This is the best cake ever! I have made this cake 12 times.My friends and family love it! Don't change a thing.Very moist and delicious.I would rate this recipe 10 stars, if I could.</t>
  </si>
  <si>
    <t>Wow-  made this for a cold fall day here in Upstate NY.  Perfect timing.  DH LOVED this soup and as he is a meat eater even in soups, your recipe really impressed him. I will be making this throughout the coming winter monthd.  Made with  Recipe #240986 for the NZ/Aus Nov 2009 Swap.</t>
  </si>
  <si>
    <t>Maito, these muffins are very good!  The farina makes the texture of this muffin special...and I love the fact that cream of wheat is loaded with vitamins!  I omitted the nuts on the top...though I'm certain it would greater enhance the crunchyness of the topping!  The almond extract adds to the special over all flavor!  Thanks for sharing!!</t>
  </si>
  <si>
    <t>This recipe got mixed reviews at my Christmas party.  A few people really just didn't like it, I liked it but didn't love it and several people walked away with the recipe raving about it!  I think if you love pineapple and like it warm, this recipe will go over well b/c that seemed to be the most prominent flavor.  Thank you for sharing this recipe!</t>
  </si>
  <si>
    <t>This recipe is really awesome! I used just under 1/2 a cup of canola oil in place of the vegan margarine and only a 6oz. container of blueberries and it turned out great. It was so simple to put together. Also, don't worry if it seems like a ridiculous amount of blueberry sauce, just pour it all over the batter and it'll turn out delicious. Thanks for the tasty recipe!!</t>
  </si>
  <si>
    <t>I loved this! I do something similar with my bananas. I fry them in butter as you do here, and then I eat them with nutella... pure bliss!</t>
  </si>
  <si>
    <t>My husband really loved the beans.  You can also use the quick soak method instead of soaking the beans overnight.  Place the beans in a pot, cover with two inches of water.  Bring to a boil.  Boil for 2 minutes.  Cover and let stand for one hour.  Great recipe, great flavors.  I was looking for a new way to cook beans and this was it!  Thanks!</t>
  </si>
  <si>
    <t>Mmm pumpkin pie, oatmeal style! I made this in the microwave rather than the stove. You cook the oats and milk for 3 minutes. Then stir in everything else. I felt that there was too much milk, so maybe cut back by 1/4 cup.</t>
  </si>
  <si>
    <t>Oh boy,oh boy,just lovely!_x000D_
I had forgotten about american hash and enjoyed fixing it and eating it.When I lived in the States I sometimes made it also with 1/2 potatoes and 1/2 beets_x000D_
and ofcourse the fried egg on top!_x000D_
Thank you very much for this recipe,will make it regular.</t>
  </si>
  <si>
    <t>Great flavor and richness with this cake!!  I think the baking time is a little off though.  I baked this the recommended 325 degrees F for 35 minutes and then thought it was looking good on the top and the sides but the inside was completely still raw and un-cooked.  I put the cake back in and raised the temperature to 350 degrees F.  I baked at that temp for 40 more minutes and then it turned out wonderfully!  Like a gooey brownie with fluffiness like a cake.  Really, the chocolate chips melt even at the 325 temp so they didn't act as a different texture or treat within the cake.  Definitely a death by chocolate experience and maybe next time I would use a larger pan instead of the 10" round pan and then this baking time might be correct.  Delicous, anyhow!!!</t>
  </si>
  <si>
    <t>I really like this dish.  It is so easy!  I love finding new recipes that make the dinner "rush" so much easier.  We will make this ooften.  thanks!</t>
  </si>
  <si>
    <t>I have made this soup several times over the last 6 months and it is wonderful every time.  I doubled the recipe the last few times I made it and it never disappoints me.  I used canned black beans and added a chopped Jalapeno pepper (seeds and all) because that is what I have on hand and I like a bit of a bite to my soup.  A perfect source of protein as well as being filling and totally satisfying.  It freezes well.  Thank you so very much for posting this amazing recipe.</t>
  </si>
  <si>
    <t>My husband, a mashed potato lover, raved over these potatoes! He loved the combination of cream cheese and sour cream, said it was just right. He was surprised when I told him there was some garlic in it! Said he couldn't taste it. Thanks for a great recipe!</t>
  </si>
  <si>
    <t>Delicious! DH says so. But do get the miniature phyllo cups in advance of preparing for this dish. I ended up using 18 Tenderflake Patty Shells as the syrup and filling was ready to go! They are much bigger! I cooked them most of the way first before adding the filling. Because of that I garnished with some hand whipped 35% cream &amp; a bit of sugar and dolloped it on top of each without adding their tops back on, then sifted the tiniest bit of cinnamon over top for looks. I also used more pistachios, but not much more. I did use the walnuts and less blanched slivered almonds. I cut down the freshly grated lemon zest somewhat out of fear of it being too lemony, may have used a bit more sugar in the nuts, slightly less cinnamon, only a couple dashes sea salt, the amount called for seems wrong, halal vanilla paste both in the syrup (which I doubled) after removing from the heat and a little tiny bit in the nut mixture. I used mostly sugar for the syrup and about 1 3/4 tbs organic, local, raw, honey (that was in a double batch but I made it probably thicker than intended). I would like to make these again using miniature phyllo cups with no need for the cream on top.</t>
  </si>
  <si>
    <t>This was a wonderful, quick and easy recipe for summer.  It also reminded me of the way my grandmother used to fix cucmbers when I was a kid (yes, she was Dutch!)  I plan to make this often.  Thanks, Gerry!</t>
  </si>
  <si>
    <t>This recipe is GREAT!!  So moist and tender.  I used my own rub since I already had some made. Will try Beth's the next time. The ribs were just great and so tender that the meat fell off the bone.  No more parboiling ribs for me!!  THANKS!!</t>
  </si>
  <si>
    <t>Excellent. I didn't cut the chicken breasts and used minced garlic. This was super easy and tastes like you've spent all day in the kitchen. I served this with spaghetti and a green salad. Thank you for sharing a one pot recipe that I will enjoy making on busy weekends... definitely a company quality meal!</t>
  </si>
  <si>
    <t>This is the best crust!  I have tried many variations...but this one holds together.  I did add some chopped pecans to the crust as I made "recipe #379243".  Not the usual crust for this pie..._x000D_
but it worked perfectly.  Thank you for sharing. This is now the only crumb crust for me!</t>
  </si>
  <si>
    <t>I enjoyed these muffins.  Added some blueberries and raspberries and left out the raisins.  Thanks kittencal</t>
  </si>
  <si>
    <t>I use this all the time works perfectly. Thanks for posting._x000D_
Lisa</t>
  </si>
  <si>
    <t>Wow, this tastes almost exactly like the cabbage soup my mom used to make, except hers took 3 hours and mine took 40 mins! :) I had to alter it a bit based on what I had on hand: 2 cups of chicken broth, 1 cup of beef broth, no green beans or zucchini in the fridge, so I added more of the other veggies and threw in some fresh baby spinach just before serving. I also added 1-2 cups of water to dilute some of salt. I'll be sure to use low sodium broth next time... each regular can has 890 mg of sodium!! Yikes! Anyway, great recipe, thanks!</t>
  </si>
  <si>
    <t>I have to confess that I made these TWICE this week.  Yes, they are that good and EASY.  My children loved them, and my husband and I were racing each other to get to the last one.  I didn't find it too greasy, either.</t>
  </si>
  <si>
    <t>Good and super easy! Made exactly as directed and this soft crust deep dish pizza was super cheesy, the kind you have to eat with a fork. Next time I&amp;#039;ll try some Italian sausage, too. Thanks for sharing the recipe!</t>
  </si>
  <si>
    <t xml:space="preserve">OMG this was a great compliment to my middle eastern style meal. Five stars because it is so easy, and tasty. Definitely a make again! </t>
  </si>
  <si>
    <t>Delish! Super simple and the sauce put this over the top. Thanks for sharing, Ev. Made for Culinary Quest 2014.</t>
  </si>
  <si>
    <t>I've never been to Arby's, but I'll never make another meat loaf without topping it with this sauce... Really delicious!</t>
  </si>
  <si>
    <t>this is great! you can put stuff in it if you like jelly, flavored whipped cream.. yum</t>
  </si>
  <si>
    <t>This is a great recipe!  I used the delay feature on my bread machine to bake mine so it was just finishing when I got up this morning. Wonderful texture and flavor...definitely going to make again!</t>
  </si>
  <si>
    <t>This was a very good appetizer! We really liked the addition of the mozzarella. We had this on a cold, rainy Saturday night with cold beer and a fire in the fireplace. Great food &amp; great atmosphere! Thanks for the recipe!</t>
  </si>
  <si>
    <t>From two mushroom fanatics to you - thank you so much! This recipe was fantastic. I confess to using storebought crust the first time, just because I've had mediocre results with other similar recipes and didn't want to go to the trouble of making a special crust if that was going to happen again, but rest assured it did not. Next time I'll happily go the extra mile for this! I might lessen the thyme a little the next time as well, but I suspect that mine is stronger than most because I've caught myself saying the same thing for other recipes that have called for it. If I don't make this every week from now on, I will be very, very disappointed...</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</si>
  <si>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</si>
  <si>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This was really good on a lettuce/spinach salad.  Super tasty and flavorful, yet light.  I'd definitely recommend it!  A great change from our usual dressings.  Thanks chef.</t>
  </si>
  <si>
    <t>Very good ! I love it and fix it often.</t>
  </si>
  <si>
    <t>I have to admit, I was a little skeptical. I've never made a soup with leafy greens; normally, I blend them into smoothies. But this soup has really great flavor, owing in part, I think, to the generous amount of garlic listed in the recipe. Don't skimp on the garlic! Next time I may even add more, garlic lover that I am. I used two cans of beans, as directed, great northern, since that's the white bean I had on hand. I did add an extra can of beans, rinsed, to bulk it up even more. I meant to grab another can of great northern beans, but accidentally grabbed a can of red kidney beans, which I didn't realize until I'd already started opening it. A happy accident, as it turns out... delicious! I also used swiss chard, since my kale was looking sad. I didn't add parsley, but included the parmesan. Oh, and I used fresh carrots, and added them with the onions and garlic. Overall, this soup had great flavor, and the texture was surprisingly good, considering the presence of cooked greens. Another veggie soup that went over quite well around here! Though, okay, I did use homemade turkey stock as my base.</t>
  </si>
  <si>
    <t>We really liked this recipe. I've made it a couple of times now without any changes. A quick one-dish meal and a quick clean up.</t>
  </si>
  <si>
    <t>This was extremely easy to make, &amp; tasty, too! Will admit the peaches that I used were just barely ripe. so a little later in the season I want to make this again! Still, I enjoyed the combo of the peaches &amp; blueberries! Wonderful warm, but also great chilled! Thanks for sharing your recipe! [Tagged, made &amp; reviewed in Newest Zaar Tag]</t>
  </si>
  <si>
    <t>Made these as written, very good with just the paprika and cumin spicing them up. But I think you could go in any direction and add just about any seasonings! They browned up nicely and were a great compliment for roast pork. Made for PRMR 2/11.</t>
  </si>
  <si>
    <t>So often, simple is still the best.  Made this for dessert yesterday.  Sooo St. Patrick's Day!  Thnx, as always, for sharing your recipe.  Made for PRMR recipe tag game.</t>
  </si>
  <si>
    <t>I have never made good salmon patties before now!  These held together beautifully.  I also appreciate that they don&amp;#039;t need crackers.  I always have these ingredients on hand!  Dari, thanks for the recipe!  It&amp;#039;s a keeper!!</t>
  </si>
  <si>
    <t>Made this soup - very quick and simple. Very good feedback from family and it felts nice and healthy. A lovely light supper.</t>
  </si>
  <si>
    <t>Better than the restaurants when cooked precisely as described. Excellent Dish!</t>
  </si>
  <si>
    <t>I used the basic ingredients listed in my Instant Pot plus the seasoning that came with the beef. I loved the extra taste that the allspice, cloves and cinnamon gave. This will be my recipe for every year!</t>
  </si>
  <si>
    <t>Easy and just luscious!</t>
  </si>
  <si>
    <t>Fantastic!!!!  I hope many more people try these.  They are great, not too sweet, perfectly moist, fast to prepare and good flavor!  I used all raisins for the dried fruit and 1/2 whole wheat and 1/2 all purpose (ran out of whole wheat)  I know I will be making these A LOT more.  Thanks so much for a great recipe!</t>
  </si>
  <si>
    <t>Good basic spiced muffins. Thanks for sharing!</t>
  </si>
  <si>
    <t>Pretty good!  I followed the directions, using frozen spinach.  I think I will use fresh next time.  I forgot to add the cheese, so half-way through dinner we sprinkled some into our bowls.  It really made a difference in flavor!  Thanks.</t>
  </si>
  <si>
    <t>Yum, this was tasty.  The caramel topping I had was Magic Shell so that was interesting. I've been wanting to make this for quite awhile now so I was glad when I saw Rita was 'It'!  I think I have had everything to make this since Nov.  Thanks for posting Rita.  Made for 1-2-3 Hit Wonder 2007</t>
  </si>
  <si>
    <t>*This is a 10 star recipe* I love you Dave! I'm AMAZED that this is one of the best chilis I've ever had and there's no bacon or fatty ground beef. I followed the instructions exactly and wouldn't change a thing! Even though I removed the chili pepper seeds this is *quite spicy* though so beware if that's not your thing (we love it!) The Nutrition Facts are even better than they look too; this is much more than eight servings. I think my husband thought I was having the entire Orlando Magic team over with how much it made, and I'm thrilled to now have these leftovers in the freezer for quick meals. Thanks for a new favorite recipe.</t>
  </si>
  <si>
    <t>Total comfort food!Served with mashed potato &amp; veg.  My 9 year old gave me no trouble with eating his dinner.  Very simple and very tasty.  Thanks for sharing :)</t>
  </si>
  <si>
    <t>This was excellent - very moist and flavorful. For the fresh herb, we used basil. In place of the eggs, we used 1/2 cup of Egg Beaters. For the olive oil, we used 2 tablespoons Canola oil and 2 tablespoons unsweetened applesauce. We also used skim milk. These changes reduced the fat in the entire loaf of bread by 31 grams, the cholesterol by a whopping 417 milligrams and increased the protein by 9 grams. It was DELICIOUS! We also sprinkled some dry crumbled thyme on top before putting it in the oven.</t>
  </si>
  <si>
    <t>Best way to eat beets I have ever tried.  Very easy to make, and oh so good to eat.</t>
  </si>
  <si>
    <t>These are so easy to make--with great results!  I used 12 oz. milk chocolate and 12 oz. sweetened coconut.  Next time, I think that I'll use just a little more chocolate than coconut.  I toasted the coconut on 350 for between 5-10 minutes, tossing it several times.  Thanks for an easy and delicious recipe!</t>
  </si>
  <si>
    <t>Wonderful with all those fresh mushrooms, don't substitute, we tried.</t>
  </si>
  <si>
    <t>Simple to follow recipe &amp;amp; the results were delicious - very similar to a classic bread pudding, even more so as I replaced the vanilla with cinnamon.  Mine was cooked in just 30 mins but this could be down to my fan-assisted oven!</t>
  </si>
  <si>
    <t>I used 1/2 cup cocoa and fat free half n' half - this is sooooooooooooooo good - I planned on saving whatwe didn't use but everyone ended sneaking a fingerful here and there and then we had none to save!  Yum!!</t>
  </si>
  <si>
    <t>This recipe was AWESOME!! I followed the recipe exact, except I cut the pork into bite size pieces and then cooked it. I found that when you cut the pork into small pieces, you get more of a traditional asian dish. I also topped this off with chives. GREAT DISH!!</t>
  </si>
  <si>
    <t>We have enjoyed this all winter long. I made this last summer and didn't want to review it until I had tried it. I also agree it is milder then regular pineapple but once baked you can't tell the difference. It does give off a faint odor that will give it away. I used this to make Recipe#429064 and it made for a milder pineapple taste but still great!</t>
  </si>
  <si>
    <t>Delicious! My eggplant was on the smaller side, so I used only 2 cloves of garlic. It turned out so good! I will be making this again, thanks for posting.</t>
  </si>
  <si>
    <t>Perfect little appetizers!  I followed the recipe exactly, except used only about a tablespoon of very finely chopped onion. (I'm not a big onion fan.)  Very good.</t>
  </si>
  <si>
    <t>thanks so much for the recipe. my dad was craving some harissa for awhile now. i'm glad i found this recipe! it turned out delicious!!! and yes, we palestinians are big sweet-toothes!! ;)</t>
  </si>
  <si>
    <t>I took Bergy's advice increasing the seasonings and adding chili flakes.  This loaf makes a great sandwich as it is dense and holds together well. Mine was completely done after the first 60 minutes.</t>
  </si>
  <si>
    <t>Great recipe, but I had to give it only 4 stars only because it was sooo spicy!  QIck, easy and usually have these ingredients on hand so a winner for me.</t>
  </si>
  <si>
    <t>This tastes exactly like crunch n munch. I didn't have the spanish peanuts so I used regular ones. It was really simple and my kids (and I) couldn't stop eating it. I will make this again.</t>
  </si>
  <si>
    <t>i made this with 6 boneless skinless thighs, light butter, and marinated artichokes tonight.  DH and i enjoyed it.  thanks for posting this recipe!  ^=..=^</t>
  </si>
  <si>
    <t>Delicious and so easy to prepare. :)</t>
  </si>
  <si>
    <t>This is a great idea and I loved the combination of sweet and salty. However I found that 1/4 ts for each 2 tbs of nutella is just too much salt for my taste. I used just a light sprinkle and that was perfect.&lt;br/&gt;Thank you so much for sharing this wonderful idea with us, Veggie Cook!&lt;br/&gt;Made and reviewed for Veggie Swap #50 September 2012.</t>
  </si>
  <si>
    <t>I saw this episode of Semi Homemade, and wanted to make the recipe. I have to agree with Internetnut, this meatloaf is really rather bland. I liked the concept of having creamy, cheesy, mushroom and onion potatoes as a side dish that cooked at the same time, but they were also dark, greasy, and not very appealing. The meatloaf was incredibly moist, but I cut down the milk to 1/4 cup and it stayed in one piece that I could remove from the crock pot. This recipe is great in theory, but needs work. Thanks for posting it!</t>
  </si>
  <si>
    <t>Excellent!   Everything in this salad is a perfect combination.  It's super easy, yet good enough for a special dinner.  I think feta cheese or goat cheese would be perfect for this for thise who don't like blue cheeses.  I used walnuts as well as pecans but otherwise stuck to the recipe.  Thanx!</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</si>
  <si>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</si>
  <si>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I substituted leftover turkey for the chicken and this was excellent. I didn't use the refried beans as I was out of them, but I did add a few chopped green peppers. The Pico de Gallo is an excellent addition!!!</t>
  </si>
  <si>
    <t>These little gems are fantastic!  For years, I labored hard to make a family favorite called banket which is wonderful but so time consuming to make.  I thought I would give these a try as a substitute, and my family devoured them.  My three sons and their families said, "Dad, forget the banket.  Make these instead."  My only addition is that I make about a cup of creamy glaze that I pipe on top after the rolls are cooled.  The amount of filling to spread on each triangle comes out to be about 1 tablespoon.  I have made them several times and have never been disappointed.  Next time, I may toast some sliced almonds and add them on top of the glaze.  Thanks, Manami!</t>
  </si>
  <si>
    <t>We love the taste and ease of this cookie!  Only a few easy ingredients and super simple!  They also look so pretty!  Great fall colors!!</t>
  </si>
  <si>
    <t>Nice soup!  Much better on day 2.   I just put our cashews on the top of the soup on day 1, then no cashews on day 2 but topped it with saltines.  I enjoyed it with saltines, hubby liked the cashews :)  I did add seasoning salt and Spike seasoning at the end to boost the spice factor.  I cooked mine in the crockpot on high for 1 hour, then low for about 6 hours.  I used green lentils (this was a first for me, so it was fun) and the crushed tomato option.  I am now going to freeze the rest for use another day.  THANKS for sharing.</t>
  </si>
  <si>
    <t>Loved the flavours and textures with the crunch and sweet and spicy all worked well together for a lovely lunch.  I scaled back for 1 serve and used 1/2 a b-b-q&amp;#039;d chicken breast and mixed that with the nuts (I used pecans), the fruit and the vegetables and then mixed the mayo, spices, seasonings and lime juice together and folded through the rest and served in a lettuce cup for a low carb lunch, thank you ForeverMama, made for Please Review My Recipe tag game.</t>
  </si>
  <si>
    <t>This was really tasty.  The sweetness of the apples and brown sugar really compliments the pork very well.  It reminded me of pork breakfast sausage with maple syrup.  It wasn't overpowering, just the right amount of spice!  Very simple.  We'll definitely do this one again.</t>
  </si>
  <si>
    <t xml:space="preserve">Out of all the pita recipes I've tried, this was the last one I expected to work- short rising times, mostly whole wheat flour, NO OIL?! The first time, I incorporated some "tricks of the pita trade" by adding a TBS of oil and other stuff. The resulting pita were nice and turned out far better than any other previous attempt, but most did not puff (though it was easy to create a pocket with a knife afterwards). Since then, I have tried the original recipe and they came out perfectly, all puffed and have wonderful pockets. I don't know how this works, it must be magic, but it works. Try the original recipe! </t>
  </si>
  <si>
    <t>This bread is the "bomb".  I make all my own bread and this has become my family's favorite.  Great texture, flavor and holds up well. &lt;br/&gt;Thanks for a great recipe.</t>
  </si>
  <si>
    <t>Awesome and so easy. Everyone loved it. Thanks</t>
  </si>
  <si>
    <t>These are tasty chicken tenders--very flavorful with the parmesan cheese and Italian breadcrumbs.  Marinating the chicken in the buttermilk for 30 minutes really makes the chicken tender.  Our entire family really enjoyed these for dinner tonight.  I did not make the optional dipping sauce, but the ingredients sound wonderful.  Thanks for posting!</t>
  </si>
  <si>
    <t>I got outvoted on the salad bar. I had everything ready to put in bowls and the family all said they liked everything so just put it together and put it on the table. We used your suggestions for indregients and it made a lovely salad. I still think the salad bar is a great idea and one day I will come back and do it properly. I guess I just don't have picky in-laws!! Thanks for sharing your recipe, the mixture is terrific. We added some feta cheese on top.</t>
  </si>
  <si>
    <t>THANK YOU!  One of my for favorite uncles (who was childless for many years) used to bake these for us when we would come for a rare weekend visit.  I don't know if this is the exact recipe, but the results were the same.  I made without the frosting as was tradition Uncle Luis' pad!  Such memories in such a small yummy!</t>
  </si>
  <si>
    <t>Tasty, easy and very colorful; the flavors blended well and were more pronounced the next day...4+ stars! We use a lot of chickpeas and a lot of black beans but I confess I'd never thought of combining them, let alone making them into a curry. Great to have a new and unique way to serve up the omnipresent beans, lol...thanks! :o)</t>
  </si>
  <si>
    <t>This is a great dip and we really enjoyed it. I must tell you about a mistake I made while whipping this up - I was looking at the laptop, and it went to sleep, as I was measuring ingredients together...I didn't wake it back up, as I'd read through the recipe 3-4 times. Well, it actually calls for 2 tsp. of the dijon, which I mistakenly *remembered* as 2 TBSP. OMGoodness, but it was too late - I'd already mixed up everything together. So, I added 2-3 tbsp. of mayo and another 2 oz. or so of the cream cheese, to try to bring that flavor down a bit. I also added a touch of honey, hoping to offset the dijon. I mixed about half of the almonds in with everything else, topping with the remainder. I was successful, but the lesson is, RE-READ the recipe, even if you 'know' what is in the recipe and are sure of the amounts. LOL Thanks for sharing a great dip, LifeIsGood!</t>
  </si>
  <si>
    <t>I took a page from your Grandmother's book and didn't mention that eggplant was involved in this dish.  (My husband doesn't care for eggplant.)  So, when he had a few bites and roared, "This food is GRRRREAT!", I was so happy!  I used lamb and omitted the cloves (personal preference).  Also sprinkled Asiago on top which formed a nice "crust."  Thanks, Elissa, this recipe goes into my "Keepers" file!</t>
  </si>
  <si>
    <t>What a great potato recipe!  It couldn't have been any easier either.  The old bay seasoning is perfect for this.  I wouldn't change a thing.  Thanks so much for posting!</t>
  </si>
  <si>
    <t>Great one! We eat alot of brocolli, its my husband's favorite veggie. This brought freshness and delight to the whole thing! Thanks bunches.</t>
  </si>
  <si>
    <t>During Lent, the cream of chicken is out so I subbed in cream of mushroom and it was fine.</t>
  </si>
  <si>
    <t xml:space="preserve">I made these for people at work, and they LOVED them.  This was my first whoopie pie attempt, and it was much easier than I expected.  Mine were a little bigger, and I yielded about 14 total pies. </t>
  </si>
  <si>
    <t>This was quick, easy and very filling.  I used Paul Newman's Alfredo Sauce, which worked out very nicely.  I think adding any protein would make this a complete dinner, and may try adding shrimp next time. Thanks for posting this.  Made for Please Review My Recipe Tag Game.</t>
  </si>
  <si>
    <t>I agree with so many of the other reviewers -- this was fabulous!  The dough was so easy to work with -- I used my Kitchenaid with the dough hook.  I could have probably added another tablespoon or two of flour -- the dough was very soft.  But once it was baked, it was just so soft and fluffy.  I only used the one tablespoon of rosemary -- I didn't sprinkle any additional on the tops of the loaves.  After brushing the butter on the top of the loaves, I sprinkled a fair amount of very course kosher salt on the loaves.  We really enjoyed this bread -- and look forward to making it many more times in the future.</t>
  </si>
  <si>
    <t>yummy! the only thing i changed was using Veggie broth instead of beef broth. Thanks for the recipe!</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</si>
  <si>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</si>
  <si>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Very tasty and easy!</t>
  </si>
  <si>
    <t>I didn't have celery available so I used zucchini. I didn't add corn but only because I am extremely "carb conscious". I used a little bit of heavy cream and a bit of Wondra. A bit of kosher salt and a Mexican seasoning which is basically salt with a bit of chile in it. It was a great dish and this recipe can be modified to suit whatever veggies you have available. I added a red and a yellow bell pepper and used less potatoes than the recipe called for. This was a great way to use up a chunk of not very good salmon. (I can say this because I live in the Pacific Northwest and there is a huge difference in the quality of the salmon available, depending on the season)</t>
  </si>
  <si>
    <t>I cut down the sugar to 3/4 cup for the brown and white sugar.  Still plenty sweet.  Baked 25 minutes seemed like they could of cooked another 5 minutes.  They were still wonderful could not stop eating them. Will make these again.</t>
  </si>
  <si>
    <t>What a great breakfast casserole! I used co-jack cheese and the simply potatoes. At first I was worried that the onions might overpower the dish, but I was wrong. We will definately have this often.</t>
  </si>
  <si>
    <t>Wow this is excellent.  This is a great recipe no need to ever look for another one.  2 cups of cheese is about 8 ounces.  I found it did not reheat so well the next day.  It was thick  instead of creamy.  So cook what you will eat and freeze the rest.</t>
  </si>
  <si>
    <t>Delicious macaroni salad with a great selection of ingredients, I liked the addition of the black olives, I used sliced Calamata olives. I did replace the red onion with scallions as that is what I had on hand. This will go into my summer salad rotation and be made often. Thanks! Made for the "Down on the Farm" Photo Tag 2012.</t>
  </si>
  <si>
    <t>I think we should have let them cook a little longer, they were a little soft in the middle still even with an extra ten minutes. It&amp;#039;s most likely just our oven though. They were still really good, very moist and fluffy. I would make them again.</t>
  </si>
  <si>
    <t>good</t>
  </si>
  <si>
    <t>This was good.  I used yogurt instead of sour cream to cut down the fat.  I also left out the capers based on a previous review and the fact that I generally don't like capers in things.  The flavor was very good.  I made blackened salmon for the fish and served on flour tortillas with cabbage and picco.  Black refried beans and brown rice on the side.</t>
  </si>
  <si>
    <t>I cut this recipe back to one generous serving and it worked very well.  The bacon sure does the trick along with the spices.  I love liver but can only have it every so often because I am prone to Uric acid build-up. So when I do have it I want to be sure it is a good recipe - this is a good recipe!  I also did a batch of fried mushrooms with it and served it with potatoes, asparagus and new little carrots. Thanks Evangelia</t>
  </si>
  <si>
    <t>We really liked this dish.  I had to go out and get bamboo shoots but than that I actually had everything else on hand!!  DW stated that we have to have this again and soon!  Thanks for a great new dish.  Made for Football Pool 2010.</t>
  </si>
  <si>
    <t>I should first note that I made several changes to the recipe as written: I omitted the green peppers (had none on hand), substituted cheddar cheese for Velveeta (have never bought Velveeta), and I made my own cream of celery soup from a recipe (again, had none on hand).  That said, the chicken turned out incredible - I always love being able to eat chicken without a knife, and this was just about the tenderest I've ever had.  The potatoes were not as creamy as I am used to for scalloped potatoes; indeed, the amount of liquid still present after cooking it all day made them rather soupy.  I am wondering if my substitutions were the cause of this, or if that's just how they were supposed to be.  Still, they were very flavourful, and I will certainly be making this recipe again - I'm a big fan of making a whole meal in a crockpot (well, besides a slice of buttered bread to soak up the remainder of the liquid).  I think I'll use the canned soup next time and see if that makes a difference.</t>
  </si>
  <si>
    <t>Made for the Safari Supper Club *Pet Parade* event, I served these tasty bites of smoked salmon goodness as part of an impressive relish platter when my MIL joined us for dinner tonite &amp; they were what made it impressive. She does not speak English &amp; I speak just enough Icelandic to be dangerous, but she had no trouble letting me know how much she liked them. They are such an easy fix &amp; I would not chg a thing about this recipe. Thx for sharing it w/us. :-)</t>
  </si>
  <si>
    <t>Very nice finger food!  I had to substitute Cubanelle peppers for the Anaheim simply because I couldn't find them; and I used cilantro as the herb of choice.  It does require several hours of chilling to get the cheese set well enough to slice neatly....but that's motivation to prep the night before!  I also found that it worked well to sort of tap the pepper on the cutting board (much like you see someone 'pack' a cigarette before lighting!) in order to pack the cheese down to the very end of the pepper.  The cream cheese really mellowed out the feta nicely and the sweet Anaheim/Cubanelles was a pleasing contrast to the fiery peppers used in the filling.  Thanks Jenny, for a fun and festive appetizer!</t>
  </si>
  <si>
    <t>I adore spicy food.  However, I have to say that this was hot to the point that I almost had to cry, "Uncle!"_x000D_
_x000D_
Sorry to disagree with so many, but I could only detect 'heat' -- not flavor.</t>
  </si>
  <si>
    <t>I doubled this recipe and made two puddings last night to take to a potluck at church this morning. Unfortunately I will only be taking one of them with me. My DH and 2 older daughters all voted last night that we really should try one to make sure they turned out okay to take as it was a new recipe. That was their cover-up to "Wow! they smell so good." and "We might not get to try Mom's dessert".  I love the fact that the custard isn't very sweet so the raspberry taste really shines through. The only issue I had is the custard tended to weep a little around the raspberries, so next time I will try omitting some of the raspberry syrup to see if that resolves the issue. Thanks for sharing your recipe KelBel.</t>
  </si>
  <si>
    <t>Made these for hubby today for watching the football playoffs.  He liked them!  Thanks for posting Loof.  Made for 1-2-3 Hit Wonders tag game.</t>
  </si>
  <si>
    <t>I liked the hint of mustard with the tangy sauce.  Very good recipe. Easy to make and very flavorful.</t>
  </si>
  <si>
    <t>I had to read the reviews to see if you really meant to use raw garlic!?! It did and it was quite yummy! I used preserved lemon as it provided salt and lemon at the same time and it did. Still needed some lemon juice though. I&amp;#039;ll try it again as directed soon!</t>
  </si>
  <si>
    <t>We loved these potatoes! The crunchy coating was wonderful. Made for Best of 2010 Tag.</t>
  </si>
  <si>
    <t>My son, who will be 14 in two days, now has the responsibility to cook dinner one night every two weeks._x000D_
We modified this recipe slightly to help him with making his menu choice of spaghetti. We didn't use the sauce here, although he did chop up the black olives (almost an entire can) and put them in the prepared spaghetti sauce. The amounts of ground beef and seasonings were doubled. The meat was actually very tasty, and came out just fine even though he cooked it on high heat. :)</t>
  </si>
  <si>
    <t>Boomie, This is just great. I made it exactly as writted except that I used a carton of beef broth and water to make up 6 cups of liquid. I used brown rice. Very filling, full of vegetables and economical meal.</t>
  </si>
  <si>
    <t>Very good. I hate eggplant but found these to be an excellent way to use it. The whole family enjoyed them, and they are all meat eaters. I added an egg and I also made them up and froze them before baking them off to use at a later date. They held up beautiful. I baked them about 40 min total and then threw them in some sauce for about 5 min on the stove top. Thanks for a great recipe!</t>
  </si>
  <si>
    <t xml:space="preserve">Very easy to make, tasty dish.  Reminded me of one of my favorite 'take out' chicken dishes, although the take out one has more 'heat' to it.  Next time I'll try using the cayenne instead of black pepper as suggested with maybe a splash of Louisiana Hot sauce and see how close it comes to my take out dish.  If it does I owe you a big thank you, I've been trying to duplicate the dish for years at home with no success.  This comes the closest to it so far. </t>
  </si>
  <si>
    <t>This is a great recipe.  I substituted 1 tsp onion powder for the grated onion.  I used Bragg's unfiltered apple cider vinegar, Whey-Low (an all natural sugar replacement) and the ketchup I used was already sweetened with Agave Nectar. So no refined sugar went into my dressing.  Tasted fantastic!</t>
  </si>
  <si>
    <t xml:space="preserve">Excellent cookies!  They only lasted about a day at my house, so I'm gonna double the recipe when I make these again.  </t>
  </si>
  <si>
    <t>Wow is this ever soothing! I've had a sore throat since yesterday. I saw this recipe this morning, and decided to give it a try. I halved the recipe as I was making it just for myself, but I wish I would have made the whole thing. This feels wonderful on a sore throat! Thank you so much!!</t>
  </si>
  <si>
    <t>OMG!!! Yummo! We don't have corn syrup in Australia, so I used golden syrup. 
I also crushed some extra macadamias into small chunks to add to the crust (which I made chocolate). Next time a may try a chocolate crust with a touch of coffee.
 Anyhoo, we were all rolling around the table drooling after the first bite. The fight over the last piece nearly came to blows. 
I'm warning you, you gotta cut either 1 or 2 pieces for everyone. Don't EVER leave an odd piece. I wonder if the parties are actually speaking to each other again? LOL
A definite winner. next time, I I'll eat it all myself. Less dangerous.
Thank you so much for this recipe.</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</si>
  <si>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</si>
  <si>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OK, this recipe doesn't have the 'WOW' factor of some of our more modern Asian influenced food, but I'm giving it 5 stars for what it is - good, economical, easy-to-make, stick to your ribs family fare.  I DID add an extra teaspoon of curry powder, and I DO think the recipe needed the extra 3/4 teaspoon of salt I added to the sauce.  The result was a hearty, tasty meal that turned 3 large chicken breasts into seven generous servings.  Thanks Snooky.  A great recipe which I'll make again.</t>
  </si>
  <si>
    <t>Wow this was so easy and tasted so very good. I used orange juice and brown sugar splenda for the juice and sweetener options. It turned out great! This is a thin, pourable sauce. I used it as a dip for coconut shrimp. Yum yum!</t>
  </si>
  <si>
    <t>Fantastic. Will be making again! Thanks, Stacky5 for posting!</t>
  </si>
  <si>
    <t>My family loves these waffles! Easy enough for me to throw together on a whim and still enjoy during breakfast time. The only thing I changed was swapped maple extract with vanilla. Tender, moist inside, crispy outside, and did I mention easy? Normally waffles turn into such a chore. So glad I came across this recipe. Thanks!</t>
  </si>
  <si>
    <t>I fell in Love with the name of this drink! It&amp;#039;s one of those names that a person just doesn&amp;#039;t forget.  Made it tonight and figured I needed it after shoveling loads of snow.  Love the concept and it is enjoyable.  It&amp;#039;s a little too strong in the liquor for my taste and next time I&amp;#039;ll use less of the alcohol.  Made if for Photo tag.  Thank you Dr. Jenny for sharing.</t>
  </si>
  <si>
    <t>I&amp;#039;ve become a big fan of cornbread and have tried a few recipes in the last couple of years. This one was different with the sour cream and creamed corn. I did use cornmeal, and I really liked the texture. I was initially thinking I wasn&amp;#039;t sure I liked it with the sour cream, but I think I just need  a bit more sweetness. Next time I would add a bit of sugar. I do agree it doesn&amp;#039;t need butter. I ate mine while it was still warm with a little creamed honey on top.</t>
  </si>
  <si>
    <t>Easy worry free recipe.  I add potatoes and carrots, and spread the seasoning mix all over them too.  Made for a wonderful dinner.  Thanks for the recipe.</t>
  </si>
  <si>
    <t>Your salsa is great!&lt;br/&gt;I used green apples from the garden and Hungarian Chili as I cannot get poblano at the moment. I added some fresh green chills from the garden and fresh oregano.&lt;br/&gt;This recipe went great with Recipe #442491 #442491! Asia meets Mexico!&lt;br/&gt;I like this recipe very much and I'm glad to use my apples in this way as well.&lt;br/&gt;Thanks a lot for this jewel! Done for PRMR</t>
  </si>
  <si>
    <t>So easy to do and was perfect for when I needed bbq sauce at the last minute.  Thanks threeovens :)  Made for Bargain basement tag game</t>
  </si>
  <si>
    <t xml:space="preserve">This made for a quick, easy &amp; delicious weeknight vegetarian dinner! Like another reviewer, I hate taking things in &amp; out of the microwave ..... so I made the sauce on the stovetop. Since I was serving this dish with your Delicious Cheesy Parmesan Garlic Bread (#105726), I skipped the extra cheese on top of the casserole. Thanx once again Carol! </t>
  </si>
  <si>
    <t>I have never had Dunkin Donuts iced coffee, but this was really good!  I may try some flavored creamer in it next time!  I too always have extra coffee (I'm the only one in my house that drinks it...my DH prefers Red Bull), and this is a great way to use it up!  Thanks!</t>
  </si>
  <si>
    <t>Tried this last night and my penne pasta turned out perfect.  I shared the recipe with my daughter and she was delighted as she said her pasta always gets mushy.  Thanks.</t>
  </si>
  <si>
    <t>I do not understad why the previous reviewer gave this a bad review. It is a "CHEESE ENCHILADA" recipe... not a chicken enchilada. Anyways, I thought it was very good. Whenever I make enchiladas I always have to make a few that are just cheese for the kids. I will be using this recipe. Thank you for sharing.</t>
  </si>
  <si>
    <t>One of the best gnocchi recipes that I have tried...loved the fresh morzerella on top....</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</si>
  <si>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</si>
  <si>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Yummy!! I love the wee bit of sweetness the brown sugar gives to the onions and beans. I cut the recipe in half and used frozen haricot verts beans and it worked out perfectly. Made for Holiday Tag 2009.</t>
  </si>
  <si>
    <t>A great appetizer. I cut the pears in thin slices and lay next to them, the perorino also in slices. We enjoyed so much with a cold glass of white whine. That deserves more than 5 stars Lori!</t>
  </si>
  <si>
    <t>This was a big hit with my family. The meal was just bursting with flavour. We will enjoy this many more times. Thanks for posting.</t>
  </si>
  <si>
    <t>I made this as directed and the results were amazing. I do like the curry to be a bit more pronounced, but this blended so well with the ginger and the fresh lemon juice. I must have served smaller bowls because I did get 6 servings, enough to fill everyone up. Definately a dish worthy to repeat again. Thanks so much for sharing this recipe. :-)_x000D_
_x000D_
Opps...I forgot the stars, for Pete's sake!!  Don't forget the stars! :lol:</t>
  </si>
  <si>
    <t>I followed the directions exactly and it came out perfectly. Delish and quick and I don't have a pan of brownies staring at me all week...one and done :-)</t>
  </si>
  <si>
    <t>I used to make this frosting all the time.  I lost the recipe and couldn't remember all the ingredients.  Thanks so much for bringing back old memories.  I love this frosting because it is not too sweet. zinctoast</t>
  </si>
  <si>
    <t>Ilove ice cream  but not with flour .</t>
  </si>
  <si>
    <t>Very nice and refreshing!!!  Everyone enjoyed it.  Will make again for sure.  Made for ZWT9 and &amp;quot;The Apron String Travelers&amp;quot;</t>
  </si>
  <si>
    <t>Melt in your mouth pure goodness.</t>
  </si>
  <si>
    <t>These are really good! I have to admit I took several liberties with the recipe--reduced the sugar a bit, used zucchini instead of carrot, and used fresh blueberries and 1/8 c walnuts instead of raisins. That said, I feel confident giving this a star rating because the proportions are perfect, the spice is great, and the muffins bake up big and beautiful! Thanks for posting, clearly this is a great recipe for using up what you've got and will come in quite handy!</t>
  </si>
  <si>
    <t>I liked the fact that there were no additives!  I think it needed another avocado.  I used the low-fat ricotta.   I also added salt &amp; pepper.  To me, it was more like a spread for pitas, etc. I would have liked more avocado taste instead of cheese. The "bite" of the chili was just right!</t>
  </si>
  <si>
    <t>This is the best chicken on the planet!</t>
  </si>
  <si>
    <t>These are my new favorite snack! I love oatmeal and spices together. I also loved the texture of the oatmeal. It was still chewy and not mushy. I followed the baking instructions exactly. I did substitute whole wheat pastry flour for all-purpose flour. I also used 3/4 cup sucanat in place of the brown sugar and 1/2 cup date sugar in place of the white sugar. I increased the cinamon to 1 1/2 teaspoons and added 1/2t allspice and 1/2 t ground cloves. (Did I mention I love spicy oatmeal!) Since I don't like dried fruit I decided to add 1/2 cup chopped pecans. After the bars were cooled I cut them into 24 servings, individually wrapped in plastic wrap and stored in the fridge. After 7 days they were still delicious! I just love this recipe! Thanks!!!</t>
  </si>
  <si>
    <t>This recipe was great!!  It was easy to fix and delicious.  My husband and son will normally only eat the crust of chicken with a bone.  With this recipe they ate the chicken all the way to the bone.  My favorite part was that you did not have to marinate anything.  Thanks for the WONDERFUL recipe!</t>
  </si>
  <si>
    <t>This tasted wonderful! It's comfort food that my whole family loved! The only difference was, to save time, I used frozen hash browns instead of cooking potatoes</t>
  </si>
  <si>
    <t>Whaaat?  I never reviewed this?  I must have made this a dozen times, and it is fabulous every time.  Elegant looking, and oh so delicious.  Whenever I'm trying to impress, I make this recipe.  It is so easy, goes together in minutes, and everyone absolutely loves it.  My favorite!</t>
  </si>
  <si>
    <t>The calorie and fat count alone should have been enough to keep me from making it but it looked so good, I made it anyway. My husband and I thought it was okay, but not worth making again. I didn't think the tomatoes fit into this recipe and overall it was bland.</t>
  </si>
  <si>
    <t>Sooo Delicious! I added Chicken to mine. The only sub I made was Spaghetti for fettuccini, and I added grilled sliced chicken. but All was still perfect. Thanks Mean</t>
  </si>
  <si>
    <t>I'm a very experienced cook, and this recipe was so easy to prepare. However, I'm wondering if others' soup turned out "mealy" even after mashing the potatoes. I tried using a food processor and it helped a bit, but still kind of a grainy mouth feel. What did I do wrong...or is that just how potato soup is? The flavor was excellent...just the texture was a little off.</t>
  </si>
  <si>
    <t>Even better reheated the second day!  I used a bag of fresh spinach rather than frozen.  I just chopped it and let it wilt in the pan while the sauce simmered.  I love recipes like this that are open to interpretation - you can spice it up or not.  We did Italian seasoning rather than cajun.</t>
  </si>
  <si>
    <t>Yummy!  Thanks!</t>
  </si>
  <si>
    <t>I was filled to the brim with bagels. I ate bagels until I couldn't eat bagels anymore. I had a very painful time afterwards as it was all bagel and chocolate chips. My husband wanted to make me leave the house after I was done. I lived on the streets for many years after eating this recipe because of this. I met a small dog and named him Ronald Reagan. He later went on to become the president. I wouldn't have made it without him. He fought of a gang of cats who wanted my body. I owe my life to Ronald Reagan. Vote Kanye 2020.</t>
  </si>
  <si>
    <t>Nice variation on french toast!  I used gluten-free bread and served with maple syrup.  Thanks for sharing!  PAC Spring '11</t>
  </si>
  <si>
    <t>Yum!</t>
  </si>
  <si>
    <t>I will definitely be making this quiche again.  I made as is except for subbing the fresh spinach for frozen.  I'm a cheddar cheese girl but gave the swiss a try and it was great.  Can't wait to try it with cheddar.  Thanks for the recipe! :)</t>
  </si>
  <si>
    <t>This turned out very well, and I would definitely use this recipe again. The only changes I made was using an Italian shredded cheese blend in place of the mozzarella and doubling the amount of ricotta. I also put no salt or pepper in and used plain bread crumbs instead of the Ritz crackers. In my opinion it tasted even better the next day. It certainly provides large amount of leftovers.</t>
  </si>
  <si>
    <t>Quick and easy recipe.  I like it better than the prepackaged stuff.  As soon as I saw 2 tablespoons of sugar for one cup of milk I knew it would be too sweet so I used 1 tablespoon of sugar.  It still was too sweet so next time I make it I will less than a tablespoon of sugar.  I am also going to increase the cocoa amount a little bit.  I will add cinnamon as suggested by someone else here.  Eventually I will have a perfect and easy recipe for hot cocoa.</t>
  </si>
  <si>
    <t>This dish is quite different from the usual Indian food that I make, and it was a nice surprise.  Although it&amp;#039;s Americanized, it&amp;#039;s not bland or boring at all.  I really loved the whole spices in this dish, and the fact that it&amp;#039;s not too saucy.  The whole spices add an earthy, almost umami taste to the tomato sauce.  While it&amp;#039;s quite good served right away, I though the leftovers were MUCH tastier the next day.  All those exotic flavors really marinate with each other in the fridge, it seems.  A great make-ahead recipe!</t>
  </si>
  <si>
    <t>Love these!  I don't like how some lemon bars can be super gooey and almost like pie filling...these are nice and firm, with just the right hint of stickiness.  great flavor!  Next time I might put some zest in the crust.  thanks so much!</t>
  </si>
  <si>
    <t>This is the first year I have made a chutney for Thanksgiving and it was a huge success!  I did add 1/2 cup chopped celery and 1/2 cup chopped walnuts, and used 1/2 cup brown sugar with 1/4 cup white sugrar.  This was the perfect accompiment to both the turkey and the stuffing.  Everyone loved this!  Thanks Jazmina, we'll never be satisfied with plain old cranberry sauce again.</t>
  </si>
  <si>
    <t>This is a FANTASTIC recipe and I'm surprised it hasn't been reviewed yet! Very very simple and so easy to make! I pricked the bottom of the puff pastry with a fork leaving about half an inch border on all sides so that the centre wouldn't 'puff up' during baking. I didn't bother with the butter but sprinkled some cinnamon and used demerara sugar instead of regular sugar (and I am sure I didn't use 1/2 cup, I sprinkled it on top as to our liking). Next time, I think I shall glaze it with some melted apricot jam after baking. And I served it plain. Thank you, Mini, for sharing this wonderful recipe, I definitely will be making it again! :)</t>
  </si>
  <si>
    <t>Wow! I just made cheese for the first time! I was really nervous about trying this, but it was surprisingly easy. I did use 2% milk, but next time I would go ahead and try it with the skim. I also made a half recipe, and was surprised at how little cheese this made (about the size of a tangerine). Maybe I cooked the milk at too low a heat and it cooked off too much of the liquid. Regardless, it has good flavor both by iteself and cooked. I threw a little into my Recipe #204853 and it absorbed the flavors really well.</t>
  </si>
  <si>
    <t>Thanks for this Barb, it was great.  I used half whole wheat flour and half all purpose.  It rose up really nicely, maybe a litle longer than 45 minutes because of the whole wheat.  I completely forgot about the last step with the oil, parmesan and rosemary....and it was still good.  It will just be that much better next time!</t>
  </si>
  <si>
    <t>I just made this recipe tonight. My husband and I really enjoyed it. I do find that the crescent rolls are a tad bit sweet; maybe puff pastry would work better. I made it exactly as written with perhaps just a bit less cheddar cheese and none on top. My crust was not soggy at all!</t>
  </si>
  <si>
    <t>The only reason I would not rate this higher is that I prefer a stronger tasting cookie.  If you like a milder tasting ginger cookie this is perfect.  I also needed to bake for almost twice the time - not sure if this is my oven though.  It tasted much better when cooked longer - it became crunchy and didn't taste quite so strongly of butterscotch pudding.</t>
  </si>
  <si>
    <t>Great cookies but I made 2 adjustants to recipe. First I added 2 tablespoons of light cream along with the vanilla and I put them in a 9 by 13 pan as I don't have a10 by 15 pan. I baked them for 20 minutes but they were still too soft and raw so I turned oven off hoping they would continue baking with residual heat but after 20 minutes they were still unbaked I turned oven back on but at 350 instead of 375 and let them bake for 5 more minutes. They came out so gooey and delicious. We had to hide the last few so we could have some for us!!!!</t>
  </si>
  <si>
    <t>Great enchiladas!  I boiled/poached the chicken in chicken stock with Trader Joe's taco seasoning.  Topped with salsa and recipe#472111.  Made for Recipe Swap #64.</t>
  </si>
  <si>
    <t>Thank you! I made fried shrimp and had no cocktail sauce---this recipe was a life-saver!</t>
  </si>
  <si>
    <t>I did accordingly twice but still the cake is tough? What did I do wrong?? Please advice ! Outside look good but hard inside!</t>
  </si>
  <si>
    <t>It must be fate...thank you for taking this project on!!  I was just thinking to myself that the one thing I really miss about living in Houston is going to "Best Donuts" and getting ham, cheese and jalapeno kolaches.  There's no hope here in Kansas...I'll definitely be trying this recipe!</t>
  </si>
  <si>
    <t>Yum! I had this for breakfast and was happy with it! I did scale the recipe down for one. Thanks! Made for Newest Zaar Tag.</t>
  </si>
  <si>
    <t>I really enjoyed this and will make again. Next time I will cut the amount of mayo in half. I like just enough to hold it together.</t>
  </si>
  <si>
    <t>This was my first time making risotto and I was so impressed! It tasted so good that night and even better the next day. I'm going to make it for anyone who likes blue cheese, thanks for sharing!</t>
  </si>
  <si>
    <t>Family Friendly Recipe!_x000D_
Hubby and litle ones loved this recipe.  We dipped ours in ranch dressing.</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</si>
  <si>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</si>
  <si>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I love asparagus in any shape, form, or fashion!  Absolutely loved the toasted almonds....don't leave these out, they make the dish.  I agree that the sauce doesn't stick to the asparagus, but I don't think it was meant to....just to flavor it.  I loved it.  Thanks for sharing!</t>
  </si>
  <si>
    <t>It tastes very good, the only problem I faced was that the mixture was slightly loose, so while frying the kebabs broke away.  This may be due to yoghurt.  If this happens it is a good idea to add some bread crums</t>
  </si>
  <si>
    <t>This was absolutely DELIGHTFUL, Teresa.  So many good things to say.  Keeping it brief, So EASY to prepare, and cook. The sauce itself should get 10 stars.  The spices are a great combo on this. Ds, and I finished it for lunch today.  This will definately be kept in my cookbook.  Something fast, flavorful, and delicous.  Made for 1-2-3 hit wonders.</t>
  </si>
  <si>
    <t>We really liked the addition of the horseradish and pickle juice.  I will admit that I only added about 1/2 tbls and it was perfect for us.  Very nice.  Glad you warned about not adding additional salt because it would have been too salty if I had.  Perfect with the pickle juice.  thanks</t>
  </si>
  <si>
    <t>Follwed the recipe exactly, and it is everything Susie said! Simply wonderful! Thank you so much.</t>
  </si>
  <si>
    <t>DELICIOUS!!! i din't have seme-sweet choco chips so i used milk chocolate and they turned out perfect, i left them a little chewy and OMG i LOVED THEM, i also didn't have unsalted butter so i used regular margerine and used just a pinch of salt. i only baked half of the dough and froze the rest in little balls  then put them in a zipper bag in the oven, so they are eready when i want to bake more, which will be as soon as all of these are gone, i made 6 huge cookies and i still have some because well i'm trying to watch my eating, but my son and husband loved them so i'm sure the'll be gone by tonight.</t>
  </si>
  <si>
    <t>I made this recipe this morning for my 2 children and they loved it.  For years I have been attempting to make my mothers and grandmothers recipe and I ALWAYS mess it up!! This one was very easy and tasted exactly the same! I didn't have cinnamon sticks but I just added 1 tsp of cinnamon powder and I also added 2 little boxes of raisins for the kids and was great!! Thank you so much.</t>
  </si>
  <si>
    <t>Yikes...these are sinfully delicious! I think I gained 5 pounds just smelling them bake!!! We topped ours with vanilla ice cream and ate them while they were warm. This is a great dessert, but this will probably be a once a year thing! :)</t>
  </si>
  <si>
    <t>Best relish i ever had.  I didn&amp;#039;t think this relish would live up to it&amp;#039;s reviews but it has...</t>
  </si>
  <si>
    <t>Splurge of a recipe the way these absorb oil! However, it is not necessary to use much if you don't mind them being less crunchy. Be careful with substituting anything, this recipe is picky. I reccommend seasoning salts over normal salt. Thanks &lt;3</t>
  </si>
  <si>
    <t>I generally cook very lean steaks and on an indoor contact grill which can leave them dry and pretty unappealing. I tried this recipe last night and the difference was remarkable! When they were done, I scored them lightly before adding lemon juice and more EVOO then tented them with foil to rest. They were moister, had more visual appeal and the hint of lemon was just spot on!  Thanks for sharing your recipe!  I will use it often!</t>
  </si>
  <si>
    <t xml:space="preserve">Simple and so good served hot out the the pan! Dipped chunks for this bread in Sage's Rustic Pasta Sauce where the vegetables are roasted before combining with tomatoes to make a sauce.  What a winning combination!! Both of these recipes would be very "doable" on a camping trip! Sitting by a lake listening to loons...Canoe on the shore,,,a low fire heating the frypan for the bread, roasting peppers...Oh, sorry....I'm back!  Thanks for posting!! =) </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</si>
  <si>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</si>
  <si>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excellent...something like a co-worker made...Thanks for a great recipe</t>
  </si>
  <si>
    <t>Lovely biscuits,they were gone as soon as they cooled down!So I,ll be making more!</t>
  </si>
  <si>
    <t>A delicious side dish, we all went back for seconds!  Followed the recipe exactly as written.  It was so easy to make and simply scrumptious.</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</si>
  <si>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</si>
  <si>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GREAT! I tried making chicken stuffed shells before and they didn't turn out near as good as this recipe. The only thing I may do different next time I make this is add a little more stuffing to the recipe.</t>
  </si>
  <si>
    <t>I have been looking for Native American recipes for a friend of mine, and what disappointing me about this one is that it is labeled as Cherokee, but it uses several non-indigenous spices (oregano, cumin, pepper, and olives). I was hoping for something a little more authentic Cherokee.</t>
  </si>
  <si>
    <t>I really liked this combination of fruits &amp; things.  I used cashews (lots of cashews!) instead of peanuts because that's what I had on hand.  I really liked the raisins and the crunchiness of the jicama.  My oranges weren't very juicy, so I added the juice of another one.  The spices didn't really suit me, but that's probably personal preference.  Reveriewed for the Veg*n Recipe Swap.</t>
  </si>
  <si>
    <t>I don't know about the rest of you, but I'm tired of the food industry making package sizes smaller and charging the same or more.  That said, I bought the cans of biscuits to find that mine were 7 some odd ounces each instead of the 10.  Ugh.  So, used two cans of the 7ish ounce cans.  Cut the biscuits in half.  Rolled in pudding mix.  Placed half the biscuits in a bundt pan.  Poured half of the leftover pudding powder over this layer.  Used about 6 T melted butter with full amount of cinnamon and close to the full amount of brown sugar.  Poured half this over bottom layer.  Laid in another layer of biscuits, powder and butter.  Baked for 20 minutes.  Really yummy.  Might be nice with a bit of vanilla icing drizzled on top.  Look out coma, here I come!  Delicious.</t>
  </si>
  <si>
    <t>Thanks for another great recipe Kittencal.  I just made this sauce, in preparation for a family meal tomorrow night (shrimp/veg stir fry).  It tastes great and literally took 5 minutes to put together.  I didn't add any hot spice this time around, but will next time when it's just us.  Yum!</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</si>
  <si>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</si>
  <si>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these were easy and perfect. i was very proud of myself w/my first noodle making experience -because of your recipe :)-THANKS!!</t>
  </si>
  <si>
    <t>I have made this several times, and it is always a hit in my house and with company.  I usually use Raspberry preserves, but Orange Marmelade is good too!  Sometimes I make it with just the cheese inside and then add the preserves, heated with the almonds or pecans, over the top.  It's wonderful either way!</t>
  </si>
  <si>
    <t>This is absolutely fab! I love carrots any way they are fixed and these were fixed to a T. Great recipe to serve at luncheon for light dessert.</t>
  </si>
  <si>
    <t>This was an interesting dish. Very easy to make and very flavorful. I skipped the salt because of the olive brine and it was still salty enough. Not sure I will make it again, but it was nice to try.</t>
  </si>
  <si>
    <t xml:space="preserve">These are out of this world! I mean it! They taste like they were made by a professional chef, NO KIDDING! I halved this recipe and made these several weeks back for my friends who had come over to celebrate my 2nd Zaar anniversary ! These cookie bars are very addictive!! I did not have semisweet chocolate chips, so, I used a little over 1/2 cup of Galaxy chocolate, grated(Galaxy happens to be my all-time favourite!). These took exact 18 minutes to bake in my preheated (at 350F)oven. Once baked, I removed the baking pan from the oven and only 30 minutes after doing so, I removed the cookie bars from the pan. Then, only after allowing them to cool completely on a wire rack, I served them. They vanished before I knew it;) The most vital information in this recipe is the quantity of Graham cracker crumbs in cups. I would have made a mistake had you not mentioned 2 cups. Since I had halved this recipe, I used an exact 1 cup of powdered(in my mixie) Graham cracker crumbs. UPDATE: I have also made these using Lindt white chocolate instead of semi-sweet chocolate chips because the latter is very expensive plus not easily available in my part of the world. Anyways, these have come out very yummy and delicious; so, I'll be calling these "YummyLicious easy bars" from now on;)! _x000D_
</t>
  </si>
  <si>
    <t>These were SOOO good, especially if you're in need of chocolate and don't feel like going to the store to get a kit.  I used the deep, dark Hershey's cocoa with the antioxidants and the brownies came out black in color. They tasted amazing. Easy to make and wonderful tasting. Gooey and everything. Thanks so much for posting!</t>
  </si>
  <si>
    <t>These are fabulous!  I got the recipe off the boards in the brownie discussion and made them that night.  My dh, who hates anything "dry" is in heaven because I have found a super-moist brownie recipe.  I didn't have canned Hershey's syrup, so I used the bottled kind and they turned out fine.  I cooked them for 20 minutes to be extra-sure they weren't dry, and I will do that next time (and there will be many more "next times").  The frosting was great, too, and it did set up nicely on the brownies. Thanks for this wonderful recipe.</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</si>
  <si>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</si>
  <si>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This dish was a HUGE hit with my family!  I halved the meatball recipe,using 1 lb. ground beef and omitting the pork.  I served the meatballs over mashed potatoes.  I will definitely be making this recipe again!  Thanks for sharing!</t>
  </si>
  <si>
    <t>Since the recipe is "tulsi", I would assume you have to use tulsi leaves--that is, "holy basil" rather than the common Mediterranean basil, an herb with a very different flavor profile? It's more common in South East Asian and Middle Eastern herbal remedies.</t>
  </si>
  <si>
    <t>SO very quick and easy to make and absolutely delicious!  I was making these for four, so I halved the recipe.  Well, it was a generous half quantity I made!  I tossed the potato spears with the Italian dressing and minced garlic (4 cloves) and otherwise followed the recipe exactly.  Just loved the combination of sweet potatoes and white potatoes, and will be making these again.  We ate them with quiche and salad.  Quite understandably, everyone loved them.  Thanks for sharing!</t>
  </si>
  <si>
    <t>I had all the ingredients at home / in the garden.  Perfect fo this cold winter weather.&lt;br/&gt;&lt;br/&gt;Very simple recipe and delicious tea. The children wanted more!</t>
  </si>
  <si>
    <t>Add Salt, Vanilla and cinnamon and they are just as good as production store bought.</t>
  </si>
  <si>
    <t xml:space="preserve">Very tasty and so-o-o- simple!!!!  I used 5 large eggs and it turned out great...will add a little more roasted garlic next time (garlic fiends here!)  Will keep this one in my "faves" cookbook. </t>
  </si>
  <si>
    <t>Orange, pineapple, mango, banana, papaya, watermelon, coconut and a guava-rum sauce--PURE AMBROSIA! Made for ZWT5 Dessert Caribbean Challenge</t>
  </si>
  <si>
    <t>The worst cookie I have ever made. And that is saying something as it&amp;#039;s the first time I ever met a cookie I didn&amp;#039;t like. They stuck to my cookie sheets &amp;amp; would not come off. I had to put the whole sheet, cookies &amp;amp; all in the freezer just to get them to pop off. Then I had to soak the cookie sheets for a while to get the bottoms of the cookies off. I did one thing different - I used fresh duck eggs. This is also the first time I ever threw out cookies for growing moldy because no one ate them. It was a complete waste of good ingredients.</t>
  </si>
  <si>
    <t>You&amp;#039;ll also need 2/3 cup plus 2 Tbs granulated sugar which is not included in the recipe&amp;#039;s ingredient list!</t>
  </si>
  <si>
    <t xml:space="preserve">This is good. My wife Suzanne, who generally does not like “fake meat” dishes, liked this a lot.  I forgot to get tomato juice (I would have used V-8) so I put ¾ cup tomato sauce as a substitute.  Next time I will sauté the onion first, as I do in regular meat loafs, I think that will improve the texture.  Also, the marjoram almost gave the taste a “stuffing’ quality, and I wonder if maybe taking the marjoram out and adding a ½ teaspoon of chili powder or something, might be the way around that. Anyway that is what I will try next time.    </t>
  </si>
  <si>
    <t>I made this exactly as stated in the recipe.  I didn&amp;#039;t care for this soup.  I was hoping for more of a smooth soup like a squash soup.  The flavor was okay, but nothing exciting that would make me want this soup again.</t>
  </si>
  <si>
    <t>Very good stuff. I added cinnamon too and left out the pecans but went heavy on the almonds. I love that you can make about eight dollars worth of store bought stuff for a couple of bucks and it tastes WAY better!</t>
  </si>
  <si>
    <t>Fabulous!!!! I used boneless beef ribs, which everyone knows are generally dry, but this recipe made them so tender and not at all dry! My 11 year old son who usually only eats noodles when we have Chinese food ate two ribs~Zomg Amazing~ I will make these regularly! Great recipe thank you for sharing &lt;3!</t>
  </si>
  <si>
    <t>This was really good and I'd make it again.  I used onion, summer yellow squash and zucchini from my garden.  I followed the directions exactly.  I'm looking forward to the leftovers for lunch.  Thank you HeatherFeather for posting a delicious recipe!</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</si>
  <si>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</si>
  <si>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These were really delicious, couldn't stop eating them, and they stayed crispy for a long time after cooking. I added 1 tsp cayenne pepper to the batter.</t>
  </si>
  <si>
    <t>This is AMAZING! I have to second a lot of people's opinions on the sauce, because it's so delicious you will probably want to have way more of it than the recipe ends up making. I actually make only enough noodles and chicken for two servings (about 8 oz chicken total, and no shrimp), but I just cut the sauce ingredients in half, as though I were making enough sauce for 4 servings. So in a sense, I double the sauce but only make enough for two servings. Anyway, I use all the exact ingredients and it turns out amazing every time - and with enough for lunch leftovers the next day! Perfect and easy!</t>
  </si>
  <si>
    <t>Loved this! Used my crockpot as I knew I was super busy, so I kept the potatoes raw and had on high for three hours, worked fine. Thanks for sharing.</t>
  </si>
  <si>
    <t>Also have to add, it's not supposed to be watered down. You're supposed to warm the whiskey, mix in a tablespoon of honey, a squeeze of lemon and knock it back as fast as you can, it's a Hot Toddy not a cocktail.</t>
  </si>
  <si>
    <t xml:space="preserve">That's okay, Stewie. I'm not sure that I'll try it again, although the recipe still does intrigue me and I would be curious to find out what this actually tastes like. Thank you for your explanations, anyway. </t>
  </si>
  <si>
    <t>This is so yummy! This is now MY Go-To recipe for Rice Pilaf! Made as directed with regular unsalted butter and Bragg's Liquid Aminos. Love all the veggies in it. Thanks, smellyvegetarian! Made for Veggie/NA*ME tag game.</t>
  </si>
  <si>
    <t>When I think of Granny&amp;#039;s corn bread; Tenn. in the &amp;#039;40&amp;#039;s; this is the closest I&amp;#039;ve found.  I do use a little more salt, but otherwise; it&amp;#039;s the same great stuff..   If there is any left over, it goes in the freezer for use in dressing later.</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</si>
  <si>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</si>
  <si>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Cottage cheese croissants??I never would have guessed they could be so good.I had a 250 ml tub of cottage cheese so I cut the recipe in half and it worked out fine.They were a little "heavier" than most store-boughts I guess because of the cheese but quite tasty.I did not make the glaze but opted for homemade strawberry jam instead.</t>
  </si>
  <si>
    <t>Absolutely refreshing and perfectly flavored!  Loved the cinnamon addition to this fruit salad.  I'm so glad I tagged you in one of the tag games (I think Zaar Stars).  The burst from the fresh grapes and the softness of the watermelon just go together so well.  Thanks loof for sharing!!</t>
  </si>
  <si>
    <t>This was really good bread, thanks.  I substitued about 1/2 cup wheat gern mixed with ground flax seeds for some of the white flour.  I also needed a lot more than 8 1/2 cups of flour to make it stop sticking to me, so much more I was worried they would be tough.  They turned out very soft and airy.  Before the first rise I divided the dough in half and kneaded in some garlic powder and chives.  Both types turned out good.</t>
  </si>
  <si>
    <t>This was a very nice salad dressing. The different taste that i was seeking.  I made it first to allow the flavors to marry, while I made a salad.  I made a portobello mushroom, feta cheese salad with other additions.  Your recipe, as I suspected was the perfect dressing for it.  Might add a tad more of the rice vinegar for the quantity of salad, that I made.  I really do make big salads.  Thank you for sharing</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</si>
  <si>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</si>
  <si>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These rolls were excellant, drawing praise from the whole family.  I made 12 smaller rolls, as suggested by the chef.  The only change I made was to omit the cornmeal (would've sworn I had some!).  The rolls even survived my ABM having problems, as the pan apparently was not properly seated to begin with.  No matter - they came out just fine.  I would suggest greasing the pan a bit as some of the bottoms of my rolls stayed behind.</t>
  </si>
  <si>
    <t>This was fabulous. I used Mexican chocolate in the recipe, which gave it a delicious, rich sweetness. MMMM</t>
  </si>
  <si>
    <t>Absolutly delish n simple! We love em.</t>
  </si>
  <si>
    <t>I made this for dinner tonight and wow!  Is it ever good!  I used about 1/2 package of shredded mozzarella instead of buying a ball of cheese and tearing it up and it had a lovely, brown crust of cheese over the top.  I have one portion remaining to enjoy for lunch.</t>
  </si>
  <si>
    <t>Nice salad and lots of it.  A little bland for me.
Next time I will use Napa cabbage, more ginger, more sesame seeds. Perhaps a dash of hot sauce.  Definitely needs salt and pepper. I will tweak and report on results.</t>
  </si>
  <si>
    <t>This was really good and very easy! I made it with ground turkey and it was tender, juicy and flavorful. Thank you!</t>
  </si>
  <si>
    <t xml:space="preserve">I'd give this recipe 10 stars if I could!!!  Absolutely delicious.  Even my husband, who turns up his nose at whole wheat bread (too dense), declared this recipe "a keeper".  I declare it "a masterpiece"!  This recipe should be included with every bread machine sold. I omitted the lecithin (soy allergy) and added a little extra water and a pinch less yeast simply because of our altitude.  Came out perfect.  Thanks for sharing. _x000D_
</t>
  </si>
  <si>
    <t>Was fun to make my own curry and it was very good! 5 stars for the homemade curry paste. I served this over Udon noodles. Be sure to buy peeled and deveined shrimp. I didn't think about it and it was a process to peel and devein 2 and a half pounds of shrimp!</t>
  </si>
  <si>
    <t xml:space="preserve">I made this last week it was pretty good. </t>
  </si>
  <si>
    <t>so far its going great. the problem was bottling before fermentation was complted. like the other author said leave corks or lid on loose but not to loose.</t>
  </si>
  <si>
    <t>Turned out great.  I only used two jalapeÃ±os but i also left in the seeds.</t>
  </si>
  <si>
    <t>Very good and easy to make ribs. Although not indicated in the directions, I drained the marinade before baking the ribs.</t>
  </si>
  <si>
    <t>This was superb.Very yummy.I only had cheddar cheese but I am sure the gruyere would be wonderful too._x000D_
Very rich so I served it with ground turkey cooked with veg and onion-a sort of take on shepherds pie I suppose.</t>
  </si>
  <si>
    <t>This is wonderfully decadent:))  I can hardly wait to share this with family and friends.  This will definitely be our dessert of 2008.  And the outside edges are the very best.   I did replace half the oil with applesauce.</t>
  </si>
  <si>
    <t>We loved this. Tasted great. Made a few changes, sauted fresh mushrooms and onions. Used 1/2 cup chicken broth instead of water. Served over rainbow pasta and used fresh ground pepper on top.</t>
  </si>
  <si>
    <t>I made half a recipe and we just loved it.  I have lots of sauce leftover so will put it on chicken, burgers etc.  Served with Recipe #10614, Recipe #417271 and Recipe #174385.</t>
  </si>
  <si>
    <t>I scaled back for 1 but only used 2 eggs and oh it was so good just loved the saltiness from the capers and the salmon with the sweetness from the eschalot onion and that creamy smooth cream cheese wrapped in fluffy egg to make a decadent omelet, thank you lazyme for a great breakfast, made for Went To Market.</t>
  </si>
  <si>
    <t>This is the second time I've made this and I love it!  The first time I used sour cream and pine nuts and the second time I use plain yogurt and crushed peanuts.  The yogurt worked fine but I liked it better with pine nuts.  Also, it's important to let the veggies cool a bit before adding the sour cream - I didn't do that and the heat made the sour cream too runny.  Great recipe!</t>
  </si>
  <si>
    <t>I told my kids the name of this recipe and they walked around the house making monkey noises!  These were excellent cookies with a nice banana/chocolate flavor.  I used 1/4 cup white sugar, a 1/4 cup splenda, and the brown sugar called for.  I also used 1/2 butter &amp; 1/2 canola oil.  I used 1 cup whole wheat and the rest white, and I used 4 egg whites in place of the whole eggs.  Then since I had saved so much fat, I used 1 1/4 cups chocolate chips!  I also used fat free sugar free banana cream pudding.  They were really moist.  I think I might play around with lowering the added fat a bit.  Really wonderful.  Thanks!</t>
  </si>
  <si>
    <t>I thought the spices really flavored the vegetables nicely.  Was Very Good.  We will make this one again.</t>
  </si>
  <si>
    <t>These are AWESOME! I too added sesame oil and ginger to the mix of ground beef and cabbage.  I get asked to make these at all the events I have.  If you are wondering if it is worth the time and the effort...it is!! However I liked them best dipped in sweet and sour dipping sauce.</t>
  </si>
  <si>
    <t>This is really good. I add an extra 14 ounce can of chopped/diced tomatoes and an 8 ounce can of tomato sauce to give it more "sauce" and serve it over egg noodles.</t>
  </si>
  <si>
    <t>I'm sorry to give a low review but I was pretty disappointed with how this recipe turned out.  I followed the recipe pretty closely (didn't have onion powder and only used half of a medium onion).  The rub/sauce ingredients didn't turn out like a "semi-dry rub", but more like a medium-/thin-consistency bbq sauce.  I covered loosely with foil to bake, turning them occasionally.  There was so much liquid by the time these were done cooking that they were almost covered.  I was hoping for a stickier, glazier sauce experience.  This would be easily overcome by either baking uncovered or putting significant holes in the foil to allow for plenty of ventilation.  However, the flavor isn't something I'd go out of my way to duplicate.  I don't think I'll be making this again.</t>
  </si>
  <si>
    <t>Easy &amp;amp; delicious.  Better than anything you can by at the store.  Love it!</t>
  </si>
  <si>
    <t>Absolutely heavenly! Definitely going into my Favorite Recipes File!</t>
  </si>
  <si>
    <t>easy to make and a nice presentation, but a little too "sweet" for my taste.  Worth trying!!!</t>
  </si>
  <si>
    <t>This was good, made according to recipe but with 6 largish breasts. Put half of sauce on, baked 25 mins, put rest of sauce on baked 15 mins, then sprinkled blue cheese and panko crumbs over and baked maybe 10 more mins. Put under broiler a few more mins and?yummy! Thanks for this super easy recipe!</t>
  </si>
  <si>
    <t>Amazing. These taste better than the ones from my local Chinese restaurant (I think it's the ample ginger that makes the difference). Be sure to position the ribs fat-side up to help render them well.</t>
  </si>
  <si>
    <t>We really didn't enjoy this dish as much as anticipated, just wasn't our style of side dish. I think I expected more of a biscuit like texture, they were more crumbly and not really set all the way through.</t>
  </si>
  <si>
    <t>Its all there...taste texture bulk and creaminess. Very easy to pull together.  I added a bit of worcheshire aand brown mushrooms. Also made meat balls instead of just ground beef.  Result was great.  This is a keeper.  Thanks for posting.  i liked it a lot_x000D_
Catherine</t>
  </si>
  <si>
    <t>I have to say this is absolutely wonderful!!! I have made it twice already since I found it. We ended up having open faced omelets because I put so much topping on it wouldnt roll well. Made it has a hearty breakfast and again for a supper dish.</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</si>
  <si>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</si>
  <si>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AWESOME!!! 10 stars. we made it to put on home-made donuts and it was gone in under 10 minutes.  Thanks for the recipe</t>
  </si>
  <si>
    <t>Great Asian meal.  I used all fresh vegetables (onion, red pepper, broccoli, zucchini) so cooked them a little longer but this was great.  Will double the sauce next time as we love sauce.  Served over rice.</t>
  </si>
  <si>
    <t>Very good, but a bit dry and crumbly for my taste.We have lactose intolerant individuals and  I added mayo to my preferred texture. It worked wonderfully.</t>
  </si>
  <si>
    <t>This was very nice; the curry flavor is just enough to be different and was great with our tray of zucchini, carrots, and bok choy.  Thanks!</t>
  </si>
  <si>
    <t>Great meatloaf!  This was my first attempt at meatloaf and I was truly impressed.  I used 1 lb ground pork, 1 lb ground elk and 1 lb ground beef.  Husband was raving for days.  Thank  you for the great recipe.  Will definately use this recipe again and again.</t>
  </si>
  <si>
    <t>This was excellent!  I used half the oil and added lemon zest, but it was perfect for the wild boar.  It still allowed the flavor of the chops to come through, tahnks for the great recipe.</t>
  </si>
  <si>
    <t>Another great recipes from America's Test Kitchen! I did exactly as 'nsomniak6' and seasoned underneath the skin and used a cast iron skillet weighted down with tomato cans instead of a brick! The skin really is a rare tasty treat!</t>
  </si>
  <si>
    <t>This is delicious Nimz! I used regular chili powder and reduced the amount to 1 tablespoons, also I used garlic salt and a little cayenne pepper, we loved this corn, thanks for sharing hon!...Kitten:)</t>
  </si>
  <si>
    <t>Disappointing.  There's far too much baking powder in this recipe, so the pancakes came out fluffy and looked nice, but tasted salty and tangy.  Don't waste your time or ingredients.</t>
  </si>
  <si>
    <t>This was a great way,and easier, to serve lasagna. My family enjoyed the change of "style". I used beef stock to cook the noodles to go with the meat sauce. Next time I will serve it with some kind of chicken and cook the noodles in a chicken broth.</t>
  </si>
  <si>
    <t>OMG!  I've used this recipe for several years now and it's be best!  Every Christmas, Thanksgiving and Easter, this is my contribution to our Family dinner!  It has my family thinking that I'm the best cook.. Thanksgiving is approaching, and I had do find my recipe once again..:)</t>
  </si>
  <si>
    <t xml:space="preserve">This was a good recipe after I doctored it up.  After making it directly according to the recipe, it was too thin and way too salty.  I added more of the masa &amp; water mixture, but a thicker version.  I added more enchilada sauce for more flavor, about 1/4 cup.  I added a lot more chili powder, but that was just because I prefer more of a kick to it, and I also added roasted red peper flakes and guajillo chili peppers as a garnish.  </t>
  </si>
  <si>
    <t>This is awesome soup! I couldnt get split peas so I used fresh green beans and I added a few more noodles. We loved it!!!!!!</t>
  </si>
  <si>
    <t>This was really good. I froze the leftover butter, and have been using it when I want to make our steaks extra special. I did sub the garlic and onion for shallots.</t>
  </si>
  <si>
    <t>I made this one today! I haven&amp;#039;t made this in years. When I first started out cooking I got the recipe from the back of the Hellmans Mayo jar. It is good! We ate it with Korean ribs and corn on the cobb. I didn&amp;#039;t add the onions. I knew my husband wouldn&amp;#039;t go for that. So I added a little sliced green onions and shredded baby carrots for some color. Next time, I will add more than two eggs.</t>
  </si>
  <si>
    <t>I have prepared these before and couldn't remember if I had rated them or not.  If I haven't I want to add my review to tell you how excellent these are.  My family loved them and I would definitely give them more than 5 stars if possible.  Thanks for posting.</t>
  </si>
  <si>
    <t>A nice and easy variation on your basic spaghetti dinner.  I added some sliced black olives, and used skim milk instead of evaporated milk to make the cheese sauce.  Thanks for sharing!</t>
  </si>
  <si>
    <t>I was doubtful about how good the pot roast would be because it was so easy.  I shouldn't have been, beacause it was delicious.  The meat was so tender I could cut it with a fork and the gravy was super. Thanks.</t>
  </si>
  <si>
    <t xml:space="preserve">This all purpose cheese sauce is perfect for califlower, broccoli or any vegetable.  It's simple to make and very cheesy and smooth.  I plan on using the left overs for a topping on baked potatoes.  Wonderful, KittenCal, and thanks for sharing._x000D_
</t>
  </si>
  <si>
    <t>WOW...with the heat index at 115 degrees here yesterday, I used the NEW method.  Worked great on bow tie pasta!!  I will never boil pasta the old way again!!!  Thank you for posting!!!  Amy</t>
  </si>
  <si>
    <t>I saw this recipe on Pinterest and figured I would see if anyone had posted it on this site because it looked really good. I'm glad I found the recipe because the glaze for the pork was outstanding! I followed the recipe as written except that I used a 4 lb pork loin. I cooked it for 9 hours and it was completely cooked through and too tender to cut so I shredded it. I also drained most of the liquid from the crock pot before I started basting it so I could shred it in the pot when it was finished. The only problem that I ran into was that I didn't have enough glaze to mix in with all the shredded pork but I'm sure this is because of the size of the roast that I used. If you are using anything over the suggested 2 lb roast, you would probably be best off doubling the glaze recipe. Thank you for posting! This was a really wonderful dinner.</t>
  </si>
  <si>
    <t>My DH loved this one. Thank you! I reduced the quantity of the egg by half and omitted the celery. I added some spring onion (only the green part) and it came out amazing. Fool-proof. Thanks again!</t>
  </si>
  <si>
    <t>Made this recipe as written. It smelled yummy and looked so delicious I couldn't wait to get it dished up on our plates. My DH and grand-babies just loved it. I am giving this recipe 5 stars for being EASY, QUICK, TASTY and NOT A MORSEL LEFT after dinner. I will keep this recipe as one to repeat....however, I think 3 cups of cheese to be mixed in was excessive, plus 1 cup on the top. Although this was not mentioned in any other reviews, I found myself wondering if the dish was completely cooked. All that white mozzarella cheese mixed into the dish was gooey on melting, I found myself wondering if it was the cheese or uncooked dough. The next time I make this recipe (and there will be a next time), I think I will use a cheddar cheese...you know, something YELLOW (just to be sure).</t>
  </si>
  <si>
    <t>Nearly didn't bother with this after reading these reviews, however I gave it a go. I did add more white flour than was called for, I just kept going until the dough was doughy, not sticky. I cooked a small bit on a plate to try, which cooked up lovely,though this had no filling. Left the rest in the fridge over night then lightly kneaded it using additional flour, rolled it out and used it for the pastry of mince pie's. Having just eaten one  I am delighted with the results.</t>
  </si>
  <si>
    <t>Fantastic and so easy to make! I used Cajun's Choice Blackened Seasoning which I had in our spice pantry, but I look forward to trying it again with the brand suggested in the recipe as written. I was amazed how perfect the fish turned out and impressed with how little oil is required to cook it to perfection. No sweeteners are necessary either like in so many other recipes that put brown sugar, maple syrup, apple juice or honey in the marinade. This recipe allows the fish to shine on its own accord. Delicious! (I had to smile when the hubby got seconds, too.)&lt;br/&gt;&lt;br/&gt;I served this with Gluten Free Quinoa Salad http://www.food.com/recipe/gluten-free-quinoa-salad-449231 (made ahead) for a completely easy home-cooked meal from scratch. The lemony flavor of the quinoa was the perfect complement to the fish. It would also have been great with a side of steamed veggies. Garnish with a slice of lemon for healthy and satisfying = the perfect meal!</t>
  </si>
  <si>
    <t>This is an amazing salsa recipe, I have never made homemade salsa before and this has turned out a treat.  Everyone just loves it, may have to put another batch down before the end of summer here, thanks so much I will never buy store bought salsa again!!</t>
  </si>
  <si>
    <t xml:space="preserve">Yes! I lost this recipe and now I have found it. After sprinkling with salt, oil, lime juice and chili powder, toss well, before serving drain juice, serve in glass bowl over ice!Crowd stopper!_x000D_
</t>
  </si>
  <si>
    <t>Was very happy with this recipe!  Will make it again and we wont' be afraid to give it a change here and there...adding tomatoes or chilies to make it "mexican"....really it's limitless to what you can do to dress this up!</t>
  </si>
  <si>
    <t>I loved this and will definitely  make this again.  I did think it was a bit too sweet, but that is easily adjusted.  Thanks for posting this.  Made for the Think Pink Tag Game in Honor of Breast Cancer Awareness ~ October 2009</t>
  </si>
  <si>
    <t>Simple recipe, easy to add-in.  I put in some carrots, real garlic instead of powder, and some fennel which gave it a really nice aroma and flavor.
I halved the recipe originally, but not am thinking of doubling it and freezing some for later!</t>
  </si>
  <si>
    <t>Based on the simple directions and the everyday ingredients, I thought for sure this would be a 3 star dessert...if I was lucky.  Boy was I wrong!  This is spectacular -- one of the best cakes I've ever made -- and I feel so proud to have made it from scratch. _x000D_
_x000D_
The cake is dense but not heavy and has a full orange flavor.  I used Hershey's Best Dark Chocolate and 2 tablespoons (the recipe doesn't say how much) of orange zest._x000D_
_x000D_
Thanks you so much, Erin!</t>
  </si>
  <si>
    <t>its missing the last step. Do you leave it on the stove while it adds the milk take it off ? what do you do with it ??  
I just made a wild guess and put it on the back burner and left it sit  for half an hour. it still looks like its not super thick.  tried it turned out meh. i mean its food so their is that.</t>
  </si>
  <si>
    <t>We made this with emmenthal instead of cheddar because it's almost impossible to find cheddar in France, and it was quite good - though it would have been better with cheddar, of course. :) I'll re-rate this with the proper ingredients at a later date, when I'm back in North America.</t>
  </si>
  <si>
    <t>i just figured out what step 2 is telling me to do. i didn&amp;#039;t read the ingredient list properly, so i didn&amp;#039;t know that you had to cut the jalapeno&amp;#039;s in half&amp;#039;s before reading the method.</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</si>
  <si>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</si>
  <si>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This was so easy to make and it tasted so good with lettuce. I loved it!</t>
  </si>
  <si>
    <t>can you substitute the lime with lemon juice</t>
  </si>
  <si>
    <t>Best with the egg. Mine was kind of thin but I may not have measured the starch correctly. I made this using whipping cream (35%) &amp; water as that's all I had on hand. I used dark brown sugar, sea salt, tapioca starch to be corn free, alcohol free vanilla from my local health food store &amp; garnished the middle with dry pan toasted, slivered blanched almonds. I liked it warm. DD (toddler) was eating it cold.</t>
  </si>
  <si>
    <t>This was truely the best ham I've ever made.  It was so moist and delicious.  I did start off using a renolds baking bag but that was a disaster - the glaze got onto the bag and was burning, making an awful smell, so I pulled it out of the oven, cut the bag off and did the foil methold you recommended for the last 2 hours.  Glad I did - it turned out perfect.  Everyone raved!!  Thanks for the only recipe I will use from now on.  Pam</t>
  </si>
  <si>
    <t>Thank you for sharing the best creamy mac and cheese recipe ever! Although it took a bit of time preparing it was very worth it. Fannie Farmer rocks :)</t>
  </si>
  <si>
    <t>Yum!  This was so refreshing, I thought all of the flavours really blended well together and it tasted more like an icey fruit salad to me :) Took me less 20 minutes to have it in the freezer.  I left it chill overnight and used a fork to scrap the granita. Thank you LittleKiwiChook and Los Jefes de la Cocina - *Made for Zaar World Tour 4*</t>
  </si>
  <si>
    <t>This was great for using my leftover cooked chicken.  I used red onions for a nice color.  As suggested, I microwaved the potatoes (and some added baby carrots) in the 1/2 cup of water as I sauteed the onions in the frying pan.  After the onions were done, I added the milk and 1 1/2 tsp. of cornstarch to thicken it.  My DH who won't go near soups actually said it was good -- as far as soups go -- and was even willing to eat some of the leftovers!</t>
  </si>
  <si>
    <t>Yum!!!! This is a quick, easy, and delicious dessert...very pleased with the results.  I didn't have any chocolate syrup, so I drizzled with the top with chocolate frosting.  Since there were only 4 of us, I also halved the recipe with great results.  I would highly recommend this dessert.  Thanks!</t>
  </si>
  <si>
    <t>These were very easy and simple to make. One bowl dessert recipes are favored over store-bought or 'instant' desserts at our home and this was great. We used a combination of Keebler chocolate lovers chocolate chip cookies and Recipe #281308. You can taste 'cookie' and brownie' all in one bite. Thanks for posting. :)</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</si>
  <si>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</si>
  <si>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Ditto Tara's comments. PaulaT, you're under-rating this recipe by calling it tastey. It's absolutlely scrumptuous! Wish I had company right now so I could show off. Oh well, more for me!_x000D_
Thanks PaulaT._x000D_
_x000D_
Oh yeah. I did substitute evaporated skim milk just because I had an open can in the fridge</t>
  </si>
  <si>
    <t>I thought the buttercream frosting recipe I had was the cat's meow.... boy was I wrong... this is absolutely the best of the best.. very creamy, spreads very well..and easy to prepare.  Thanks kittencal for the recipe..</t>
  </si>
  <si>
    <t>Great bread!  I changed the recipe to a 2 lb loaf and all that needs to be noted is that the yeast can stay the same as the 1.5 lb loaf.  My house really enjoys fresh bread and this is a great loaf.</t>
  </si>
  <si>
    <t>My partner and I loved this dish! Warming the bowl is important, since it's not good cold and it cooled off fast! But it was very tasty! We did use whatever noodles we had on hand, rather than the fettuccine noodles. great dinner!</t>
  </si>
  <si>
    <t>Tasty meatloaf!!  Very moist and perfect balance of flavours!  I halved the recipe, using 2.2oz of blue which was the perfect amount.  I had to skip the mushrooms, but didn't really miss them.  Thanks for posting a great recipe:)</t>
  </si>
  <si>
    <t>This is a fantastic recipe. I am a chef and I'm always on the lookout for good recipes. My eldest son who is 3 is allergic to eggs and most biscuits have eggs so this was fantastic and easy enough for him to help make.</t>
  </si>
  <si>
    <t>Yum!  This is the first Recipezaar recipe I tried and my family is bugging me to make it again!  It even tasted great when it was reheated--although there was not much left after the first time around!  Will definitely make it again!</t>
  </si>
  <si>
    <t>LOVED IT! Was delicious. Not overly creamy and not a strong sweet potato taste either, just perfect!</t>
  </si>
  <si>
    <t>This is a great chili recipe.  I did double the seasonings for us.  Will use this often.  Thanks for posting.</t>
  </si>
  <si>
    <t>Good soup! The only thing I changed was to cook the tortellini in a seperate pot. I hate when they soak up all the liquid.</t>
  </si>
  <si>
    <t>Great chicken salad! Just the right amount of each ingredient. I was out of red onion, I used green onion instead. This would be great on top of greens, as a sandwich or eaten with crackers. This will be a "go to" recipe for picnics or boating for us. Thanks for posting this delicious recipe!</t>
  </si>
  <si>
    <t>Great tasting but I found it a little dry and not nearly enough meat sauce (although some of the guests thought the consistency was perfect).  Personally I like my lasagna a little more soupy so next time I'll increase the amount of sauce I make.  I'll add a little extra sauce to the lasagna itself and reserve the rest of the extra sauce so the people who like their lasagna soupy can ladle a few spoonfuls over their chunk.</t>
  </si>
  <si>
    <t>Fast, easy and very good - my kind of recipe! I used light sour cream, skim milk, reduced fat sharp cheddar, no-yolk noodles and half the margarine (butter). Also cut the salt in half. Used a 7 oz can of portobello mushroom chunks. Mixed the butter in with the noodles and then the rest of the ingredients, then the cheeses on top and sprinkled the breadcrumbs (dry) on top of the cheese. Even after reducing the fat and calories a lot, it was really great! Thanks so much for the recipe - its a keeper!!</t>
  </si>
  <si>
    <t>OK....this is my new fried chicken recipe.  It is much messier to make than my normal but the crunch makes up for it without a doubt.  I can not wait to try it with chicken tenders for the kids.  I added a little extra seasoning(salt, pepper, and garlic) and it actually could have used a little more.  Hubby sprinkled more salt on it at the table.</t>
  </si>
  <si>
    <t>I, too, got this recipe off the CopyCat recipe site... and followed a link to reviews there. Interestingly, one of the reviews was by an Olive Garden prep cook who noted that OG's recipe did not have vinegar in it but did have cayenne pepper. To make the soup less thick, drain &amp; rinse the canned beans ... they have a thickener in the liquid. This has become an extended family favorite.</t>
  </si>
  <si>
    <t>When I made this it was definitely as good as Zankou.  I will be making this again!</t>
  </si>
  <si>
    <t>Sorry but did not like these at all! Mayo made this very sweet._x000D_
Followed recipe exact but just wasn't for us. Thanks any way.</t>
  </si>
  <si>
    <t>Excellent! Made it just as the recipe stated and it turned out great. Just a note..I learned this the hard way with another recipe that called for an Oreo crust. Do not use the Double Stuff Oreos for a crust. The "stuff" is mainly sugar and shortening. When I baked the crust, the fat in the "stuff" melted and dripped out of my springform pan onto the bottom of the oven, smoking up the house. Regular Oreos work just fine.</t>
  </si>
  <si>
    <t>I didn't add radish, used scallions instead of leeks and added tomato sauce rather than tomatoes, so I didn't exactly follow the recipe.  However, this was delicious.  The sour cream makes this taste especially wonderful!</t>
  </si>
  <si>
    <t>Yummy!!! I have done corn wrapped in the foil before and love that method. This recipe has a wonderful spice blend...soooo good. Thank you for posting this gem. Made for ZWT8 Family Picks</t>
  </si>
  <si>
    <t>Wow!  My 9-year old daughter and I made this tonight, and it was delicious.  I added 1 cup of chicken stock, and a beef boullion cube, and a splash of balsamic vinegar.  Definitely a keeper, and great to have on a chilly night.   Thanks for the recipe!</t>
  </si>
  <si>
    <t>I am giving this three stars for the gravy alone, which really should get 5 stars. _x000D_
The chops were dry, very dry.  The time needs to be adjusted on that.</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</si>
  <si>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</si>
  <si>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Had to rerate this one!  I tried it again, I knew It had to be me andused the CORRECT sizzed pan.  I baked it less than 20 minutes and they are DELISH! Will make again!</t>
  </si>
  <si>
    <t>These are perfect even without the topping.  For a twist I will definitely try a bit of lemon zest.</t>
  </si>
  <si>
    <t>This is very good! There was a time many years ago when pork tongue was the only meat we could afford. I used it mainly in curries and stews, and always found it good. I followed this recipe in most respects, though I did cut the sugar to almost half, and used a yellow bell pepper. It did take quite a lot more time to cook than is suggested here. Thank you for sharing a very good recipe with us.</t>
  </si>
  <si>
    <t>Have made this several times and loved each time - a keeper</t>
  </si>
  <si>
    <t>We did the Moroccan Marinade, we made so much for the party that we had left overs, but it was still great the next day for cold chicken sandwiches.</t>
  </si>
  <si>
    <t>I didn't have flank steak but I have to tell you that this made some wickedly good pork steaks! Also, I did them under the broiler and they turned out great. I put in 1 tsp of Tabasco and that was quite enough for our house. _x000D_
_x000D_
I served the pork with onion cous cous and peeled and sliced oranges sprinkled lightly with cinnamon and a sparkling apple juice to drink. So yummy!!</t>
  </si>
  <si>
    <t>This recipe gave me a good starting point, but I think it would have been quite boring without some additions. I used pepper jack cheese and added mushrooms and thin slices of turkey sausage. I also sauteed the onions and mushrooms so I didn't need to worry about the onions still being crunchy after baking. My husband felt the need to top the quiche with salsa for some zip. After I tried it that way I agreed. I used a 9 x 13 pan since I had more ingredients.  I worried about it cooking through in a smaller pan. I will probably make this again for guests since it was very pretty. I still need to find a way to add some more zip and still be healthy. Thank you for a good beginning. Serve with fresh fruit on the side and you have a nice Sunday brunch.</t>
  </si>
  <si>
    <t>Wow - delicious!!  These were so great - all the flavour rolled up into a finger food.  Very easy to make!!</t>
  </si>
  <si>
    <t>first of all, i must say that this was a very good chowder.very nice balance of flavors,one ingredient doesn't over power the others. the only reason i am giving it  a four,is because i had to add about 1 1/2 tablespoons more of the flour to get the thickness i wanted.but, as for the taste it is a five* recipe. this going to be a repeat at our home often. thank you so much for posting.</t>
  </si>
  <si>
    <t>Great recipe! Very tasty, but in a mild, homey way. My family quite enjoyed this; I served it with rice and green beans. Next time I think I would add a shake or two of Lea&amp;Perrins in the sauce, and likely add some mushrooms (personal favourite), but it is wonderful as is. I followed the recipe exactly, except for omitting the onions in the actual meatballs (I added some garlic powder to the meat, too). Very easy to prepare. The only stumbling block was minor: I wasn't sure if the recipe called for fresh or dried breadcrumbs, so being inventive, I used half of each. Worked great; I had moist, firm meatballs! Thanks bert; this recipe is a true keeper!</t>
  </si>
  <si>
    <t>Made recipe with all the ingredients listed, except I did this in my slow cooker, though I did slightly brown the beef first, along with the onion, celery and slightly cooked the bacon.  By far one of the best soups we have had in a LONG time.  Alot goiung on here, as to ingredients and the wonderful aroma in the house after I was out for a little bit.  I cooked this in the slow cooker for 6 hours.  Perfect soup for last night, and a keeper here .  Made for PRMR tag.</t>
  </si>
  <si>
    <t>This soup is so great for weight watchers.  It is very filling and so healthy.  I'm sure I will be making this often.  Thanks for posting!</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</si>
  <si>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</si>
  <si>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 xml:space="preserve">This was great and so easy to make. I was a little leary of the 1/2 cup of soy, but all the ingredients blended so well you could not identify the soy in the final results._x000D_
I had a semi-boneless leg that didn't fit into the crook pot so I boned it out. The lamb was so tender it wanted to fall apart when taking it out of the pot. I took about 3 cups of the broth, added 2 tsp of dried mint, and flour to make a mild mint gravy. Served it with mashed potatoes. _x000D_
Thanks for a great recipe._x000D_
</t>
  </si>
  <si>
    <t>All right first of all, you only need to try the sauce by itself to realize how good this stuff is. Heavenly over baby spinach. 5/5.</t>
  </si>
  <si>
    <t>This recipe is so tasty and it's easy to make. We used pork instead of chicken and was able to marinate meat for only about 2 hours (longer would better) but it was still very good. Substituted hot curry powder for coriander and also left out fish sauce.Served with grilled eggpalnt. My husband actually touched my cheek and said, "What an excellent dinner."</t>
  </si>
  <si>
    <t>Easy and a good one for kids.  I used rotini (corkscrew shaped) noodles.  I also added minced garlic to the meat mixture.  I sprinkled some shaved parmesan cheese on top during the last 10 minutes of baking.  Nice weeknight casserole.  Thanx!</t>
  </si>
  <si>
    <t>Wow - I just loved this! It had a great Spanish style tomato and chili combination and was great served over plain rice. I used half the quantity as a single generous serve and also included a whole sliced red chilli with seeds for a real kick.</t>
  </si>
  <si>
    <t>This was delicious and the kids even liked it. I did use frozen diced hashbrowns just threw the sausage and potatoes in the skillet and cooked them. I also just used shredded cheddar instead of velveta. It was more time and cost effective and turned out great.</t>
  </si>
  <si>
    <t>Wonderful and sooooo tasty!  I used a whole envelope of Beefy Onion Soup mix as that is what I had on hand and it came out fabulous! I served it over egg noodles and my family gobbled it up in no time!</t>
  </si>
  <si>
    <t>I made this soup it is absolutely delicious. I didn't have orzo so I added ditalini. I left out the lemon and added parmesan cheese such a healthy Hardy soup.</t>
  </si>
  <si>
    <t>Wonderful, easy to make, so good my wife is asking me to make another and the first one isn't even gone yet!</t>
  </si>
  <si>
    <t>Awesome! We loved these little treats. Quick to whip up. Would be perfect for the kids to make and eat. I got about half of the number listed, and would suggest doubling the recipe just because they taste so good! Thanks, Derf, for a healthy and delicious recipe!</t>
  </si>
  <si>
    <t>This was great. I did not do any of the fat-reducing techniques and I used dried blueberries.  It did get pretty dark, so I recommend a lower oven shelf or a sheet of aluminum foil over it for at least 1/2 the cooking time. Doubled it, it made it two really chubby loaves (using the long and thin European style loaf-pans) and glazed it with the juice of two lemons mixed with 1/2 cup sugar and 1/2 cup limoncello.  I originally made it as a 'thank you' gift, but in the end decided it was too good to give away! LOL. I bought him a bottle of wine instead.</t>
  </si>
  <si>
    <t>I've tried other variations of this dish and liked them a lot, so I was curious about this version as well.  But the problem I had with this recipe was that the recipe itself was very confusing.  Do I add 2 or 3 large cucumbers, 8 or 10 ounces of vinegar, 2 or 5 tbs sugar, and 1 or 2 onions?  What kind of onions?  Using this recipe was like trying to hit the bulls eye on a dart board, and I would have preferred more specific direction.  Otherwise, based on 8 ounces (the smaller suggestion), I found the amount of vinegar to be overwhelming, and the lack of spices left this recipe without the flavor that others enjoy.  Not a terrible recipe, but not good either.</t>
  </si>
  <si>
    <t>I haven't eat over my pasta yet, but I can tell you it is delicious.  I keep scraping my skillet for a little taste.  I kind of messed up though, I too decided to use some canned diced tomatoes, but I used the entire 14.5 oz can.  So I added a little extra flour, stock and cream cheese.  I'm kind of glad I added too many tomatoes, it has a nice tomato flavor to it.  I can't wait until my pasta is done and we get to really eat it.  Thank you for posting, I have a feeling I'll be making this again!</t>
  </si>
  <si>
    <t>This was a lot more tomato based flavor than I desired. I used Zatarain&amp;#039;s Gumbo file spice as I did not have cajun seasonings. I will look elsewhere for Gumbo as this was too plain for me. &amp;lt;br/&amp;gt;&amp;lt;br/&amp;gt;For the amount made, it would serve 6-7.</t>
  </si>
  <si>
    <t>So easy and all in the one pot too. Seconds for lunch.</t>
  </si>
  <si>
    <t>Nice one Bill! I used the basic recipe then stirred through a few teaspoons of cornflour blended with water to thicken and added bell peppers, sauted onion and pineapple to make a great sweet and sour chicken.</t>
  </si>
  <si>
    <t>My husband and I both loved this!!  It was my first time preparing cabbage this way, definately not the last.  We have several heads of cabbage in our garden growing and I am looking forward to this dish very soon!</t>
  </si>
  <si>
    <t>It was great before baking try batter if it tastes like flour mix in more sugar</t>
  </si>
  <si>
    <t>Very good!! Used no butter or water. Lightly coated pan with cooking spray and cooked covered at 350 for 30 mins. Thanks for posting!!</t>
  </si>
  <si>
    <t>This was very good! Simple to prepare and very tasty with the mixture of herbs. Thanks for posting! :)</t>
  </si>
  <si>
    <t>This drink is so beautiful and yummy but tart.  I made it for my friend who likes tart drinks.  Perfect.  Thanks Diana :)  Made for Holiday tag</t>
  </si>
  <si>
    <t>I really liked this.  The flavors of coconut and the vanilla bean was perfect.  Made this when I got home last night.  Thanks Marra</t>
  </si>
  <si>
    <t>What a great filling breakfast sandwich this made.  I made it using wholemeal/wholegrain bread, a dab of mayo on each slice and then layered it with a slice of vintage cheddar, a slice of lean ham, dried fried egg, slice of lean ham and slice of vintage cheddar, topped with other slice of bread may side down and cooked in the sandwich press - the result a toasty tasty sandwich.  Thank you Judedeva and ElaineAnn for recommending, made for I Recommend tag game.</t>
  </si>
  <si>
    <t>Very good! Everyone loved it. Added potatoes and carrots with it to make a complete meal. Going into the keeper&amp;#039;s folder. Thanks for sharing. :)</t>
  </si>
  <si>
    <t xml:space="preserve">I marinated the chicken breasts for about 6 hours, and they had a very lovely and fresh taste. They were just a tad dry, only reason I'm not giving 5 stars. Next time I'll try adding one more tbs oil to marinade. Thanks for posting ! </t>
  </si>
  <si>
    <t>What a wonderful meal. I just love ground beef and rice. This was new for me to mix sour cream and mayo. But I sure enough did it. I loved every bite. My Daughter and friends loved it also. This sure is a keeper in my book. Thank You so very much for a fun to cook and fun to eat recipe. Hugs</t>
  </si>
  <si>
    <t>These are decadently good.  I made exactly as posted, but next time I'll try and reduce the fat content (And there will be a next time!)  I found that the potatoes that were "taller" browned really quickly, so try and make sure they are all of equal heights so you don't burn some of them.  Made for Holiday tag.  Delicious!</t>
  </si>
  <si>
    <t>These were awesome, thanks!</t>
  </si>
  <si>
    <t>I meant to post a review for this back when it was still freezing.  This is delicious!  It's filling and takes the chill right out of your bones.  It's a little to heavy for this time of year (spring), but still good to make on the freak days when it suddenly drops back to winter temps.</t>
  </si>
  <si>
    <t>We absolutely loved this, and it couldn't be easier! I even had to go about things the old-fashioned way; the paddle for my bread machine was missing so I prepared the dough by hand and it was still easy peasy. The texture of this bread is really lovely. I used half whole-wheat flour and it didn't become dense and chewy as others will. The loaves were a decent size, too, and I was able to pop the leftovers into the freezer to pull out with dinner a few nights later. It froze beautifully! Thanks, Rita. Made for Veg Swap 36.</t>
  </si>
  <si>
    <t>Light, fluffy, cheesy! We always enjoy these rolls for the holidays.</t>
  </si>
  <si>
    <t>I made half the recipe and it was perfect for the 3 of us.  I used half and half cream instead of milk.  And also plain yogurt instead of sour cream.  They were very good.  Thanks Barenaked Chef :)  Made for I Recommend tag game</t>
  </si>
  <si>
    <t>I made this with what I thought were "small' potatoes, and found they took more like 15 minutes to cook. I also placed the frozen peas in a colander and ran hot water over them to defrost them before adding them along with the milk etc. for the last 5 minutes (step8). _x000D_
This recipe was easy, and really tasty, and I will definately make it again.</t>
  </si>
  <si>
    <t>5 Big, Fat, Yeasty Stars for this gem of a recipe! Easy to make-easy directions. Bialys in our house are known as "Better Bagels". Thank you for posting. PS&lt; My friend who helped me prepare these bialys also joined me in toasting a glass of wine to you Dear Bergy for your wonderful recipe!
cg ;)</t>
  </si>
  <si>
    <t>Great sauce.  Served it with Recipe #120343.  I thought it was better cold, more of the flavors came through.</t>
  </si>
  <si>
    <t>Really great recipe. It might help to make a light roux with the flour and butter before you mix it in.</t>
  </si>
  <si>
    <t>Very easy to prepare.  We roasted in the oven -thought it was very moist and tender.  Felt it was lacking in the flavor department.  Will make again and add some additional herbs.</t>
  </si>
  <si>
    <t>We liked it but was not quite a love it for us. I don't believe it was the receipe more our personal taste. Enjoyed trying this. Thanks!</t>
  </si>
  <si>
    <t>Very tastey.  My spread quite a bit in the over and were rather flat, but delish nonetheless.  I used a mixer to cream the sugar, crisco (butter flavor), and eggs until really fluffy.  Not sure if that affected it or not.  I also used 350 and the first batch came out the best with the subsequent spreading more and more.</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</si>
  <si>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</si>
  <si>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Great recipe.  Thank you for sharing, Molly!!  This was easy to make and tastes great!!!  I can't wait to make some sausage biscuits and dab on some fresh mint jelly!!</t>
  </si>
  <si>
    <t>I steamed these to perfection and used homemade bread crumbs but  unfortunately had to use half the amount in dried herbs.  This was a hit and DGD ate-OMG!-she ate more than half the plate by herself.  This is a keeper!  TFS</t>
  </si>
  <si>
    <t>This is terrific! I have tried to make 
this candy for  years and it always
turns to crystals.... This one came out perfect. The only thing I did different was to use dark brown sugar....all I had.  I think they are like pralines.....I'm from the south and love them but could never get 
it to come out.  I can make it now!!
Thanks for the recipe.</t>
  </si>
  <si>
    <t>I was so excited about this. Followed the recipe exactly using chicken broth. My sauce turned out too thin which was disappointing, but it was still very tasty. Just wish the sauce had a thicker consistency.</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</si>
  <si>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</si>
  <si>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I have been making this recipe from one of the first GE Microwave Cookbooks for about 30+ years.  Adding 2 tsp. vanilla and 1 tsp. cinnamon makes it taste great.  My children prefer it without the raisins, so that is how I have always made it.</t>
  </si>
  <si>
    <t>Wow! this was so good and easy to prepare. I made it in a 9x13 pan, used 3 med eggplants and closer to 2 lbs of meat, 14 oz of tomato sauce &amp; doubled spices. (no cinnamon) I used exact amt of cheese sauce and added cayenne pepper for spice and color. Served with long grain basmati rice, tabouli, hummus and pita bread and we were in heaven! Great meal to entertain with. It will 'wow' your guests. LOVED IT KITTENCAL! YOU ARE AWESOME!</t>
  </si>
  <si>
    <t>I made these today for my daughter and her friends, they enjoyed them. That dropping trick did work to make the brownies more dense, but it did not make these brownies more chewy, but had a tightly packed cake texture. The cinnamon taste is very strong in the brownies, and I had thought about going with less, but decided to go with you on the first try. The next time, I would drop to a teaspoon of that. And on the icing, there was way too much, I would go with about half; I have a tub in the icebox now (although my daughter promises to eat it! LOL). With the nuts, I didn't flake mine, but chopped them finely, and found that 1/2 cup was sufficent to cover a whole pan._x000D_
Otherwise, the taste was good, and the kids will gobble these up in no time! Good luck in the contest!</t>
  </si>
  <si>
    <t>This is actually a good blueberry muffin recipe. I say &amp;quot;actually&amp;quot; because I've tried a lot where the flavor seemed off or it simply didn't turn out the way I'd like. At 375F I ended baking these longer than the 15-20m range (was 25m for us). If you're someone like me who has had issues with things tasting like flour in the past remember to sift / whisk your flour first, then measure, then sift it into the bowl. Folding everything as directed worked well.</t>
  </si>
  <si>
    <t>Very tasty.  I used Black Forest ham, cut the recipe back to 2 eggs and cooked it stovetop.  Lovely presentation  Thanks Karen for a keeper</t>
  </si>
  <si>
    <t>So I am giving this a four star rating.  I am so mixed about this recipe.  The recipe is easy and simple - HOWEVER, when I first made them the dough didn't come together.  So I added liquid in and needed to add more.  Finally, I was able to get the dough together.  I stuck them in the oven, hoping for the bonbon apperance.  Well, the looked a little like flat bonbons.  I was a bit disappointed, but the cookies tasted good.  I stuck a chocolate kiss inside for a kindergarten class "holiday" party.  Hubby had one right before I took them over to the class.  They are super easy to decorate.  I did another batch for Christmas cookies for my neighbors and friends.  Again, the dough just didn't want to work with me.  It was VERY dry.  Well, I thought I could stick them in the fridge for 1/2 hour or so to get them more "bonbon" look-a-like.  That seemed to work WAY better.  I left them out for a few hours after baking and they were hard.  Now, I'm not sure why they got so hard after only a few hours, but I am trying to soften them up a little by sticking them in a bag with a piece of bread, which should work.  Overall, I would use these cookies again after making a few changes.  I usually don't write this detailed about a recipe, but I want others to know what worked and what didn't in this case.  BTW, I love the photo by Detailedbeauty - awesome decorating!  Merry Christmas!</t>
  </si>
  <si>
    <t>I couldn't find a can of mixed beans so i used all black beans.  The mixture held together well so I made the burger size.  I will make again sometime :)</t>
  </si>
  <si>
    <t>I made this for the hubby, very tasty and he loved it!</t>
  </si>
  <si>
    <t>Good base recipe though a little bland.</t>
  </si>
  <si>
    <t>These were really good - crunchy &amp; satisfying on my low-ish carb diet.  Add some salt, pepper, garlic &amp; onion powder to the Fiber One and it is even better!  I like the thicker cut slices of onion better than the thinner.  Great stuff, glad to have seen this recipe on RecipeZaar!</t>
  </si>
  <si>
    <t>I am 14 years old and this pie was very easy for me to make for thanksgiving. I burnt it a bit but my family still enjoyed it and they wanted me to make two more pies tomorrow! The smell of the pie is AH-MAY-ZING and it taste Delicious. It goes perfectly with ice cream.</t>
  </si>
  <si>
    <t>We have a winner!! I used fairly thick chops, bone in, and they came out juicy and tender and so sticky good! It is a real bonus that it comes together so quickly and no one will know how little effort this took. The only change I will make is to double the sauce as it would be nice to have a bit to top the rice. Thanks for sharing your recipe.</t>
  </si>
  <si>
    <t>My choice of cheese was the brie and combined with the jalapeno jelly, it made a wonderful sandwich.</t>
  </si>
  <si>
    <t>I made these last night and we really loved them, I baked them about 20 minutes then added the sauce and cheese and baked the rest of the time, they had a nice texture and very tasty. Thank you.</t>
  </si>
  <si>
    <t>this is the exact recipe from Binnur&amp;#039;s Turkish Cookbook...the best site for turkish recipes!</t>
  </si>
  <si>
    <t>This is not a review, although the recipe does sound delicious. Anyone considering using this technique should check out the advice of the National Center for Home Food Preservation at http://www.uga.edu/nchfp/publications/uga/uga_can_breads.pdf_x000D_
It might be wise to store under refrigeration, rather than room temperature.</t>
  </si>
  <si>
    <t>Great grilled chicken recipe. I loved the flavor blend of the butter, honey and garlic. This is a super simple recipe with tasty results. Note: My electric grill tends to cook hot and flame up a lot with basting recipes, and I ended up burning the heck out of the chicken skin. I just took most of the skin off and basted the meat a few more times before taking it off the grill.</t>
  </si>
  <si>
    <t>This is really good! I added an extra kick to it by adding jalapenos and deli mustard! its great without it also! yay!
ps-friends liked it</t>
  </si>
  <si>
    <t>This was delicious!!! I used it on pork ribs and it was perfect. Sticky, sweet and spicy all at once. I used a local ale and NO cilantro - just can't eat that stuff! Made for 1,2,3 Tag. Thanks! :)</t>
  </si>
  <si>
    <t xml:space="preserve">I made this 3 weeks ago and opened a jar for lunch today.  Fantastic flavour and went really well with our cold meat and salad sandwiches.  Would be great with cheese and crackers.  Thanks Latchy.  </t>
  </si>
  <si>
    <t>These were really good,will make them again and again.Thanks GaylaJ</t>
  </si>
  <si>
    <t>Lovely way to cook salsom!  I baked mine in the oven 'til almost done, then shoved it in the broiler for 2 minutes.  A simple and quick way to have dinner on the table!  Thnx for sharing your recipe, Chrissey.  Made for THINK PINK Oct 2009.</t>
  </si>
  <si>
    <t>Enjoyable blend of flavors that offer a refreshing change of pace made using the cucumber option and thought the cucumber went very well with all the other ingredients. Made as written using regular soy sauce as could not get clear and did use the red chili option, the only thing we were not crazy about was the celery and think that in the future will use cucumber and no celery. Thanks for the post.</t>
  </si>
  <si>
    <t>Simple to prepare.  I enjoyed it very much.  Love the Asian flavor.</t>
  </si>
  <si>
    <t>These ended up a little soggy... but they tasted good all the same!</t>
  </si>
  <si>
    <t>It was really wonderful. Unfortunately couldnt even come close to this duck breast size, but reduced the ingredients proportionately. Thank goodness that worked. Amazed my family, and myself</t>
  </si>
  <si>
    <t>EASY!!!! These were yummy. I made these for a lunch I catered that had to be gluten free. I only changed one thing. After the dough was mixed in the blender, I added the chocolate chips and ground them up a bit as well. These took longer than 30 minutes to cook, but they did not burn.  I frosted these using 1/2 cup semisweet chocolate chips and 1/4 cup heavy whipping cream, warm chocolate and cream over low heat until well blended. Let cool before frosting browning. When it has set up you can cut the brownies. ALSO, I cut these into 16 squares as they are rich!!  My daughter and I ate them warm, we are letting some cool to taste later.. Thank you!&lt;br/&gt;UPDATE: Drain and rinse your beans!!!!  This cuts down the beany flavor.</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</si>
  <si>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</si>
  <si>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OMG this is the best BBQ glaze that I have come across!!
It doesn't matter if your grilling beef, lamb, pork, chicken or just plain hamburgers!  It's always awesome :)</t>
  </si>
  <si>
    <t>This corn came out so juicy and flavorful!  The herbs were a great touch, and the corn was perfect cooked in the foil.  Thanks for sharing!  Veggie Swap 38</t>
  </si>
  <si>
    <t>Beautiful crust, moist, but no flavor.  Needed at least salt.  My husband doused it in Italian dressing. My son poured seasoned salt all over it.  My youngest daughter would have rated it a 1 star, and my oldest daughter is convinced she doesn't like rotisserie chicken.</t>
  </si>
  <si>
    <t>I made these cookies last year for Christmas and they were excellent. I am so happy I found the recipe again. These are excellent cookies and will not last long on any holiday cookie tray.  Tastes just like our lost old family recipe.  Thanks</t>
  </si>
  <si>
    <t>A huge success on this tastey and flavorful chowder. I've been sampling as I cook and I can't wait to eat a big bowl of it tonight, it will be just what we need on this cold, cold night. Truthfully I was very stingy with the jalapeno peppers and the tabasco sauce, just used about 3 slices of the peppers and it's perfect, for me anyway. I love the flavor of the cumin in this. I mistakenly opened a can of whole kernel corn instead of the cream style, so I added about half of the can in the chowder and froze the rest. Made for January  "Belly Warmers, Soups and Stews" and it will be a good belly warmer.</t>
  </si>
  <si>
    <t>Used cheddar since that's what I had and sprinkled the salt on the top (not sure when to add the salt).  If you like pesto, you will like this.</t>
  </si>
  <si>
    <t>This is a delicious cake, and sooo easy to make! It's very moist and flavorful. My kitchen smelled wonderful when it was baking. Thanks for a great recipe, Rita.</t>
  </si>
  <si>
    <t>This isn't the usual type of cocktail I enjoy, but I found it delightfully delicious. I made a half serving as I was going to be driving, and it was plenty for me. All I have is non-fat milk so I combined with a little half and half for creaminess. The one thing I didn't care for was the odd after taste. I can't wait for DH to try this, as this is HIS type of drink!</t>
  </si>
  <si>
    <t>Oh my gosh! I saw this recipe this morning and knew I needed to prepare it. I called work and canceled my day, rushed to the store to purchase the ingredients and prepared it. Lolly, you're a genius! This torte is superb! Thanks for posting.</t>
  </si>
  <si>
    <t>Noone cared for this but me.  Family is hard to please at mealtime!</t>
  </si>
  <si>
    <t>This was absolutely delicious-- thanks so much for posting this recipe!  The ultimate comfort food!  :)</t>
  </si>
  <si>
    <t>This was very good and crispy, but not garlicky enough for me, and I used the full 4 tsp of garlic powder. Maybe I just love too much garlic lol. We'll still make it again though, because the chicken came out very crispy and juicy. Thanks as usual Kitten!</t>
  </si>
  <si>
    <t>We really liked this recipe.  Very spicy!  Quite delicious served with hush puppies and sliced tomatos.  Cooking time given is good for 1/4" fillets, but double time for 1/2" fillets.</t>
  </si>
  <si>
    <t xml:space="preserve">Both DH and I thought this was dry and bland. But it was tender. DH is a Pheasant hunter so we have had lots of them to eat. I followed the recipe with no changes and we were not inpressed at all. There needs to be more liquid to prevent the bird from drying out. Sorry Bergy, this just did not cut it with us. </t>
  </si>
  <si>
    <t>I love these muffins!  My nephew does too; he told me that they are the second best muffin he's ever eaten.  They are best when slightly undercooked otherwise they're a little chewy.  Mash the bananas really well, it seems to make a difference with the texture.</t>
  </si>
  <si>
    <t>Wonderful recipe. I did not have enough lime juice so I added single strength mango juice. Then I accidently added too much water! To correct, I added a tablesppon of concentrated peach juice. I kept the liquid/sugar ratios the same. The jelly has a nice golden color and a nice limey-mango flavor.</t>
  </si>
  <si>
    <t>Have made this exact recipe at least 5 times and it&amp;#039;s always delivers. Dead simple and bursting with flavor, especially if you raise temp near the end and get those nice caramelized crispy edges -- just completes the experience. Have shared with others in family as well and again always delivers.</t>
  </si>
  <si>
    <t>I made this for my husband and I and he almost ate the whole pan to himself,he couldn&amp;#039;t stop! The only thing I changed was I used Siracha instead (but only half the amount, I&amp;#039;m not insane) and no green onions, and it was Fantastic! The only thing is, I&amp;#039;d partly cook the bacon before adding, or you&amp;#039;ll end up with A LOT of grease in the pan.
I&amp;#039;m making this again tonight, but instead of hot sauce (we have kids tonight, and they do not handle heat well, at all) I&amp;#039;m using ranch to make it a bacon ranch chicken casserole, the whole family is seriously looking forward to supper tonight.</t>
  </si>
  <si>
    <t xml:space="preserve">This smelled so good baking and the flavor of the bread toasted &amp; spread with cream cheese was wonderful. My bread was a tad bit dry when finished, next time (and there will be a next time, I will add just a little more water.  I also appreciated that this recipe utilizes dry milk which I always have on hand.  Thank you PetsRUs!!! </t>
  </si>
  <si>
    <t xml:space="preserve"> I entirely agree with all posted_x000D_
previous reviews but beside beeing_x000D_
very tasty and easy to prepare it_x000D_
also has the virtue of procuring_x000D_
half of the calories,no cholesterol_x000D_
or saturated fat,compare to the _x000D_
fried recipe.Obesity beeing what_x000D_
it is in america its time to wake-up_x000D_
_x000D_
</t>
  </si>
  <si>
    <t>Oh My goodness this was awesome. I made them as a treat just for myself and they were just perfect. Yumm</t>
  </si>
  <si>
    <t>I don't usually believe labels when they say "Best" anything but I am drawn to them anyway.  This was more than accurate.  This soup got rave reviews.  I made minor changes by adding a 1/2 c of sofrito to the broth, but what a delicious recipe.  I would give this more stars if they were available.</t>
  </si>
  <si>
    <t>mmmm these candies are soooo delightful! They remind me of similar candies I used to eat as a little girl! They are great and such few ingredients!!! I had a little bit of trouble getting the mix to form like a dough... it hardened up for me... so my candies aren't too presentable but who cares?? we're just gonna eat em all up anyways! :P thanks a lot becky!</t>
  </si>
  <si>
    <t>For a simple dish filled with restaurant-quality flavors, make this dish. It was easy, quick, and delicious. Slightly over-salted, but that could have been me eye-balling the ingredients. Thank you for the recipe!!</t>
  </si>
  <si>
    <t>Good recipe and easy 2 make</t>
  </si>
  <si>
    <t>This is very unique and tasty! I thought it would taste pretty similar to other tuna salad sandwiches, but the raisin bread really gave it sweetness and made it stand out. Plus the dijon mustard gave it a little zip. I put it on Recipe Faiy's Cinnamon Raisin Bread for the Bread Machine Recipe #47111, and it made an absolutely awesome sandwich!</t>
  </si>
  <si>
    <t>Tried making the spaghetti sauce first, but was too sour for our taste so I used it for lasagna instead. My family absolutely loved it, recipe is a keeper. Doubled the amount of cottage cheese + parmesan mixture because we like creamy pasta. YUMMY!!!_x000D_
Brought some for school today, friends adored it too. Said it tasted like pizza. ;)</t>
  </si>
  <si>
    <t>Very different and yummy appetizer.  I was surprised how well the cucumber and avocado go together.  Made for Best of 2010 Tag game.</t>
  </si>
  <si>
    <t>Thanks to Pic A Chef I picked this recipe to try.&lt;br/&gt;&lt;br/&gt;If you could only smell our kitchen.  The smell stopped my DH in his tracks.  Not only was the smell amazing but the taste was ~ Wow~&lt;br/&gt;&lt;br/&gt;Great dish to make for your family.&lt;br/&gt;&lt;br/&gt;I would not change a thing in this dish.</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</si>
  <si>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</si>
  <si>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This recipe is super easy and the pancakes are perfect! I halved the recipe for just my partner and I and they were the perfect addition to our brunch!</t>
  </si>
  <si>
    <t>YUMMY, satisfying dish that can easily be meatless.  With all the spices, I didn&amp;#039;t miss the meat @ all.  I sauteed the spices with the softened veggies for a few minutes before adding the veg broth that aroma alone made me hungry! The &amp;quot;gravy&amp;quot; is a rich brown &amp;amp; tasty. I will most definitely make this again. Thanks for sharing the recipe.</t>
  </si>
  <si>
    <t>I sprinkled on a few chopped pecans and omitted the crystallized ginger, but other than that used the ingredients as listed._x000D_
_x000D_
I couldn't find my round cake pan, so this was mixed in a bowl and baked in an 8x8 square pyrex dish.  Glass dish and convection baking (corrected temp to 300F and baked for 25 minutes)._x000D_
_x000D_
This is a tasty way to use some apple cider!  My cake was 3 cm high, and I cut into 2 inch squares, perfect size for a snack with coffee._x000D_
_x000D_
Thank you for posting this simple and tasty cake, LmillerRN!</t>
  </si>
  <si>
    <t>My wife made this recipe and it was good, when I asked her for some pepper she said "I put alot in". I like alot of flavor and didn't have alot but is still good. I will be making it again.</t>
  </si>
  <si>
    <t>This is the easiest, yet yummiest salmon patty recipe ever!!! I never used mayo in it before. It really does help the patties hold together :)</t>
  </si>
  <si>
    <t>The muffins are awesome.  I used 1/2 the butter and they were still great. My daughter doesn't eat enough veggies throughout the day so I'm very happy to have found this recipe. She loved them. 
Thank you</t>
  </si>
  <si>
    <t>I picked this recipe for my DH on "Please Review My Recipe"&lt;br/&gt;&lt;br/&gt;He loved it!  For me who was not found of this recipe at our restraunt found this to be amazing!&lt;br/&gt;&lt;br/&gt;I am so glad I chose to make this for my DH.  &lt;br/&gt;&lt;br/&gt;10 Stars!</t>
  </si>
  <si>
    <t>Some of the best potstickers ever!! loved them</t>
  </si>
  <si>
    <t>this  is a nice dessert thank you for posting .dee</t>
  </si>
  <si>
    <t xml:space="preserve">This was the best dessert - I can't believe how perfect it came out! I was just amazed the flan and cake separated so beautifully, with the caramel on top. It was easy to make, it just takes a while to bake, so it's good to make the day before since it has to refrigerate. Make sure to use the blender to make the flan, or the cream cheese won't mix right. It is the most unique, delicious dessert to take to any occasion - guests will love it! Thanks Miss Annie!  </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</si>
  <si>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</si>
  <si>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Great Cookie. The mint is so refreshing.</t>
  </si>
  <si>
    <t>First time making anything like this. Turned out really well and both kids liked. Super easy to make, and within the time stated._x000D_
To avoid burning them, and to check the oil temp, I squeezed a small amount of batter out and watched. They should rise to the top of the oil, and puff quickly. Thanks so much!</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</si>
  <si>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</si>
  <si>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I am reviewing Ghormeh Sabzi , I have my recipe from a Persian cookbook and from what I recall there is no cinnamon and no cumin(when I added it my Iranian husband said it doesn't taste like the real one becoz of it). There is a lot more herbs to it -one kg herbs was like a half dollar in Iran . The herbs are being fried then added to the onions and meat.</t>
  </si>
  <si>
    <t>The idea is great. The recipe needs some editing. The ingredients list says "5 Tbsp water", the directions say "2 Tbsp".
The first batch came out fine; my second batch of dough didn't quite work for some reason.  Any suggestions for getting the circles into the pan without making a mess would be appreciated.
In honor of Pi Day (celebrated 3.14 at 1:59 pm by pie-baking nerds everywhere), I made the first batch with strawberry jam. For the second batch, I baked the shells only, then filled with a melted chocolate confection improvised off the top of my head.  The empty shells need to be baked as long as the tarts themselves.</t>
  </si>
  <si>
    <t>This was a very good, filling breakfast.  I used frozen shredded hash browns for the potatoes, which worked well.  I assembled these in the skillet, then put the pan in the oven for a few minutes to melt the cheese a bit.</t>
  </si>
  <si>
    <t>These were well received when I made them for Christmas last year. My in-laws thought they were awesome and my dh said they were a definite make again. Which is really saying something since he rarely eats sweets! I made ours using mini cupcake liners and topped with heath bits and mini chocolate chips from the baking aisle.</t>
  </si>
  <si>
    <t>As a young girl whenever I got a bad cold my Mother would make one of the best hot tottys youd ever had. Wish she were still alive to show me how she did it because ive got one of the worst colds ive had since i was a young girl.</t>
  </si>
  <si>
    <t>What a great little coffee cake! I love that it is made the night before and then refrigerated because that just makes it even easier to serve guests the next day. The topping was really delicious too. The only change I would make is to the directions in step #1. I think it would be clearer if it said to mix the "topping" ingredients with a fork. (I assumed that this is what you meant so that's what I did.  I used a mixer to cream the shortening, sugar, etc.) This is going in my "favourites" book and will be made many more times. Thx so much Gerry!</t>
  </si>
  <si>
    <t>This is a super tasty and easy to make meal-soup. I didn't have Tortellini at home so I used some regular short pasta. It came out very good and filling too. Of course I'll try it again with Tortellini...</t>
  </si>
  <si>
    <t>OMG. This is so good and simple. I saute'd my asparagus in about 1 T of olive oil then added the sauce ingredients. Too yummy. I will make it again throughout the spring.</t>
  </si>
  <si>
    <t>I made 1 potato as directed on my George Forman grill (we had a snow storm today) Instead of garlic salt I used smoked paprika, so it tasted like BBQ chips. Very good and easy too. Thanks Hokie, I will be making these on the grill if summer ever gets here! :lol: Made and enjoyed for PAC Spring '09.</t>
  </si>
  <si>
    <t>This is the only way I have eaten cauliflower and like it. I would eat this again.</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</si>
  <si>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</si>
  <si>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the best tacos ever. just sautee jalapenos, onions, yellow, orange bell peppers with garlic and add to this recipe. amazing</t>
  </si>
  <si>
    <t>This is wonderful!!  I loved that I didn't have to mess with egg.  The mustard gives a slight spicy taste but it is a very light after taste.  I did use basic bread crumbs instead of panko.  I ate 2 huge pieces even though one would have been plenty.  I just couldn't stop eating it.  This is really good with steamed broccoli.  Thanks for this wonderful recipe!!</t>
  </si>
  <si>
    <t xml:space="preserve">I used a mixture of basil and parsley for the pesto, and these turned out great!  Even the "pesto hater" in the house agreed that serving the grilled veggies with this pesto was a "good idea".  I do not have a food processor (yet), but the blender on high speed worked just fine for blending the ingredients for the pesto. </t>
  </si>
  <si>
    <t>This soup was perfect! Easy to make and had great fresh ingredients. I loved the asian influences. Soup had a lovely lightness to it and at the same time was very filling. Sprinkled with some chopped chives before serving. I used a good quality ready prepared stock that was gluten-free and a gluten-free Japanese soy sauce to make my soup gluten-free. I've never had minced chicken in a soup before but worked out great! Photo also to be posted.</t>
  </si>
  <si>
    <t>5 stars from everyone that tried these. The shrimp and bacon were cooked perfectly and there was just the right amount of spice.  The directions seemed lengthy but these were put together fairly quickly! I cooked the bacon between paper towels in the microwave till slightly brown but still soft enough.  To broil, I put a toothpick on either side of each shrimp so it would stay upright, hoping the cheese would stay in place better.  Thanks Pixie!</t>
  </si>
  <si>
    <t>Excellent and very easy to make.  I add tofu and/or scrambled egg for more protein and usually make 1 1/2 times the sauce to up the flavour a little.</t>
  </si>
  <si>
    <t>Corn is an ingredient we have been  expanding our horizons beyond just corn on the cob.  This salad is delicious. Made for Aus/NZ tag.</t>
  </si>
  <si>
    <t>Gee, these just were not for us.  I made these in July and we have tried very hard to use them up but turned out very potent.  Maybe some like them that way.  Really strong vinegar taste again maybe just not for us.  Helps me to pick something else for next year tho!</t>
  </si>
  <si>
    <t>This is so easy and very tasty,i added a little freshly chopped corriander (cillantro) to serve,it gave it just that little bit of extra freshness,thanks for sharing this with a UK foody.</t>
  </si>
  <si>
    <t>I added some artichokes to this rather than the peppers as well as some green onions.  Delicious!</t>
  </si>
  <si>
    <t>I only made the icing to use with another Sticky Date recipe...it's very runny, more of a glaze, I will try to save it by adding more icing sugar.  Disappointing.</t>
  </si>
  <si>
    <t>Excellent! Had a wonderful flavor. I used hot sausage which gave it a great kick! I have trouble finding great sausage recipes, so I was glad to find this one. Thanks for sharing, I'll be making this again.</t>
  </si>
  <si>
    <t>Threw these together tonight as a side dish to go with &lt;a href="/83207"&gt;Roasted Kielbasa &amp;amp; Potatoes&lt;/a&gt;.  They tasted pretty good.  No changes necessary.  Thanks for sharing!</t>
  </si>
  <si>
    <t>AMAZING! i love the tasy simplicity of this bruschetta.  i made it with a whole grain baguette and lime basil!</t>
  </si>
  <si>
    <t>My husband loves this cornbread.  He has requested that I always make it this way!  I made 8 mini loaves and baked the rest in a cast iron skillet.  The mini loaves were done in about 20 minutes.  The skillet of bread needed about 10 more minutes.  This is a sweet cornbread and really compliments spicy chili very well.</t>
  </si>
  <si>
    <t>This is the real deal.  I discovered the recipe years ago after trip to the Thousand Island Inn in Clayton, NY.  I love Thousand Island, and I haven&amp;#039;t bought a jar of the store junk in years. Great on salads and sandwiches.  Very easy to adjust to taste.  Try it-you won&amp;#039;t regret!</t>
  </si>
  <si>
    <t>I just had these at my Norwegian in laws house (they are from Roseau, MN) and they are sooooo yummy!!! Uff da!!</t>
  </si>
  <si>
    <t>I tried it and this was fantastic!! My first jelly roll cake and it was a success!  Thanks for posting.</t>
  </si>
  <si>
    <t>The rolls were quite pretty coming out of the oven.  I don't think the texture was as nice as kneaded rolls, although this method was quite easy, no more effort than mix and wait.  They were a bit sweet for dinner rolls, in my opinion. I would cut back to 1/3 cup sugar next time.</t>
  </si>
  <si>
    <t>Delicious! I loosely followed directions, using just one big portobello mushroom and about half the marinade. I used red onion and broiled the mushroom in the oven. I served this on whole wheat buns with mayo and sliced cheddar cheese. Yum!Made a great dinner, along with steamed asparagus and a mixed greens salad. Thanks Sue!</t>
  </si>
  <si>
    <t>These tasted fine but as soon as the bars cooled, they turned into cement! I don't know what the problem was, except that they were too hard to bite and we had to throw them out. :(</t>
  </si>
  <si>
    <t xml:space="preserve">This was a much better recipe than my old standby crockpot roast recipe. I added more water than called for,threw in some new potatoes and whole onions...I was out of carrots.This was great and I have to say that we had to add salt. I guess becaust I used the extra water? Thanks for the great recipe!_x000D_
</t>
  </si>
  <si>
    <t>Please check the recipe....I think you should only use 1 cup milk --- you have 2 cups of milk....</t>
  </si>
  <si>
    <t>I was given a huge bag of spinach leaves from a grower &amp; was looking for great ways to use them, this fit the bill. It's not quite hot enough for basil yet here so it was great to find a pesto recipe that doesn't use it. I love the tang the lemon gives the pesto, it's a nice touch with the chicken. I made extra pesto &amp; froze it but have been using the fresh batch on sandwiches too. A keeper, thanks!</t>
  </si>
  <si>
    <t>This was excellent.  Really easy and the orange roughy was really great.  Didn't know liked it until now.  Kids liked it too.  I would not put the foil on the baking dish next time as the outside stuck to it and came off the fish.  I would just spray the pan a little before I put the raw battered fish on .</t>
  </si>
  <si>
    <t>Excellent! Very easy to put together with well written instructions. Read them through first because you will probably want to get your oven going and the pasta boiling before you start. I halved the recipe and it was perfect. I used pancetta. Thanks a ton for posting this mersaydees!!!</t>
  </si>
  <si>
    <t>Wow! Very moist and delicious. I agree with previous reviewer on adding less sugar. Added about two cups for two loaves.</t>
  </si>
  <si>
    <t>One of my favorite salads. I used heirloom tomatoes in place of beefsteak and added a few capers. Thanks!</t>
  </si>
  <si>
    <t>Very, very nice! I followed the directions &amp; came up with a great-tasting kugel! Of course, I didn't think 1/2 cup of raisins was enough, so I jacked it up a little! LOVE THOSE RAISINS! Thanks so much for sharing the recipe! [Made &amp; reviewed for an adopted chef of mine in this Spring's PAC]</t>
  </si>
  <si>
    <t>Another of my hubby's favorite recipes.  I use whatever brand of sundried tomato vinagrette that is available at my store.</t>
  </si>
  <si>
    <t>This was very quick qnd easy,very tasty!!Will make this again.</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</si>
  <si>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</si>
  <si>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I'm not sure what went wrong, what with the other glowing reviews.  I made this exactly as written, used regular (not thick) bacon, etc.  After more than an hour in the oven at 325F the bacon was still not cooked, and the asparagus was destroyed.  We tried our best to eat it but had to throw it away and just had eggs and toast.  I'm sorry.  I don't ususally feel this way about a recipe.  Especially one that looks so good!</t>
  </si>
  <si>
    <t>My kids had alot of fun making this themselves. I only put a picture of the mouse of the table with all the ingedents in bowls and they had a blast.</t>
  </si>
  <si>
    <t>Surprize!! this was a great patio breakfast! The brioche was nice and crisp and fluffy at the same time and the plums were a delicious treat!! We hunted for fresh plums but it's just not the right time of the year around here, had to use canned whole plums which work really well. I rinsed the syrup off them with cold water, removed the stones and used as if fresh.  Instead of the sugar I used Splenda to sprinkle over them, they were perfect after exactly 12 minutes. We enjoyed them very much and will again often, thanks for sharing a delightful change!!</t>
  </si>
  <si>
    <t>Didn't make these yet but this is the exact recipe from food network, courtesy Terri Wahl who owns a cupcake shop. Can't wait to try them.</t>
  </si>
  <si>
    <t>I forgot to get some sweet tea for the southern girl coming to Thanksgiving at our house so I decided to make some. Didn't have any cheap tea and only had 1/2 gal pitcher. Dissolved 2/3 cup sugar in some boiling water, added to superhot tap water to make 1/2 gal. Threw in 3 Earl Grey tea bags and let sit out about 15 minutes, then put in fridge for about 3 hours. Can't really review how it turned out - it was sweet and tea flavored, but I'm from Michigan!</t>
  </si>
  <si>
    <t>You don't have to be a calorie-counting husband to enjoy this.  What an adaptable recipe--a nice vegetable combination, but you could add others.  I only cut up enough for one pan, but used the entire seasoning amounts, which worked out well too.  And timing is adaptable--how much crunch do you want?  Overall, an excellent, easy way to roast and enjoy a variety of healthy vegetables.  Thanks, busymommybee!</t>
  </si>
  <si>
    <t xml:space="preserve">Wow....this is awesome and soooo fast!!!  I was searching for something I could make some quick breadsticks with....they weren't pretty, but tasted awesome....used exact ingredients with a Corona.  Sprayed cookie sheet and attempted to roll the sticky dough into breaksticks...like I said, they weren't pretty but tasted great!  Thanks for a great recipe ladypit! </t>
  </si>
  <si>
    <t>Nice little breakfast treat or any time of the day for that matter.  I reserved a half cup of sugar to use in my tea and still had plenty to dust the donut noles with which were ready in 5 minutes so keep an eye on them.  A keeper.  Made for RS#41</t>
  </si>
  <si>
    <t xml:space="preserve">We really liked this!  I had never had hearts of palm.  The whole family enjoyed.  I think this recipe would work anytime of the year._x000D_
</t>
  </si>
  <si>
    <t>These made a great supper for us tonight. Thanks!</t>
  </si>
  <si>
    <t>This dish was really good. I took berry271's advise and only used 1/4 cup of honey. I didn't have green onions so I added green peppers and yellow onions. I also didn't have the sesame seeds but we didn't seem to miss it. We had it will steamed broccoli and yellow rice. Maybe next time i will add the sesame seeds...but the Hubby loved it!</t>
  </si>
  <si>
    <t>I had open heart surgery four months ago so it is really important that I eat low fat.  I was getting sooo sick of BBQ chicken and I love Chicken Parmesan so I came looking for this recipe.  It was awesome!  My husband devoured it.  I started it in the pan to crisp the breadcrumbs and then finished it in the oven on 350 because I always make extra so my husband can have leftovers for lunch - I had too much to do in a skillet.  I also used Panko breadcrumbs for extra crispness.  Awesome recipe.  One I will definately make again</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</si>
  <si>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</si>
  <si>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We love chorizo, so this was just up our alley. And relatively simple to make for a &amp;quot;fancy&amp;quot; dish. I used soy chorizo like another reviewer, we get a really yummy one. A quarter recipe was enough for the two of us for dinner, which was well enjoyed.</t>
  </si>
  <si>
    <t>We used to have this when I was a kid. We like to use vanilla cake and pudding and top with fresh sliced strawberries OR yellow cake with chocolate pudding and top with sliced bananas!</t>
  </si>
  <si>
    <t>Made this as I don't like the mayo dressings much, I did cut down on the onion as it tends to repeat on me. I enjoyed this slaw it was a refreshing change and as others mentioned better after marinating for awhile. Will make again.</t>
  </si>
  <si>
    <t>I had almost all the ingredients ready to go and realized I was out of clams.  I substituted oysters and it was fabulous.  I used small white potatoes so the time was increased to peel them all.  Also I had brown rice flour on hand and used it.</t>
  </si>
  <si>
    <t>I have been married for 37 years and have never attempted to cook ribs. For some reason I just wanted to try. These were the best ribs I have ever eaten. Simple and just delicious. I am giving this recipe to everyone I know that loves ribs!</t>
  </si>
  <si>
    <t>Made my own pizza recipe for the base of this recipe &amp; then went right down the list of your ingredients &amp; came up with a GREAT TASTING pizza! Really enjoyed the addition of pineapple chunks here! Thanks for sharing! [Made &amp; reviewed as a kidnapped recipe in the Aus/NZ Recipe Swap #16]</t>
  </si>
  <si>
    <t>My 5 year old needed a treat to take to school (luckily her school is not nut free) and chose this one from your top 10 Halloween treats email. We loved it and so did everyone else. We made the dough together and then she did all of the rolling (I tried to help but she had it all under control), imprinting the knuckles (we used a plastic spoon tip to make the lines) and placement of the fingernails. We used whole almonds and I cut them in half with a sharp knife (a bit dangerous but it worked). We also followed another reviewers idea of using an ice cream scoop to make the balls before chilling - my scoop is bigger so I broke each ball in half. I think you need to add a bit of water to the egg white for the wash or it is unmanageable goopy (and we added several drops of green food colouring to ours for added creepiness). Ours did not puff up a lot like others said so they were creepily skinny. They also took closer to 15 mins to cook. A warning about food colouring - be prepared to be red fingered for several days - I scoured the internet and still haven't found the remedy. And finally, just so you know, the picture with this recipe is NOT what they look like from the recipe. If you want the picture look I think you have to use jam to place the almonds, use a green egg wash and not soak the almonds (see one of the reviews).</t>
  </si>
  <si>
    <t xml:space="preserve">As promised, from the thread on recipes that we wish someone would try, I made this pie this weekend.  The fluffy, light, orange filling is WONDERFUL!!  But, in my opinion, the chocolate crumb crust overpowers the orange taste too much.  I am going to make this pie again, but this time, I am going to try it in either a regular graham cracker crust or a vanilla wafer crust._x000D_
</t>
  </si>
  <si>
    <t>This is great!  If you have a special outfit to wear to a special event I cannot recommend this enough.  Stay away from salt and sugar for 2 days and drink plenty of this and you will slim your waist line by up to 10 cm (3 inches).  Thanks for posting!</t>
  </si>
  <si>
    <t>Outstanding!  A lot of work, but well worth it if you're in the mood and have the time.</t>
  </si>
  <si>
    <t>Breakfast was special this morning getting to eat these tender morsels of love.  Yes, they were delicious!  Tender and so flavorful with butter and raspberry jam atop.  I couldn't stop with one, so I had 3 :)  Great with my morning coffee.  My grandmother used to make me biscuits like this when I was a child, so I got the warm fuzzies for these.   Thanks for this one!</t>
  </si>
  <si>
    <t>I think this recipe would taste different depending upon what squash you used.  For 1/2 recipe, I used 1 pattypan and the other two I don't know the name of.  They look like small dappled acorns with an orange flesh.  Anyways, I cut the last two in half and baked them face down while I baked another dish.  That way, I just scooped the flesh out and mashed it.  I chopped the pattypan and onions, boiled them and blendered them and combined with the other squash.  I used Kashi TLC crackers and ground them in the blender.  Everyone, except the squash hater, tried and like them.  The bacon adds flavor to it.  Nice warming comfort food.</t>
  </si>
  <si>
    <t>What a wonderful leftovers recipe!  Excellent and so easy.  DH raved about them.  I split Grand biscuits in half so ended up with 16, and increased the filling accordingly.  I used my own gravy, and basically microwaved the peas, gravy, and turkey before putting on the biscuit into tins which I did spray.  I froze the extras. Made for Zaar Cookbook tag.  Thanks looneytunesfan for a keeper!</t>
  </si>
  <si>
    <t>This is a great recipe, so simple, but delicious. I had a small 5# ham, so I used less sugar and mustard, but I added some Worcestershire and ground cloves. I baked it for 2 hrs and let it rest for 1/2 hour. I served it with some roasted carrots. My friend has been having health issues lately and doesn't have much of an appetite, but she cleaned her plate and asked for more! Thanks for sharing the recipe.</t>
  </si>
  <si>
    <t>These rock - they were the hit of our barbeque last fall - I got so many compliments!!!</t>
  </si>
  <si>
    <t>Since this is so similar to the Greek salad dressing that I make, I decided to try it out on a Greek salad.  It was a wonderful variation!  I really loved the tartness of this, and the salt and pepper give it a little bite.  The name is a bit misleading since there's actually very little red wine vinegar flavor (in comparison to the lemon and pepper).</t>
  </si>
  <si>
    <t>Love this recipe! My second time making it for a party, it's a big hit! It's now my GO TO for desserts :)</t>
  </si>
  <si>
    <t>These were lovely, rich, and fluffy pancakes. I used Splenda for the sugar. We absolutely loved the cinnamon honey butter and I think that I might try it on toast and waffles too. Great variation on pancakes Kittencal! Thanks!</t>
  </si>
  <si>
    <t>This tasted good on the potatoes, however the chicken was rather bland.  Neither of my kids liked the rosemary, and I thought it was a bit too much.  The potatoes crisped up nicely and My DS ate a ton of them.  I made this for  everyday tag.</t>
  </si>
  <si>
    <t>Yummy!  Thank you for sharing.  Keep them coming!  I used two muffin tins (total 24 mini quiches) instead of an 11x7 pan so I could freeze portions easier.  They came out great and the cooking time was basically cut in half.</t>
  </si>
  <si>
    <t>Very good and easy - though I skipped the plate idea and just put the salmon in the steamer basket - also forgot to buy shallots, so used a sliced onion instead. We had this with tossed salad and grapes. A fruit salad made with pineapple would be great and still a low calorie dinner - maybe next time. Thanks for sharing!</t>
  </si>
  <si>
    <t>My family loved this recipe. I fixed it several times over the holidays.</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</si>
  <si>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</si>
  <si>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 wish I had read the review before I attempted these.  Mine were also big and flat.  I added another 3/4 c flour and they were still flat.  I must agree with the last reviewer that the cookie/pancake had a great lemon flavor.</t>
  </si>
  <si>
    <t>Made these muffins as per recipe and they are delicious. I have frozen them and they reheat and taste great.</t>
  </si>
  <si>
    <t>I made this and it came out beautiful! Thanks for a great and easy recipe! All I had was frozen blueberries, but it was still very good.</t>
  </si>
  <si>
    <t>What a great idea for the girl's next get together! I had to do some modifications to the amounts etc, since our cake mix comes in 340g and no strawberry flavour.  So I added some strawberry essence and pink flavouring.  I loved the fresh flavour of the lime and the sneaky bacardi in there!  The icing I made also had a little bacardi in it to match.  Thanks!</t>
  </si>
  <si>
    <t>Ooh, loved this, much easier than it might initially look!   Other than leaving out prunes (just didn&amp;#039;t fancy them!! sorry!), I made this as directed, the olives are a lovely touch, this is a very satisfying dish and so easily prepared.  Even better next day ;)   As suggested, served with couscous, excellent choice with this recipe.  Yum, loved it, thank you Elizabeth, made for PRMR tag game</t>
  </si>
  <si>
    <t>I served these with Karen from Colorado's Recipe #14899. The relish was tasty (though the flavor of the "margarita" didn't really come through) and  provided a nice complement to the spicy quiche.</t>
  </si>
  <si>
    <t>Very good.  I'm sure I will make this one again...</t>
  </si>
  <si>
    <t>Delicious &amp; easy. I was craving some potatoes in this vein and was pleased to find some that could be cooked in the microwave. I added about a half cup of sharp cheddar cheese and finished these in the oven for about 5-10 minutes. Overall the potatoes were tender and well-seasoned. I thik they would be great with heavy cream and bacon crumbles but I appreciated that they were fairly healthy.  Thanks!</t>
  </si>
  <si>
    <t>Oh my this was so yummy. I used homemade pesto "recipe #167171" and fat-free sour cream. Served over whole wheat linguini. So light and tasty. Thanks for posting.</t>
  </si>
  <si>
    <t>I had been searched for a recipe comparable to the one my friend's mom gave me years ago. When I made this I realized she must have used a lot more butter than this recipe calls for. The kind she made has a much runnier caramel that soaked through the graham crackers to the bottom; where as in this recipe the caramel just sat on top. It was still tasty, though. I will make this next time using more butter which will make it more fattening, but oh well.</t>
  </si>
  <si>
    <t>I used fresh steamed green beans and put them in the crock pot to sit.  Excellent taste!!!&amp;lt;br/&amp;gt;&amp;lt;br/&amp;gt;Don&amp;#039;t leave them in the crock pot toooooo long like I did (7 hours).  They were edible, but were too mushy as leftovers.</t>
  </si>
  <si>
    <t>HHHIII_x000D_
_x000D_
im very young though...  But i love it!!!!!  okay i drink tea and im in middle school so what??!!_x000D_
_x000D_
i Love CHOCOLATE!!!!!_x000D_
o i figured out choctale tea right now....i did it very radomly _x000D_
_x000D_
SSOOO   YAA  I LOVE ITT!!!_x000D_
thanks</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</si>
  <si>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</si>
  <si>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These are rich and addicting!  We ate them up and enjoyed every last one too!  I added in nuts with the oatmeal mixture because everyone here loves their nuts, especially on something like this.  Yum yum!</t>
  </si>
  <si>
    <t>This is delicious!! I used a Butter pecan cake mix like beachgal did and it was a perfect combination of flavor. I did kind of chunk up the apples with the spoon as I was mixing just so they wouldn't be in slices after baking. Will for sure make again</t>
  </si>
  <si>
    <t>This was amazing! I did this for a larger group of people so I doubled the recipe and instead of using another cream of chicken I used a cream of mushroom as well. I also added green peppers and olives. My family loved it and this is a keeper! My picture is the one with half cheese on top and half regular. Deff make this again!</t>
  </si>
  <si>
    <t>I am 26 yrs old I made them for a date I hate last night and she loved them she said I getbig points for being a good cook thanx</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</si>
  <si>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</si>
  <si>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I loved this dressing.  Unusual in that the feta is blended into a thick creamy flavorful dressing.  It doesn't take much to coat the greens and pack on the flavor.  Thanks for sharing this little jewel, Evelyn.</t>
  </si>
  <si>
    <t>Well this was fun!  Didn't know what to expect when reading the ingredients, but it turned out to be a nice, strong and not sweet martini!  I doubled the recipe to fit in my martini glass.  Very yummy.  Made for ZWT8 for the pub crawl for team Jammin Jazzberries for GB.  Cheers!</t>
  </si>
  <si>
    <t>This is a great little tartar sauce. We paired it to cajun halibut recipe, and they were very delectable together! Thanks for sharing!</t>
  </si>
  <si>
    <t>Delicious, we enjoyed these!</t>
  </si>
  <si>
    <t>Another Pierre Dance winner. This makes up beautifully, with shrimp as well as in a shrimp/chicken combo.The ingredients combine to make for a company quality meal.  The sesame oil and rice vinegar makes for a special touch. Love that it tastes as good as it looks. Served on a white platter- makes for awesome presentation. One of those recipes that one keeps close at hand. Thank you Pierre.</t>
  </si>
  <si>
    <t>Like this needs another 5 star review but here goes: I cut the recipe in half and used 4 hot house tomatoes,  2 cans of diced tomatoes, a red bell pepper (can't stand the green), regular salt, no sugar and added lime juice from half a lime. I agree that it needs some cilantro so that will go in next time and there will be a next time. I'm gonna put the extra in the freezer since I don't can. Thanks for a great recipe.</t>
  </si>
  <si>
    <t>I made this tonight. I added 3 beef bulleon cubes that I put in the cup of water in the microwave. I then reduced it by half on the stove. When cooled I put in a small glass container with a lid. I am very impressed with the finished results. I tasted it, and it wasn't sweet at all. If you make this, always use your oldest pan, and keep it for that purpose. And don't forget to open your window/doors. Burning sugar stinks!</t>
  </si>
  <si>
    <t>This is the best dressing in the world!!  Thank you so much.</t>
  </si>
  <si>
    <t>The recipe was cut down to 4 servings and cooked in a 6" &lt;br/&gt;tube pan. I added a little extra spices per the suggestion of the&lt;br/&gt;other reviewer. Used an espresso powder and lightly sprinkled&lt;br/&gt;powdered sugar on top for garnish. Served with tea today for elevenses.&lt;br/&gt;Reviewed for Veg Tag/October.</t>
  </si>
  <si>
    <t>Oh My! Good Stuff. I use it on everything! 5+ stars!</t>
  </si>
  <si>
    <t>I have made this chili many times for pot lucks, dinners and whatever. Every time I make it it gets fantastic reviews. I use half of the spice mix recipe per batch. I like to serve the chili with corn bread.</t>
  </si>
  <si>
    <t>Good cheesecake, but we felt that there wasn't very much pumpkin flavor. I used Splenda instead of sugar, and used 1 package of fat-free cream cheese and 2 packages of regular, with very good results. Mine took 55 minutes to bake, and had some small cracks. Next time, I plan to double the pumpkin and see what happens.</t>
  </si>
  <si>
    <t>This is delicious!  I ate it with toast rounds but will try it with veggies later.  This will be a great dip/spread to round out the appetizer offerings at Christmas._x000D_
It is hard to beat this recipe for taste, ease of preparation and cost.  Thanks for posting Chef Potts!</t>
  </si>
  <si>
    <t>Oh my goodness, are these yummy!  We had great taste sensations going on with these ribs. A little sweet, a little spice. I loved them so much!!  This is one of those recipes that you treasure and I will make these any time I want some yummy ribs!</t>
  </si>
  <si>
    <t>I'm afraid I can't agree with the statement that this granola is good for you when it comes in at over 19 grams fat and 533 calories per serving. There are many ways of making granola a lot healthier. I always make a recipe the first time thru according to the recipe but as much as I wanted to like this recipe, I just can't afford all the calories and fat and had to revert to my tried and true recipe.You could modify this by using Splenda's version of Brown Sugar or agave but as written there's to much sugar &amp; fat per serving. It was also very dry. Since I'm trying to eat healthy this granola would have to be considered a rare treat.</t>
  </si>
  <si>
    <t>Loved these! So easy to make and really filling. Thanks for sharing the recipe!</t>
  </si>
  <si>
    <t>I'm not rating this either.  I must have done something wrong.  I made them and the dough was extremely rubbery and elastic when filling the muffin tins.  After I iced them with chocolate icing they seemed tender enough but my daughter and I agreed that they tasted and looked like a biscuit.  Sorry!</t>
  </si>
  <si>
    <t>LOL..my husband also cooked this meal and it was pretty good. We kept having to put off dinner for about an hour, but even at that the pork was very tender and the sauce was a sweet/sour one, which I happen to like.  Thanks for posting.</t>
  </si>
  <si>
    <t>We loved it! The only change I made was that I made little meatballs instead of just ground beef and  rotini pasta instead of potatoes as that is what I had.  But the flavor was good, the steak sauce gave it a nice tang!  Thanks for sharing!</t>
  </si>
  <si>
    <t>This was terrific and very tasty , even cold the next day. I ran out of marmalade and had to add a bit of apricot jam to make 2 cups but that worked just fine proving the versatility of this recipe - thanks SarahBeth !</t>
  </si>
  <si>
    <t>These were great for Halloween. I didn't have cider vinegar so used rice wine vinegar after reading through the recipe and deciding the acid was used for chemical reaction not taste so much. Would definitely make again.</t>
  </si>
  <si>
    <t>This is so good!!  Talk about a flavorful Con Queso, this is it!!  I made 1/2 of the recipe, and did opt to add the tomatoes, ( and I did have Emeril&amp;#039;s Essence seasoning and didn&amp;#039;t feel it needed any cilantro) and everyone loved it.  The only negative is that it takes on a real chunky (almost cottage cheese texture/look) when not constantly heated and stirred.  I just need to tweak it so that it is creamy and thinner, but keep all that wonderful flavor!!  Thanks for sharing this great recipe Charmie!!  Made for Culinary Quest 2015.</t>
  </si>
  <si>
    <t>I wanted to love it, but didn&amp;#039;t. The chicken was tender, but the flavor just wasn&amp;#039;t there for me.</t>
  </si>
  <si>
    <t>Me and my husband really liked this recipe its the best way to make chocolate syrup</t>
  </si>
  <si>
    <t>I have to say that they flavor of these waffles is delish! I did reduce the recipe by 1/2, which yielded 6 waffles. I have a Belgian waffle maker, which makes 2 rectangles per session. It has been awhile since I made waffles, and I should have probably left them in for another minute or two, but they were OK. I think this will definitely go into the weekly Sunday breakfast rotation (which DH usually makes!) Thanks so much for sharing, CaliforniaJan.</t>
  </si>
  <si>
    <t>I liked this 'pratie' (I'd call it a pieLOL).  I'm glad I had been fore-warned about the crust being chewy - it was, but good.  You just have to know you're not making a standard pie crust.  The filling could have used both more spice and sweetener to suit our tastes, but that is easily amended.  Very nice dessert and a great way to use up left-over mashed potatoes!</t>
  </si>
  <si>
    <t>I would highly reccomend this glaze.  I doubled the recipe and used smash strawberries that had soaked in sugar all night. AMAZING!  Used it for a strawberry shortcake triffle.  Yummy!!</t>
  </si>
  <si>
    <t>I LOVED this pasta dish!  So quick and easy to make yet extremely tasty!  I love the fact that it's light and healthy!  I didn't have red pepper so used green and had to use bottled minced garlic.  Still, the results were awesome.  Thanks so much, Charishma!!</t>
  </si>
  <si>
    <t>Great Teriyaki-style wing recipe that uses ingredients you have on hand. When I make these again, I might give the sauce a kick of spice for a little extra flavor. I didn't pre-bake my wings, but think next time I might so that the sauce does not get dilluted.</t>
  </si>
  <si>
    <t>These were easy and a change from our usual favorite pork chops.  The fresh breadcrumbs  were really yummy.  I did get distracted and cooked them a bit too long so they became a little chewy.  However they did need longer than the 3 minutes which may be because of our altitude.</t>
  </si>
  <si>
    <t>This was the longest hour waiting for this to cook!  The smell was heavenly and I thought DH might attack the oven to get at it.  I made a 1/2 recipe.  I suggest spraying the dish well or using foil as my dish is currently soaking to help get it clean.</t>
  </si>
  <si>
    <t>I haven't made this recipe yet but will be later today. I bought a bake it better pizza/cake pan from wart for 10$. Its big and round with ridges!!! I never follow recipes exactly. I always like to change it up and make it my own!! So...their will be alterations made to it. Will let you know how it turns out. cant wait to try it!!!</t>
  </si>
  <si>
    <t>I used 1 tblsp of honey instead of sugar.  Delicious drink - I want another one now.</t>
  </si>
  <si>
    <t>Very good desert,  moist and just the right amount of sweetness. I use it when ever rhubarb is in season.</t>
  </si>
  <si>
    <t>I did half the recipe.  And I omitted the nuts cause I didn't find them.  I used only 1/2 cup of chocolate chips (It was 1/2 cup or 1 cup needed).  My BF would say to use the full cup cause he loves chocolate.  I like the texture and taste.  Thanks Karen :)  Made for Zaar Star Game.</t>
  </si>
  <si>
    <t>The Best recipe for zucchini bread ever! I made 14 mini loaves and gave to family and friends. Now they are begging me to make more! This bread is so full of flavor and so... moist it's unbelievable! Thanks for posting it.</t>
  </si>
  <si>
    <t>I must have done something wrong, it tasted good but didn't have the french bread texture but the crust was really good.</t>
  </si>
  <si>
    <t>Very moist and flavourful! You can't go wrong with this recipe. I used a food processor to 'cream' the butter and sugar (3/4c) then added both the eggs and didn't have any vanilla. Mixed all the dry ingredients together in a separate bowl and then added the blueberries to that. I emptied the food processor bowl into a larger one then folded in the flour/blueberry mixture alternating with the milk. Baked for 22 minutes until lightly golden. Then - they disappeared :)</t>
  </si>
  <si>
    <t>This was a great soup! It has a high veggie to broth ratio and a little kick to it, which is nice. I used 2 teaspoons of oil (2 tablespoons for the butter must be 2 teaspoons also?). I assumed the hot water in the ingredients were for soaking the tomatoes. I put the tomatoes in the food processor after soaking them, since the only sun dried tomatoes not packed in oil I could find are whole. I also skipped the cheese, which worked for us, since the tortellini already contained ample cheese. Served 3-4 as a meal. The ingredients in this soup work very well together!</t>
  </si>
  <si>
    <t>I left out the marjoram &amp; lemon zest and added some ras el hanout &amp; preserved lemon in its place. My husband thoroughly enjoyed this dish for dinner last night.</t>
  </si>
  <si>
    <t>This is such an easy and tasty way to make garlic bread and is a family favorite in our house.  My son likes to eat it by itself without the lasagna or spaghetti!  Thank you for sharing.</t>
  </si>
  <si>
    <t>I have made this bread several times. My family loves it.</t>
  </si>
  <si>
    <t>Ha, I thought I knew this recipe ;))) Well, what can I say, ever since I tried it it has been one of my favourite dishes. It's also good without the meatballs...but try to make a Middle Eastern husband eat that *g*</t>
  </si>
  <si>
    <t>I think it is from Southern Living and the original recipe had bacon in it to crumble and put in the wraps.  I have made these for years.  I make the onions and bacon ahead so they are ready on busy nights for dinner.  We also take them to potlucks at church and they are always gone!  We LOVE THEM!</t>
  </si>
  <si>
    <t>Fantastic soup! So much flavor - I used evaporated skim milk but it was still creamy and yummy. Since DH can't take things too spicy I only used one Poblano chili pepper and it had just the right amount of kick for us. Thanks for posting PanNan!</t>
  </si>
  <si>
    <t>This was delicious! We enjoyed it very much, and I didn't change a thing as we love garlic too. Thanks for the great recipe!</t>
  </si>
  <si>
    <t>This recipe has been in our Family for almost 50 years. Still a favorite, My version uses grated onion. Always a cheer when I make it for Deer Camp.</t>
  </si>
  <si>
    <t>This was DELICIOUS. I did not thaw my crab legs before doing this recipe. I used mine straight from the freezer. The ONLY change I had to make for this was the cooking time. I ended up adding 12 minutes onto the 25 minute cook time from the directions. A small price to pay for the convenience and tastiness that followed. Other than that I followed the directions exactly and these turned out incredible. So tasty. However, I do think that doing this with thawed legs would change a couple of things. 1) I had A TON of butter sauce left over (which was wonderful) and I'm not sure if this is because of ice melting and mixing with the butter or if I just got lucky. I just read some reviews that said they didn't have enough butter sauce after baking. 2) The crab legs were a little harder to &amp;quot;snap&amp;quot; in half and weren't as brittle as I've had before. Again, I think this may be due to the water/ice content when they first went into the oven. They were slightly bendy but did eventually crack open and it did not affect the ease of eating or the flavor - just not as crunchy. I do plan on using thawed crab legs the next go-around so I will comment if I have any updates to share. Love this recipe!! So easy and yummy.</t>
  </si>
  <si>
    <t>This sure wakes up your taste buds! Decided to make this after finding 2 very large turkey thighs in the freezer dated Nov.2010. I used only 4 teaspoons of curry powder and 1/4t of Penzeys Aleppo pepper. Just right for our taste. I started it on Hi for 1 hour, but at the end of 3 hours on low, the meat still felt too firm. Continued to cook it on Hi for another 2 hours. Perfect. This might also benefit from a bit of yogurt or coconut milk stirred in at the end, but I haven't tried that as yet. This one's a keeper.</t>
  </si>
  <si>
    <t>This easy casserole reminded us of tamales. The tomatoes on top added a nice flavor. _x000D_
My husband said he was going to use the casserole for a burrito filling because he thought it would taste great. _x000D_
_x000D_
Thanks riffraff.</t>
  </si>
  <si>
    <t xml:space="preserve">I know this said to cook in the oven; however, I cooked it out on the grill.  The chicken was moist and tender with a wonderful curry flavor.  I served this with saffron rice and steamed brocolli.  </t>
  </si>
  <si>
    <t>Great recipe - although I had to make some modifications due to what I had on hand. I used sweet potato instead of regular, used a small red onion instead of shallot, and instead of horseradish I just chopped up some garlic. I tried microwaving the 2 sweet potatoes for 3 min. instead of boiling, but it made them a little too soft to easily grate, so I ended up cutting them into pieces. Would microwave less time to be able to grate. I put two poached eggs over it - delicious brunch!</t>
  </si>
  <si>
    <t>These are the sweetest and most delicious bars!  I don't have a Nordstrom's very close to me...so these will do when I can't get there for a Nordy Bar.  Thanks._x000D_
BTW, they freeze very well.</t>
  </si>
  <si>
    <t>These cookies taste nothing like the original cookie. Very disappointed since I have always loved the cookies I bought in stores Nestle Toll House is still the best cookie recipe, And, I have tried many..</t>
  </si>
  <si>
    <t>We are eating these now. Thanks!!! Great recipe!</t>
  </si>
  <si>
    <t>I made this drink for DH and he loved it.  Thanks CountryLady :)  Made for bargain basement tag game</t>
  </si>
  <si>
    <t xml:space="preserve">Good cookie! I enjoyed these and so did my husband. Thank you._x000D_
</t>
  </si>
  <si>
    <t>Tried it for dinner tonight, and found myself eating the potatoes before I added the chicken. Great recipe and definitely a meal I will continue to make. It&amp;#039;s also great with salad.</t>
  </si>
  <si>
    <t>I was recently diagnosed with Gestational Diabetes. I have been really hurting for the foods I am used to . I tried this recipe tonight with steak and a veggie . It was almost like nothing had changed for the duration of the meal I felt like I was eating normally , better than that my blood sugar was on target one hour after the meal. Thank you for posting this recipe.</t>
  </si>
  <si>
    <t>I love to make these in mini- loaf pans (6-7)  Great for hostess gifts or a sweet snack anytime!</t>
  </si>
  <si>
    <t>I prepared the recipe as directed except I only needed one can of broth. This soup has an excellent flavor. Just the right amount of 'spice' for us. My only complaint was with the hamburger. I use Angus and it ended up being such small pieces that it didn't seem like there was any meat in it at all. I will be making it again but next time I'll use stew meat. A nice change from my usual veggie soup because of the chili and cayenne. Thanks for posting it!</t>
  </si>
  <si>
    <t>This was a good and easy weeknight meal.  However, I made so many changes, I wondered if I should even post a review - well, here goes anyway!  _x000D_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</si>
  <si>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Perfect tasting Maryland Crab Cakes! I love Old Bay and the addition of sea salt was really nice here. The use of baking powder in crab cakes from this region is indeed true and although there may be variations to the basic crab cake recipe, baking powder does help "puff" out the crab cake. I used worcestershire sauce and plain breadcrumbs since that all I had in my cupboard today. I was lucky to have jumbo lump crab just fresh from the seafood market and this was a glorious and wonderful tasting delectable treat from the bay. Thank you so much for posting this recipe Florida Native! Made for your *Football win week #5* Fall 2008</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</si>
  <si>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</si>
  <si>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I would have taken a photo - but wasn't quick enough! Clear directions; only change was to add some ground all-spice and extra cinnamon. We all loved this and I'll certainly be making it again! Thanks!</t>
  </si>
  <si>
    <t>This was really tasty and really easy.  The quick browning before you put it in the oven really seals in the juices so it was so tender and juicy!  The only change I might make would be to add a but more brown sugar and cook the glaze down a bit more next time because while the flavor was nice, it wasn't really a "glaze" texture.  We will definitely be trying this one again soon though!</t>
  </si>
  <si>
    <t>Great salad that was different from others.  I left out the jalapenos as my grandchildren would be eating it and they loved it.  Definitely a keeper.</t>
  </si>
  <si>
    <t>Took a chance on this recipe for New Years Eve.....Excellent Dish!!!  Made this recipe using American Cut Boneless Pork Chops.  I seasoned both sides of the pork chops with a little salt and fresh ground pepper and seared both sides of the pork chops using grape seed oil, rather than olive oil (3-4min each side), then I transferred them to a shallow baking pan and put them in the oven at 375 degrees for approximately 25 min, checking to make certain the pork reached 170 degrees.  The only other variations were that I used whole milk and Craisins, instead of heavy cream and raisins.  Otherwise, I followed the recipe to the letter.  Try this recipe with chicken or pork chops....you won't be sorry!  As a side dish I served a Broccoli Brown Rice and White Cheddar Cheese casserole.</t>
  </si>
  <si>
    <t>I'm sorry to say that these pancakes did not turn out well for me. They were heavy and dense, and the flavor was surprisingly bland. I did decrease that amount of baking powder and still found it overpowering. Made for Think Pink /09</t>
  </si>
  <si>
    <t>You know, I can cook a lot of things, and honestly, I have had good success at it, and am even crowned &amp;quot;the best cook in the family&amp;quot; but meatloaf, well I&amp;#039;ve always had trouble with the meatloaf. Probably just over-thinking it. I have tried COUNTLESS recipes, always dissapointed, never quite achieving the taste and texture I wanted. No more! This little recipe was delicious! I couldn&amp;#039;t believe it! And STUPID SIMPLE! I am no longer meatloaf challenged, I have found &amp;quot;my&amp;quot; recipe!&amp;lt;br/&amp;gt;&amp;lt;br/&amp;gt;Thanks so much for allowing me to no longer be afraid of a large hunk of ground meat!</t>
  </si>
  <si>
    <t>I made this for my Christmas brunch and everybody liked it. Thank you for that good recipe.</t>
  </si>
  <si>
    <t>This dish is amazing.  A couple of adjustments were made based on what was available in my kitchen.  Dried porcini mushrooms were used instead of the shitake mushrooms.  The soaking liquid was used instead of the chicken broth.  The mushrooms added a depth to the sauce that was amazing.  The noodles were combined with the chicken mixture and allowed to soak up the sauce for a few minutes before serving.  Thank you for posting and thank you for recommending in Recipe Request.</t>
  </si>
  <si>
    <t>boy were they good,made it for New Years eve,the only thing I made different was I only used butter,my husband don't like lemon or garlic,Thank you so much for your recipe,</t>
  </si>
  <si>
    <t>Delicious salad!!  I followed the recipe except I left out the following: red onions, mustard, vinegar, parmesan.  I also used vegetable oil instead of olive oil. And it still tasted amazingly great despite the mising ingredients!  Thank you for posting this recipe!</t>
  </si>
  <si>
    <t>AMAZING!!!  It made the house smell so good that I couldn't let it cool down before I tried it.   I was doubtful about the raisins at first but they were great in this recipe.  This is now a staple in my house.  Thank you for sharing this one!</t>
  </si>
  <si>
    <t>Very good. I make a similar central american chicken soup but this one has a lot more spices which I was really excited to try out. Thanks for posting!</t>
  </si>
  <si>
    <t>Wonderful!  I am so excited about this recipe!! I am so sick of the chocolate chip cookies that get all flat.  These ones keep their form, and they taste absolutely delicious!! This will replace my old chocolate chip recipes.  Great recipe!!</t>
  </si>
  <si>
    <t>Having eaten cashew chicken from Leongs (the originator) of the recipe in Springfield I have been trying to du-plicate the recipe for years. Yours is dead on. Thanks.</t>
  </si>
  <si>
    <t>I love snack mix, and the cayenne pepper is a really great addition.</t>
  </si>
  <si>
    <t>nice pork chops with mashed potatoes, good gravy</t>
  </si>
  <si>
    <t>Im giving this recipe 5 stars because not only was it some of the most delicous split pea soup i've ever tasted, it was also REALLY fun to make. Yes, it does take a while, but thats the fun of home cooking. Your whole house will smell amazing. This the best comfort food I've found. The recipe is really simple despite its lengthy prep time, and its okay for any skill level.</t>
  </si>
  <si>
    <t>This is a yummy pie and a nice change from a regular pecan pie.  My husband finds most pecan pies too sweet so he found this one a pleasant surprise.   Made for PAC 2008.</t>
  </si>
  <si>
    <t>I made this tonight and it was good. It reminds me of the good ol' days growing up down south.</t>
  </si>
  <si>
    <t xml:space="preserve">I crave this dessert...I have friends that crave this dessert. It is amazing. Simple. Sugary sweet. Just plain good. _x000D_
Thank you so much for posting this! </t>
  </si>
  <si>
    <t>I mixed the honey with the lemon to dissolve then added the water and orange blossom water. Do be sure to use just a touch. A little goes a long way! Made for ZWT 6 Thanks!</t>
  </si>
  <si>
    <t>Excellent! A dressing that's both creamy and healthy...you can't go wrong with that. I used light feta and light buttermilk for a satisfying yet delicious salad meal. Thank you.</t>
  </si>
  <si>
    <t>My husband and I really liked this dish! I had to make a few adjustments though, because I did find it a tad too sweet initially. I added a bit more soy sauce and white wine. Next time, I'll probably cut down on the sugar. I heeded the suggestions of other reviewers and added some mushrooms (canned). Turned out great! Kinda reminded me of another Japanese dish called sukiyaki. Maybe next time I'll try this with glass noodles instead of rice.</t>
  </si>
  <si>
    <t>This was sooo good._x000D_
I added celery and used chicken broth instead of water.  It was to die for.  I will make this again really soon.</t>
  </si>
  <si>
    <t>The chocolate in this recipe added a rich complex flavor that was quite pleasant.  It made the color a nice deep mahogany.  Four out of five people who tried it gave it five stars.  Thanks for sharing this recipe!</t>
  </si>
  <si>
    <t>Loved them! They had great flavor and were gobbled up quickly. I used the whole bag of M&amp;Ms and didn't bother with placing any on top before baking. I will definitely be making these again. Thanks Manda!</t>
  </si>
  <si>
    <t>Very easy, quick, tasty meal!  I've never been able to find the Honey Teriyaki sauce or marinade, but I have tried Kikkoman's Teriyaki glaze and once even mixed a normal Teriyaki marinade with a Hawaiian marinade and both times, it was great.  My husband especially loves this recipe.  You might want to refrain from pouring all the sauce into the pan to cook the chicken.  That way, you're able to get some carmelization going on the chicken and the flavor gets a huge boost!  I added pineapple chunks to the chicken just before serving and accompanied it with rice and broccoli/carrot stir fry.</t>
  </si>
  <si>
    <t>Made this for summer potluck and was a huge hit!!  Perfect summer dessert!  Sometimes I chop up the cake and layer ingredients for a trifle.  Excellent this way as well!!</t>
  </si>
  <si>
    <t>This was wonderful and just like when I was growing up.  I left out the peas and added canned mushrooms.</t>
  </si>
  <si>
    <t xml:space="preserve"> a great way to prepare baked veggies!! these were sooo delicious, just did potatoes cut in half, carrots, red onions, garlic and mushrooms whole. Used a tiny bit of oil and some balsamic vinegar over the garlic, onions and mushrooms, yum yum!! We will be making these often. — Nov 8, 2004, UPDATE: Did these again for sunday dinner to go with pot roast, oh boy were they good, did parsnips, carrots, rutabega and potatoes this time, it sure brings out the sweetness in the veggies; love'em!! thanks again Bergy, am sooo happy I bought the stone!!</t>
  </si>
  <si>
    <t>We really liked this simple dish, doubling it for the three of us was easy. Thanks for sharing!</t>
  </si>
  <si>
    <t>Just cooking these now.. You can use 1/2 C sea salt (fine or use a blender) and 1 Tbsp liquid smoke to make smoked salt. Put in a bowl, mix together to make a mixture like very moist brown sugar</t>
  </si>
  <si>
    <t>Oh my goodness!!!!!! LOVE at first bite!!!!!!!! Thank you so much for my new go to crusty bread recipe!!!!!!!!</t>
  </si>
  <si>
    <t>Very good dish. Made for Letter tag in New Kids on the Block.</t>
  </si>
  <si>
    <t>These are sooo good.  And easy to make, too.  I added 2 jalapenos, chopped, to the batter and went a little heavier on the hot sauce and they were delicious.  I did have to cook them longer than 3 minutes to get them brown in the pan, and then finish them in a 300 degree oven, but that may be because I made them larger than the recipe says to.  Nevertheless, great recipe!</t>
  </si>
  <si>
    <t>It was quite tasty and a nice change of pace from our other chicken dishes.  I forgot to add the green chilis even after having chopped them up, but it was still good.</t>
  </si>
  <si>
    <t>A couple of months ago I tried another Zaar brown sugar bacon recipe which was really good._x000D_
I had found every brand of bacon I was buying was very salty, and the brown sugar addition helped to take that saltiness away._x000D_
The added cinnamon in this recipe gives it an extra 'lift' and I will definitely make this again._x000D_
Delicious recipe, thank you for sharing.</t>
  </si>
  <si>
    <t>I walked in the house with a handful of rhubarb. This one was the first recipe that popped up and was that ever lucky! Yum, yum, yum! Even my non-rhubarb eating husband who normally avoids desserts came back for seconds.</t>
  </si>
  <si>
    <t>I used this in a recipe calling for beef stew seasoning(recipe 38317) and it was perfect. I had everything on hand and of course it is quick and easy to put together.  Thanks grandma2969!</t>
  </si>
  <si>
    <t>So delicious!! I halved the recipe and  only used half the amount of butter and it was still fantastic. Thanks for this great new way to serve broccoli.</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</si>
  <si>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</si>
  <si>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My kids really enjoyed these. The are best warm!</t>
  </si>
  <si>
    <t>Ooey Gooey perfection! These are the first vegan dessert I made since the switch, and I swear you can&amp;#039;t tell the difference! In fact, these trumped over brownie recipes I&amp;#039;ve used. 
Made slight variations as to what I had available (almond milk, macadamia oil) but followed the recipe to a T and they came out gorgeous!!</t>
  </si>
  <si>
    <t>Thanks so much for the recipe... Im just a "rookie" with baking stuff... I just baked this tonight and I love it soooo much and so are my boys...I served it with vanilla ice cream on the side ...I am still looking for more great dessert recipe . DO you have more? Great and easy ones like this?  Thanks again...</t>
  </si>
  <si>
    <t>Thank god it specified to eat it with a spoon. I would have looked like a fool sitting there for hours using a toothpick</t>
  </si>
  <si>
    <t>Not a review, although this looks pretty close to the way I do a corned beef dinned in the crock pot. My comment is about the cabbage. Four ? Really ? Even small ones, one per person ?</t>
  </si>
  <si>
    <t>Never in a million years would I have thought to put nuts into spaghetti sauce.  I took a chance, its great&gt;  Keep the recipes coming.</t>
  </si>
  <si>
    <t>I made this icing for a chocolate chiffon cake, I used kalhua in place of the vanilla as I did in the cake (also on recipezaar # 26178). I doubled it, filled a three layer cake and frosted the outside too. It was light, fluffy, not overpowering, and since I come from a long line of chocoholics I of course topped it with a chocolate ganache. It was beautful, elegant, and delicious. this will be my new go to filling recipe for my tortes as it is so light and versatile. Thank you for posting, wish I had a pic of the cake but it was gone before the ganache even set!!!</t>
  </si>
  <si>
    <t>I had a zucchini and 2 very ripe bananas that had to be used or tossed, and am I glad, because otherwise I may not have found this recipe.  Very moist and rich.  I also left the zuke unpeeled.  Love the flax seed meal in this.  I used walnuts instead of pecans and left out raisins (don't like them!)  I will be making this again!</t>
  </si>
  <si>
    <t>I know it seems strange to state, but this frosting was overly sweet. Mine ws thin and the sweetness was entirely overpowering the cake. My apologies, but this just isn't the frosting recipe for me. Thanks anyhow for the post.</t>
  </si>
  <si>
    <t>Oh.  My.  Goodness.  This was awesome.  My brother, who hates roast, went back three times to get more.  My husband said to stop trying any other recipes for roast because this was the definitive recipe.  I followed the recipe exactly, adding potatoes, carrots, and mushrooms.  There were barely enough leftovers for lunch the next day.  Yooper, you rock!</t>
  </si>
  <si>
    <t>I love peanut butter on celery sticks, so I thought I'd give this one a try. I'm happy that I did! This is so creamy and satisfying...it's nothing fancy, but not everything has to be haute cuisine, right? Thank you for sharing this recipe. I'm sure I'll be making it again.</t>
  </si>
  <si>
    <t>This is one of those recipes that improves as it ages.  I used whole wheat pastry flour, adding in the leveling agents.  Pecans were used in place of the walnuts.  We really enjoyed this for a quick snack and a breakfast treat.  Made for Aussie Swap.</t>
  </si>
  <si>
    <t>Really tasty!  Really easy!  I love the lemons!  Everybody was happy with this dish - no leftovers.  Made for ZWT9, Mike &amp;amp; the Appliance Killers.</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</si>
  <si>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</si>
  <si>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excellent, easy, tasty!
had it with prawns, didnt add heat this time, as friends dont like it, but I will next time!!
thanks stardustannie</t>
  </si>
  <si>
    <t>This is rich and exactly what real hot chocolate should taste like.  It is so simple, that there is no need for mixes and powders.  I used skim milk and Ghiradelli cocoa...and of course topped it off with a handful of mini marshmallows.  Mmmm.  Another great sipper.</t>
  </si>
  <si>
    <t>I was a little dubious because I don't generally like vegetable soup but it was great!</t>
  </si>
  <si>
    <t>This is a spectacular bread.  And quite a spectacle, as well. *grins*  But it is hard to make it work correctly.  Some advice is definitely in order for future bakers.  1 - Don't half the recipe.  Freeze the second loaf if you don't want to have two, but the first one provides valuable insight into making the second one look pretty.  And if you understand that to mean that your first one is likely to look distorted, you are correct. *grins* 2 -  Don't make your filling right after you put everything in the bread machine.  Wait until the last 30 minutes or so.  This will allow the apples to release SOME of their juices, but not ALL of their juices, which will make rolling a little easier and less messy.  3 - Make sure your dough gets a good 10 minute rest before you try to roll it, as this will help it roll out very thin.  And you want to roll it as thin as you can to give yourself as much space to spread the filling as possible.  4 - When you are rolling your logs, do not think of it as "rolling".  It is more of folding into a rounded shape.  Rolling will just push the filling out, while lifting and folding gently will keep it in place.  5 - Pinch the ends as you roll.  Keeping the ends and edges dry by sealing them as you go will definitely help keep the apple syrup in place.  6 - Fold the last section to the top of the roll.  If you continue rolling in the same direction, your seam will end up on the bottom, giving the syrup plenty of opportunity to leak out while you try to seal.  7 - Pizza cutter.  Only use a knife if you don't have a pizza cutter.  Now after all that, do I think this is worth the attempt?  It can be a really beautiful bread, and dough is a joy to work with.  As far as the taste goes, I believe some of the quote from tasting were "amazing", "delicious", "manna from heaven".  The dough is soft and tender and sweet, like the best danish I have ever had.  I am definitely making this again.  Thank you for posting, sorry this review is so long.  Made for Photo Tag.</t>
  </si>
  <si>
    <t>this is a pretty flavorful  dish . i used canned yams and worked out fine</t>
  </si>
  <si>
    <t xml:space="preserve">I really enjoyed this dressing! I made it down in Miami, Fla. for my mom. We used it on greens and also a pasta salad. Tasty! I used olive oil in place of the canola. Thanks for a keeper!_x000D_
</t>
  </si>
  <si>
    <t xml:space="preserve">Really really yummy! I wish I had time to have made this during the contest but so glad that I hung on to it and tried it even though it did not make the finals. It really should have. this is delish! thanks for a great recipe! </t>
  </si>
  <si>
    <t>i dont think the flavor taste good together and the cheese came out reallly lumpy and did not turn out creamy</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</si>
  <si>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</si>
  <si>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I really enjoyed the fresh tomato taste along with the basil. Nice and light! Thank you Rita!</t>
  </si>
  <si>
    <t>I love a meal where you can eat half and freeze the other half. Although I should hold my review until I eat the frozen half. This was quick and easy to make. I don&amp;#039;t like corn tortillas so to keep the points low I substituted ground turkey which tastes just as good as long as you double the taco seasoning. That&amp;#039;s a trick I learned. I always make turkey tacos and double the seasoning and everyone raves how yummy my tacos are and can&amp;#039;t believe they aren&amp;#039;t beef. I used whole grain tortillas and I think that&amp;#039;s what kept this from a 5. I&amp;#039;m a flour girl but still at a 4 star it was worth it to keep points low and it also became a power food due to the whole grains. It&amp;#039;s just me and my hubby so I used two small casserole dishes so I could freeze half. I was hesitant on the fat free sour cream cause it is usually so runny but they must have changed the fat free formula cause it was thick. I had to double check the tub to make sure it was fat free!  I also used seasoned black beans for an extra kick. I will have to add a review when we eat the one frozen. Hopefully it holds up well. I covered it with syran wrap, aluminum foil, and then put that in a freezer bag. I couldn&amp;#039;t get it to zip so I added another layer of freezer bag. Hopefully that keeps the freezer burn from accumulating.</t>
  </si>
  <si>
    <t>This is simply scrummy, enjoyed by 8 women from work as our 'coffee' course to a pot luck dinner. The icing sugar was a surprise ingredient but gave the edges a tasty crispness._x000D_
Thanks Mirj!</t>
  </si>
  <si>
    <t>This is yummy. Similar to a Cooking Light Recipe my sister made and gave to me. I always make more sauce and I add more garlic almost doubling the sauce portion.
I may try it next making it with white balsamic vinegar.</t>
  </si>
  <si>
    <t>Good!  I decreased the sugar and it was sweet enough.</t>
  </si>
  <si>
    <t>I can&amp;#039;t believe that I&amp;#039;m the first one to review this! This is a great quick and simple weeknight dinner. These are things that I have on hand most of the time and went together quickly. Thanks for sharing this recipe. Made for What&amp;#039;s on the Menu tag.</t>
  </si>
  <si>
    <t>We really enjoyed these pancakes.  Cooked up just right.  Will be making these again soon.  Thanks for posting.</t>
  </si>
  <si>
    <t>This was perfect. I needed a more savory recipe than the one I usually use because I needed to pair it with chicken parmesan casserole. The maple syrup gave it just that tiny hint of sweetness that makes squash so addicting. The seasoning made it versatile enough to pair with most dishes.</t>
  </si>
  <si>
    <t>This was quite yummy! &amp; easy! I also used sesame instead of canola oil, mirin instead of sake, &amp; sesame seeds instead of cilantro.  But the shiitakes were wonderful in this!  Definitely will be a repeat around here.</t>
  </si>
  <si>
    <t>This was so delicious!  My family loved it.  Who needs sodium when such flavorful ingredients are so artfully blended together!  Thanks for giving us this gem</t>
  </si>
  <si>
    <t>I was itching to try out my new slow cooker, and this recipe seemed easy, so I decided to give it a shot.  Put everything in to cook when I went to work this morning.  As the day went on I started wondering what I had been thinking.  Coke??  Mustard AND ketchup??  How in the world was this going to come together?  Very well, it turns out!  The brisket is tender and tasty.  Just the meat with a little sauce and yum!  Highly recommended!</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</si>
  <si>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</si>
  <si>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 xml:space="preserve">  Quite different from our normal mexican fare, we thought this was so yummy while still being good for ya!  It did take me a minute to get over the cold shrimp in my taco objection, but once you've tasted it, you get over that.  I followed the recipe, including your additions which were right on....with the exception of adding a bit of sour cream to a few of them.  Sometimes you can't teach an old dog new tricks, lol.  Thanks for a new twist on an old family favorite.</t>
  </si>
  <si>
    <t>What can I say that 130 other people haven't said already?  It was great and soooo moist!  Loved it. Thanks Kittencal</t>
  </si>
  <si>
    <t>Easy and yummy. Very moist and tender with lots of flavour. The only thing I did different was to sub mozarella for the cheddar so I didn't have to run to the store. I served it with mashed potatoes and steamed brocolli. A definite keeper. Thanks for sharing.</t>
  </si>
  <si>
    <t>Quick and easy. I used very finely micro-sliced potatoes and they cooked perfectly! I was surprised that the small amount of butter and milk gave the dish such a creamy flavor. I enjoyed the top layer (that was spinkled with the Hot Hungarian Paprika) but missed that something extra in the bottom layers. For the purist - this recipe is perfect, as it is a great recipe for potatoes and onions... I was left wanting something... just a touch... of something else.... I will use this recipe again as it is quick and easy.... I may add garlic powder and a small amount of seasonings to the layers. Thanks for posting!</t>
  </si>
  <si>
    <t>I have been using this recipe for years its delicious I use a can of corn with juices and extra tomatoes and fresh broccoli and red pepper. Adds about $$4 to the recipe and makes it much better!</t>
  </si>
  <si>
    <t>this was the first yeast bread I have ever made. Came out perfectly and it was delicious. The directions were simple to follow. I&amp;#039;m super happy with this recipe and I&amp;#039;m sharing it on my Facebook page: https://m.facebook.com/thebishopbunchblog?ref=bookmark</t>
  </si>
  <si>
    <t>These are yummy! I used butter in place of the shortening. Too easy to eat too many!</t>
  </si>
  <si>
    <t>I made this with a pudding in the mix butter recipe yellow cake mix, so I left out the pudding. I used 3 eggs, 3  teaspoons of cinnamon mixed with 1/2 cup sugar and walnuts. I used a little of the cinnamon sugar to coat the pan and put the rest mixed with the walnuts in the center of the cake. Yummy! Wouldn't know the oil was missing!</t>
  </si>
  <si>
    <t>This was a really good dish! I didn't have any mustard so I left that out! Still turned out really good! The sauce I didn't have any whipping cream, so I used regular milk and just added some corn starch. It thickened up nicely! Also since I'm from Louisiana I had to add some creole seasoning to it...lol! :) I used rice, but I think next time I'll use noodles! Over all though this recipe was really awesome! I asked my husband what he thought and he said "I'm not talkin' am I?"...LOL</t>
  </si>
  <si>
    <t>Kitten, you need to change the name of this recipe to "Heaven in a Crockpot"!!!!  I followed the recipe EXACTLY -- even though the ingredients might sound strange -- PEOPLE -- do NOT change the ingredients or leave anything out!!!!  My loin roast was just under 2 pounds but I made the entire recipe --the sauce/gravy is "heaven".  I wished I had a larger roast -- my husband and I will be fighting over the leftovers!!!  It's just a few days before Christmas so I didn't want to spend a lot of time in the kitchen preparing dinner -- this was a breeze and tasted like something I had spent a great deal of time putting together.  Thanks, Kitten -- we loved it.</t>
  </si>
  <si>
    <t>These were so good!!! I loved the flavor of the chicken! So did the rest of my family. Also learned mint is highly flammable(!), so I may cook them on medium low next time. This recipe looks and smells so elegant, and is fun to eat...thanks!</t>
  </si>
  <si>
    <t>I thought this recipe sounded interesting!  They were surprisingly good!  The kids had fun helping me and they thought the Mountain Dew was a great addition (even though you can't taste it in the finished product).</t>
  </si>
  <si>
    <t>Yummy! My husband and I loved the spicy kick.  Too hot for my kids. The second time I made this recipe, I omitted the cayenne pepper and hot sauce.  It was just as good, and the kids gobbled it up.  I used the chicken to make flautas and taquitos.</t>
  </si>
  <si>
    <t>Super easy and very delicious!  Based on the other reviews, I cut back on the ranch, and added more veggies and some baby bella mushrooms.  Crowd pleaser!!!</t>
  </si>
  <si>
    <t>Seriously the BEST homemade rolls!! They do taste just like Lambert's "throwed" rolls. My entire family devoured these babies! They were so easy to make. These will definitely be a new family tradition. And my kids love to "throw" them before they eat them :-)</t>
  </si>
  <si>
    <t>My husband and I have never tried to boil our own lobsters. Thank you for posting a recipe that is simple and something two novices could do without any trouble at all. Your how to eat instructions were helpful as well. The lobster meat was succulent and a true guilty pleasure. Thanks Barbara Mooers.</t>
  </si>
  <si>
    <t>Oh my,Takes pizza to another level. Am eating my first piece and can't wait to start on my second. Thanks for sharing</t>
  </si>
  <si>
    <t>This turned out really great-- very tender.  We plan to make it again but with the following tweaks for a 4 lb. roast:_x000D_
_x000D_
-only 1 T. liquid smoke (we used Wright's-- got good reviews from cooksillustrated.com)_x000D_
-only 1 T. salt (came out very salty for us)_x000D_
-only 1 T. pepper (came out very peppery for us)_x000D_
_x000D_
we also added:_x000D_
-2 T Worstechire (sp?) sauce (we plan to keep this)._x000D_
_x000D_
My crock pot seems to cook faster than others.  A 3-4 lb. roast was done in about 8 hours.  Could have stopped at 6 or 7 even, maybe?_x000D_
_x000D_
Also, absolutely great when pulled apart and BBQ sauce mixed in.  Great reheated.  I think it will be good for freezing, too.</t>
  </si>
  <si>
    <t>I have been using this recipe for ever in my baking because I never have real buttermilk on hand either. This is also called sour milk. and works beautifully.</t>
  </si>
  <si>
    <t>The chicken was drier than it should have been.  A lower cooking temperature should cure this.  I found the coating to be extremely dry also and not sure why.  Flavor is excellent and it is very easy to make.</t>
  </si>
  <si>
    <t>Excellent, easy and healthy. I love using panko on fish. The Dijon flavor peeking through was an added bonus. Thank you for posting this winner. I love quick recipes for busy weeknights and this fits the bill!</t>
  </si>
  <si>
    <t>I made this for my very picky son tonight. I mean he won't eat anything except certain things. He won't even eat sauce on spaghetti. I used a spoon and splashed the pizza sauce around on top of the crackers because I didn't know whether he would like sauce or not. I didn't have the regular cheese its so I used the white cheddar cheese its I had on hand and I cut the pepperoni into quarters instead of strips. I also only had yellow cheddar on hand, so I used that. After my son ate a plate of these, he asked for more. When he was finished eating, I asked him how many stars and he said "definitely five!" So, that's what I gave it. He loved it and it was a very good idea for a change of regular nachos. Thanks so much for sharing this. He said he wants it often so now I have another dish to add to his menu list. He is 17 now and will be "cooking" this for himself after school and on weekends. Very good recipe!!!</t>
  </si>
  <si>
    <t>What a fantastic recipe! The sauce is absolutely superb--I blew my boyfriend out of the water with the flavor of these ribs. To speed up the process, I cooked for about 1hr on 325 then increased the heat to 350 for another 45 minutes and ribs were cooked perfectly. My only issue is my parsnips and carrots weren't completely cooked--perhaps that's my fault for not leaving them in the pan long enough...I wish I would have cooked them a little more beforehand. I paired with homemade mashed potatoes (the reduced gravy went perfectly). Thank you for sharing, I'll definitely make this again!</t>
  </si>
  <si>
    <t>This is our favorite chili recipe! I've never made the recipe with beer and I replace the beer with broth (Veg or Beef - whichever I have on-hand). Delicious, delicious!</t>
  </si>
  <si>
    <t xml:space="preserve">I followed along with the excellent tutorial in the French Cooking Forum. I love the classes... I always learn something.  I appreciate you &amp; Chef Kate taking the time to do these. Your photos &amp; Kate's instructions  resulted in the darkest roux I have ever made and a wonderful shrimp stock.  :) The etouffee itself was terrific, very full bodied and full flavored.  I used both shrimp &amp; crawfish tails and served over rice. Thank you for another great meal! </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</si>
  <si>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</si>
  <si>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These are so wonderful!  I left out the almonds, though.</t>
  </si>
  <si>
    <t>I made this for an OAMC cooking session, omitting the carrots and peas since the men in my family won't eat them. (I added lentils instead, which for some reason they'll eat.) The family ate it up, so next time I'll be making a double batch. Thanks, Hey Jude!</t>
  </si>
  <si>
    <t>Recently, my wife asked me if I could cook meals once per week.  I rarely cook, when I do it's 99% of the time limited to some sort of pasta dish... and most other times when I am in the kitchen end up becoming a disaster!  Not only was this easier to make than pasta, but it was a lot of fun, satisfying, and really really delicious.  I'm pretty proud of myself, and my wife was so happy with it that she took pictures (which we uploaded to this site).  We will definitely be making this "easy quiche" again!!</t>
  </si>
  <si>
    <t>This was gross I don't know what this is but I've cooked it the exact same way but with water and bullion instead of broth and for some reason the rice wouldn't cook all the way for nothing. Obviously the cooking time is wrong and the bullion and water tastea way better than broth or stock</t>
  </si>
  <si>
    <t>I made this recipe this morning. Followed every step but used a loaf pan and baked on 350 degrees for 50 minutes. Came out perfectly delicious!!!</t>
  </si>
  <si>
    <t>Easy, quick and healthy. Like it, thanks.</t>
  </si>
  <si>
    <t>I love so many of Kittencal's recipes, but this one just did not work for me at.all.
I followed the recipe to a T and measured the onions with a measuring cup since I had large onions.
They fell apart in the pan like CRAZY and then when I went to clean the pan, oh my was it a disaster.
When they were done they tasted really mediocre, probably because they fell apart and didn't cook in patties like they're supposed to.
Anyway this recipe just didn't work for me, but I do definitely still love Kittencal's recipes -- thank you for posting!! :)</t>
  </si>
  <si>
    <t>WOW!!!!!  I LOVED these beets._x000D_
Back in the dark ages when I was young I canned but got away from it.  This year I planted a garden with lots of beets and had to can.  Couldn't find my receipt so found this one.  WOW. _x000D_
Found my receipt and made the second bach  using the plain jane brine.  Ended up draining juice and redoing the beats with this brine.  Thank You</t>
  </si>
  <si>
    <t>A great dish for those days you don&amp;#039;t want to spend a lot of time in the kitchen.  Great flavors and easy, too.  I subbed boneless, skinless chicken thighs for the breasts, but otherwise made as written.  Loved the fresh ginger with the asparagus.  Served over fettecine.  Made for Spring 2014 PAC.</t>
  </si>
  <si>
    <t>I made the sage version but upped the black pepper and thyme a bit used ground cumin as I didn't have coriander on hand and used poultry seasoning which contains all the other herbs, I used lean ground pork with some olive oil and a bit of butter to add some fat, browned it loose meat style then topped it with a box of Jiffy cornbread mix and put it in the oven. Made for a great sausage and cornbread pie topped with more butter and Maple Syrup.</t>
  </si>
  <si>
    <t>I absolutely LOVE this recipe. I am somewhat of a novice baker, but I found the directions very easy to follow. Also, I do not own a stand mixer. I did all the mixing by hand, and they turned out wonderful. This is definitely a recipe I plan on saving to use again and again. Thank you.</t>
  </si>
  <si>
    <t>I found this recipe to be a bit sticky for my tastes.  The taste was fine, but the texture put me off a bit.  It does reheat, well, though.  Thank you for posting!</t>
  </si>
  <si>
    <t>My niece and I absolutely loved this dish. Steamed the corn tortillas in the microwave and added some Mexican crumbly cheese. It was delicious! I found Emeril's Southwest Seasoning recipe, http://www.foodnetwork.com/recipes/emeril-lagasse/emerils-southwest-seasoning-recipe/index.html it had cumin in the spices so I did have to add cumin later on.</t>
  </si>
  <si>
    <t>We loved this recipe. I cut some jalapeno-flavored tortillas into chip shapes, dipped them on one side into some olive oil, then used the dipped chips to paint olive oil onto un-dipped sides.  It sounds weird, but my co-worker recommended it, and it works. Then I sprinkled the chips with garlic salt and smoked paprika (go easy on the seasonings! the flavor gets strong quickly) and baked them for 8 minutes. I used my lovely non-stick cookie sheet, and the chips came out  beautifully.  Thank you for posting, Emily.</t>
  </si>
  <si>
    <t>These were really good. Madethem in the middle of the night when I couldn't sleep. When the girls woke up this morning they were suprised and couldn't wait to take them in their lunch.</t>
  </si>
  <si>
    <t>This is one of my favorite side dish/sauces. I prepared this (frijoles refritos) as described, but I added 2 fresh springs savory from the garden as this make it even more delicous.&amp;lt;br/&amp;gt;Using cannad black beans it&amp;#039;s very easy, convenient and fast especially as you don&amp;#039;t need big quantities of this dish. &amp;lt;br/&amp;gt;Made for culinary quest 2014</t>
  </si>
  <si>
    <t>SO delicious! The spices are spot on, this was so comforting whilst watching the rain fall from my kitchen!! Ridiculously easy to make and honestly wonderful. New favourite Apple cider!</t>
  </si>
  <si>
    <t>Loved this recipe and also the chunkiness.  Used fresh cranberries (in an abundance here in Canada) but had to use 1 tsp. baking powder and 1/2 tsp. baking soda (I do not like the soda taste in anything).  Thanks for posting.</t>
  </si>
  <si>
    <t>Excellent!!  Made this on a very cold windy day and it warmed everyone up and the flavors were wonderful._x000D_
Made it as directed with the extra chocolate ship option. _x000D_
Canned half for a gift for Christmas. Excellent!_x000D_
Thanks for posting.</t>
  </si>
  <si>
    <t>Sa a photo of this and had to try it, with the abundance of strawberries right now and DH loves cheesecake so it fit the bill for a light summer dessert.  It was simple that DGS made it all by himself with no help from me while I was doing other things.  The taste was wonderful.  That perfect bite of summer freshness, a sure 5 star for ease, taste and appearance.  Thanks so much for posting.</t>
  </si>
  <si>
    <t>We went to the beach this summer and took the crockpot and a slew of recipes from the 'zaar with us.  This was one of the things we got to try while spending our days baking our buns in the sun, lol!  Came back from a busy day, dinner was ready, and boy, did it go over great.  We made it just as the recipe is shown and really loved it over egg noodles.  Thanks for the posting, this is a "keeper!"</t>
  </si>
  <si>
    <t>This was my first time trying this technique with the ham and it was AMAZING! I followed the recipe to the T including the glaze. It was aboslutely super moist from the first slice until the last. My entire family loved the ham and glaze and requested it for Thanksgiving next year as well. Not too mention it was super easy- I felt guilty because it tastes so good without  hugh effort. This is my first time posting and this recipe is why I joined Food.com. I'm so excited! You must try this recipe!</t>
  </si>
  <si>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</si>
  <si>
    <t>Easy as could be, and delicious.  Made two batches, one with chives and green olives and one with less rice, more egg and bacon.  Both were awesome.  Great way to use up that leftover rice...</t>
  </si>
  <si>
    <t>Sorry, didn't like this one. It was too cream cheesy. I may try this with stuffing mix added.</t>
  </si>
  <si>
    <t>Needs some spicing up, for sure. I added rosemary, oregano, and pepper, and seasoned my chicken before pan cooking it. It would have been really bland otherwise. I didn't miss the butter!</t>
  </si>
  <si>
    <t>Fabulous.  Only problem was that I used a pan that was too small and had some problems with the baking.  But the taste was amazing.</t>
  </si>
  <si>
    <t>AWESOME EASY RECIPE!!!  I did not have smoked salt or liquid smoke, mostly because I don't like smokey flavor.  I used a little extra paprika.  My husband LOVED this recipe and has asked for it twice in two weeks.</t>
  </si>
  <si>
    <t>Made this last night with no boil lasagna sheets.  I have tried no boil before with less than great results so I was a bit nervous. I liked the sauce came together quickly with no long simmering times AND it tasted great! I made a 9x13 pan and I recommend offsetting each layer of lasagna sheets so you have a more uniform lasagna rather than 3 stacks of noodles and cheese.  I baked this right away following the directions to shorten time covered with foil.  Please check during the longer bake time - I think my oven runs hot and my lasagna was a bit over baked.  My fault....not recipe fault.  I will certainly be making a pan or two for the freezer.  It&amp;#039;s a keeper.</t>
  </si>
  <si>
    <t>This is REALLY GOOD! Even my extrememly picky 15 yr old daughter likes it!  I made this for an after-dinner dessert and I do believe I'll be eating it for breakfast tomorrow!! lol  I made it as described and will definately be making it again! Thanks so much for an awesome recipe!!</t>
  </si>
  <si>
    <t>Really nice way to have potatoes, made for My Food Odyssey Event and paired with Recipe #468821</t>
  </si>
  <si>
    <t>Did enjoy making this almost as much as I did eating it, &amp; the next time I do this, it'll be for company ~ Love the way it looks when it's first put on the table, &amp; since we love cauliflower around here, I"ll be making this more than just once in a while, I'm sure! Thanks for posting the recipe! [Tagged &amp; made in the PRMR Holiday Special as a recipe review reward]</t>
  </si>
  <si>
    <t>I am making this for dinner and realized that I did not review it the first two times I made it.  Not that this recipe needs another review.  My family loved this pot roast.  I did add additional water to mine although to say how much would be a guess on my part.  Thanks for a great recipe.</t>
  </si>
  <si>
    <t>Great lunch meal for guests. The directions were super simple to follow and the flavor was great. I doubled the amount of dal and the other ingredients, except for the spinach. Basically, I planned to double the entire recipe, but when time came for the spinach, I felt that one pack was enough. Thank you for sharing this. It's very good.</t>
  </si>
  <si>
    <t>I gave this 4 stars because I like the idea of it - thanks Esmerelda!  I was a little worried because the rice was quite watery (I used white sushi rice), and even more watery after adding the seasonings.  I was lucky to have enough time to leave the rice mixture in the fridge for a few hours, which gave it perfect consistency.  I agree with the other reviewer in that it needs some additional flavour or seasoning.  I found the vinegar overwhelmed everything else, so next time (and I will make it again!), I would add a little more soy and less vinegar, or perhaps cut out the lime.  I made the recipe as written, just added some gomasio for a little extra flavour at the end (sesame/nori blend).  Another idea could be to add some crushed up nori sheets.  I'll make this as a side salad for our next bbq.</t>
  </si>
  <si>
    <t>Doesn't the name date the recipe!!!  My mother made this when I was young to take to her Euchre card party nights.  Thought about it for some reason while researching recipes tonight...great memories.  WIll have to make next weekend.</t>
  </si>
  <si>
    <t>Delicious and easy. I served this with chicken and I will never go back to the packaged stuff.</t>
  </si>
  <si>
    <t>This is easy and the best fried, yes I said fried chicken I have ever had.  True it was cooked in the oven but it looked and tasted fried.  It was also VERY tender and juicy.  What a winner.  I can not wait to cook it again._x000D_
  Pigpurple</t>
  </si>
  <si>
    <t>This certainly made a generous amount of food, but I found it lacking in flavor as posted. It was very bland, but a good base recipe. When doctored with some crushed red pepper and a generous dose of other Italian spices it turned out quite well.</t>
  </si>
  <si>
    <t>I have no idea what Catalina dressing is supposed to taste like as we cannot buy it here in Perth Australia so I made as 1 cup and got just over 1 cup (used 1/8 cup in recipe #433189 433189) and enjoyed the taste that I had of the dressing and look forward to using it in other recipes and on salad leaves, thank you Miss Annie.</t>
  </si>
  <si>
    <t>Made exactly as written for Culinary Quest #3 (Philippines Region) - This is great, Stacy, &amp;amp; such an easy fix that I managed in minutes. I had mangoes that were perfectly ripe &amp;amp; ready for your recipe. It did seem very thin as I did the assembly, but chilling in the fridge for 6 1/2 hrs took care of that. It thickened nicely, was well-flavored &amp;amp; enjoyed by both Siggi &amp;amp; myself. Thx for sharing this recipe w/us &amp;amp; the Quest. You got us off to an excellent start. :-).</t>
  </si>
  <si>
    <t>I wasn't sure about this recipe after reading mixed reviews, but it turned out very good. I used a 5+ lb. roast with more brown gravy mix, less Italian mix (which is the saltiest mix!) and just about the called-for amount of ranch mix. I used one cup of water. The roast did not fall apart as I expected after 9 hours of slow-cooking, but I was able to shred it easily enough with forks. Without the gravy, the roast was a bit lacking in flavor, but once shredded and soaked in the gravy...yummmmm. The gravy is what makes this recipe! One cup of water turned out to be just right for a 5 lb. roast, but you could use extra water if you want more gravy. Shred the roast, soak in gravy and make sub sandwiches with provolone cheese or bbq sauce. It was a hit at my house! Leftovers were served over noodles, and I have plans to make a soup with what's left!</t>
  </si>
  <si>
    <t>This is how my mom always makes spinach - its the best!  To send it over the top she adds bacon - yummy for sure.</t>
  </si>
  <si>
    <t>These wings were delicious.  I marinated the wings and then took half of the wings and placed on a rack in a baking pan (I wanted them to be a little crisp).  They didn't have much flavor.  Then I took the remaing half and baked them as you had directed and they turned out delicious and "sticky".  A deffinate keeper!  Thank you!</t>
  </si>
  <si>
    <t>Made for the What is on the Menu? Tag Game &amp;amp; love the story! -- Caught fish is plentiful here &amp;amp; a fave w/DH &amp;amp; me. I was mostly faithful to your recipe, but did modify 1 ingredient out of need &amp;amp; amend the prep slightly to suit my methods. I cannot get cornmeal here, so I used a combo of corn flour &amp;amp; breadcrumbs. I mixed the dry ingredients in a sml plastic bag, shook the fillets well, placed them in the butter as directed &amp;amp; sprinkled more of the dry ingredient mix atop them. I cooked the fillets a bit longer than suggested &amp;amp; then let the hot-air fan add a bit of crisp. Voila! An easy-fix all done &amp;amp; delicious. Thx for sharing your recipe w/us. :-)</t>
  </si>
  <si>
    <t>Quick and easy! I used chicken stock instead of water and added cumin and chili powder to spice it up a bit, and it was perfect!</t>
  </si>
  <si>
    <t>Well, this was simply delicious!  I loved the little crispy bits and the lemon juice and parmesan cheese kicked it up nicely. Thanks! Made for PAC(Pick a Chef) event spring 2014.</t>
  </si>
  <si>
    <t>Really tasty! Love the flavor/sauce. I used pre-packaged veggie slaw and shredded carrots instead of the frozen stir fry veggies out of personal preference. I might add cooked shrimp or chicken in the future, though I like it vegetarian as is. You can't go wrong with this recipe, mixing and matching. I can't wait to make this for potlucks. I just know this dish will be a big hit! I really like this dish served at room temperature or slightly warm. I will definitely make this again!</t>
  </si>
  <si>
    <t>awesome idea - and NO bake!!  Great for the little ones to do and to eat!!</t>
  </si>
  <si>
    <t>This was excellent on sourdough toast.</t>
  </si>
  <si>
    <t>Fast, Easy and Good.  These were a huge hit at our party.  Half of them were gone before we ate dinner.</t>
  </si>
  <si>
    <t>I have made this with cranberry preserves in the past. Yummy. On Boxing Day I did it with Bacon Marmalade. OMG. So good!</t>
  </si>
  <si>
    <t>These turned out very soft.</t>
  </si>
  <si>
    <t>There was good and bad to this recipe.  First the good.  The chicken is great and I will continue to make this way.  It has a light crisp coating without being greasy or heavy.  Perfect in my opinion.  The sauce however we felt was too heavy on the red pepper and we did not enjoy it.  In the future when I make chicken parm, I will make the chicken using this recipe and my regular spaghetti sauce.</t>
  </si>
  <si>
    <t>Thanks for great Sunday meal.</t>
  </si>
  <si>
    <t>This turned out great!!!  I did skip the green bell pepper due to personal preference but that was the only change.  This does make a ton but the leftovers are just as good.  Thanks so much!!!</t>
  </si>
  <si>
    <t>I thought this dish was great even though it got mixed reviews with the rest of the family. I fried the kielbasa. My 11yo son wasn't interested in the sausage, but he took the cabbage/noodles in his lunch for the next several days. My 14yo step-son was happy with the plain noodles I kept aside for him. My dh refused to try it. (sigh) So it will be prepared for the next potluck I attend. I think the cabbage/noodles will look nice in a pretty dish with the sausage on top.</t>
  </si>
  <si>
    <t>I think it's one of the best chilis our family has had.  Certainly beats Hormel and other recipes.  We like ours with red kidney beans with or without the blackbeans.</t>
  </si>
  <si>
    <t>I have almost the exact recipe from an English cookbook. It uses 1/2t salt instead of 1/4. I usually add a tablespoon of sugar. It is so simple to make and delicious! Thanks for posting!</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</si>
  <si>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</si>
  <si>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</si>
  <si>
    <t>Loved these muffins.  Lovely texture and taste.  Thanks for another keeper Nicalyn!</t>
  </si>
  <si>
    <t xml:space="preserve">I made these tonight.  I had 6 tenders, so I made 4 of them exactly like the recipe and for the last two, I added ground cayenne pepper to the dry ingrediants.  My 3 year old gobbled hers up (she had some without the cayenne).  I will definitely make these again!  Thanks! </t>
  </si>
  <si>
    <t>I made these excellent scones this morning to be enjoyed with vanilla tea. Top marks all around. The recipe is easy and makes great fluffy scones. I skipped the nuts per DH's request and we both leisurely enjoyed them warm from the oven. Some things about retirement are so nice :D</t>
  </si>
  <si>
    <t>I used Heineken and hot peppers from a jar.  This is so yummy.  I topped mine with spicy mustard.  Thanks Vicki :)  Made for the Zwizzle Chicks of ZWT</t>
  </si>
  <si>
    <t>Love it!!! Came out moist and so so chocolatey! Such comfort food for a chocolate hearted person as me!</t>
  </si>
  <si>
    <t>I love, love, love pumpkin and it never occurred to me to add another ricotta dessert to my SBD selections so easily.  Thanks!</t>
  </si>
  <si>
    <t>This made a nice pick-me-up snack this afternoon, when I usually start feeling groggy.  Simple and quick.  The bananas tasted great with the honey!  Thanks, too, for the health lesson!</t>
  </si>
  <si>
    <t>Oh Kittencal, I think we're foodie twins. This was AGAIN such an amazing recipe. I made it as dinner one night and ended up only using one can of crescent rolls cause I bought the jumbo buttery ones (a very good idea). The next morning, my boyfriend decided to make it with a breakfast twist! He cooked breakfast sausage, and mixed in cheddar cheese and some eggs. He didn't cook the eggs all the way so when they went in the oven they didn't over cook. SO GOOD!</t>
  </si>
  <si>
    <t>This was really good on thick pork cutlets that I grilled on my Cuisinart indoor grill. Spicy with a hint of sweet. Super easy to throw together, too, since it&amp;#039;s all ingredients that are basic pantry staples (well, at least in my pantry they are, lol). I was originally intending to use this on some turkey burgers, but after tasting it on the pork, I&amp;#039;m thinking it might have overpowered the turkey burgers. I&amp;#039;m sure I&amp;#039;ll be using this again during the summer, since I&amp;#039;m betting that outdoor grilling would make the flavor of this rub even better. Thanks for posting! Made for PAC Spring 2014</t>
  </si>
  <si>
    <t>Indeed, this is fall-apart tender! This is a great method for cooking pork chops. The flavor is very nice. I would recommend doubling the sauce. After 2 plus hours, my sauce was mostly cooked off. Next time I will double that yummy sauce._x000D_
~Made for TYM tag game in the Cookbook forum~</t>
  </si>
  <si>
    <t>I use the recipe for pistachio only baklava cups....While it has never been an issue as these just disappear, how did you store these and how much in advance of serving did you make them.  I make and serve them on the same day. I find that the mini-phyllo cup get soggy</t>
  </si>
  <si>
    <t>Pork leftovers!  Versatile and delicious. Adding this to my leftovers cookbook.  I had leftover roasted potatoes so used them instead of frozen ones. I didn't have cajun or bay seasoning so used lots of black pepper.   Made for Fall PAC 2011.  Thanks ValkyrieQueen for sharing.</t>
  </si>
  <si>
    <t>Wow!  The taste was perfection!  My house full of boys LOVE the Chili&amp;#039;s version, so I was skeptical as to whether or not this would pass; however, they happily devoured it and I can already tell that this is one that be in heavy rotation in our house!  I&amp;#039;m by no means a skilled cook but this recipe was easy to master!  Thank you!</t>
  </si>
  <si>
    <t>I made these for a shower and they were a real treat. I really liked the "chocolate cheesecake" flavour of this brownies. I did have a little trouble getting the batter to set when it was baked covered in foil. Finally, after 55 minutes, I uncovered the top and baked it until it set (about another 10 minutes) I also couldn't seem to swirl to batter evenly, but they still tasted fine. Thank you for sharing this recipe! I should also mention that these freeze very well as I froze the leftovers and had a great dessert later in the week!</t>
  </si>
  <si>
    <t>Kit, this was awesome!!!  I think I'm just going to make your recipes, that way I'll always know they'll turn out and taste great!!  Thanks again.</t>
  </si>
  <si>
    <t>A new family favorite</t>
  </si>
  <si>
    <t>What is NOT to like about these?!!  I was a little confused about the amount of cream cheese, but added an 8 oz. package and think it was the right proportion. I also flattened the balls a little so they were more like a small cookie.  Excellent!</t>
  </si>
  <si>
    <t xml:space="preserve">    Smooth and creamy._x000D_
      Oh So Good!_x000D_
I didn`t add extra garlic because my salsa had a lot of garlic in it! Thanks!</t>
  </si>
  <si>
    <t xml:space="preserve">This made a very tasty light dinner for me.  The fresh lemon and fresh dill are a perfect combination.  Ground chicken wasn't available anywhere I went, so I used ground turkey.  These aren't juicy burgers, of course, being poultry, but I enjoyed the texture and flavor as well as the accompanying orzo. </t>
  </si>
  <si>
    <t>This was such a wonderful quick meal to put together.  I used Polish sausage in place of the frankfurters because of personal taste, added a little hot red pepper flakes to spice it up some and served the mustard on the side and we loved it.  thanks Lori Mama for a great dinner.</t>
  </si>
  <si>
    <t>Made this to go with some grilled hamburger patties.  I used green and yellow zucchini, red onions and tomatoes.  I did save a little of the pasta water to mix in at the end for some moisture but this is definately a keeper.  Made for Spring PAC 2014.</t>
  </si>
  <si>
    <t>I&amp;#039;ll be making this again and I won&amp;#039;t change a thing! Not the most authentic brownie in the world, but for the ease of preparation and the very few dishes that need to be dirtied this hits the spot in a pinch!</t>
  </si>
  <si>
    <t>Tasty (and so easy!)  I made as written, but spiced it up with some added jalapenos.  Thanks for the quick &amp; easy salsa recipe!</t>
  </si>
  <si>
    <t>Very good...A bit on the hot side though, so watch that Cayenne! Made exactly as listed. Will modify a bit the next time. The flavors are very good together, however I would scale back the Molasses next time, I am just not a fan of the flavor it gives. Also I was expecting the sauce to thicken as the name says soy glazed, but it never did. It stayed more of a braising liquid. So I did as the other reviewer suggested and thickened it. Will definitely be making again with a few minor adjustments. Thanks for a great recipe.</t>
  </si>
  <si>
    <t>Delicious delicate sweet blueberry muffins. Quick and easy to make. Always turn out perfect.</t>
  </si>
  <si>
    <t>My 16 year old son made this last week for family supper. It was easy for him to do, and cooked perfectly. We served it as roast au jus, with mashed potatoes and corn.</t>
  </si>
  <si>
    <t>Beautiful and tasty soup - great way to eat parsnips !!</t>
  </si>
  <si>
    <t>Delicious and thoroughly enjoyed.  Very quick and easy - with chicken breasts, it was done in 15 minutes.</t>
  </si>
  <si>
    <t>This was disappointing. The meat was tender but the flavour was lacking something.</t>
  </si>
  <si>
    <t>I  love cooking everything from scratch. I rolled my dough into a big circle and cut them out and made mini "baklava" rolls. This is the best recipe.Thanks.</t>
  </si>
  <si>
    <t>I gave the lady next door a piece of this then she wanted the recipe then made 5 of these pies for the grange and the senior citizen center and was the hit at both places.She sure loves this recipe. Thanks</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</si>
  <si>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</si>
  <si>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Sorry, my family wasn't crazy about this one. produces really strong odor in fridge if leftovers not sealed up properly, oops!</t>
  </si>
  <si>
    <t>Made extra to have in frig when needed.  Great sauce for roast beef also.</t>
  </si>
  <si>
    <t>How I wish I could give this 10 stars. It's absolutely to die for. I used fat free evaporated milk in place of the cream and still got a rich, creamy, frothy, deeply chocolate dream come true. I used Dutch cocoa and Splenda Brown Sugar and skipped the booze. For the ice I used 6 frozen coffee cubes (my trays make very small cubes). I don't need a crystal ball to know that this will be appearing many times over in my future. Bless you BK.</t>
  </si>
  <si>
    <t>Wonderfully flavored kebabs!  Loved all the ingredients in the marinade -- they grilled up perfectly.  Served them with some sauteed cherry tomatoes and a nice side salad.  Will definitely grill these up again - so easy!  Made for the 1-2-3 Tag, June, 2012.</t>
  </si>
  <si>
    <t xml:space="preserve">This is so wonderful, I wish I could give it more stars. I had to give my whole family the recipe. Even my 5 year old loves it...I just make his share "mild". This recipe makes a lot. (Much to my delight!!)Thanks so much. </t>
  </si>
  <si>
    <t>Really great dip. I doubled the recipe for a community event and people were scraping the edges and bottom trying to get "just a little more". Fortunately I did a quality control check or else I wouldn't have gotten to even try it :-) Thanks for a great recipe!</t>
  </si>
  <si>
    <t>I've been looking for tasty, low fat recipes to make since being on my diet when I stumbled on this one. This not only was a hit with me but my family thought it was out of this world! I did decrease the bread crumbs to 1/4 c and replaced with 1/4 c parmesan cheese (less wheat). Served with pasta (for the family - not me) green beans and salad. This definately is a keeper! Thanks Country Lady.</t>
  </si>
  <si>
    <t>Great hen recipe. I used apricot preserves and it came out great. Very moist and tender on the inside and the skin came out crispy. Thanks Barb for another keeper. Made for All You Can Cook Buffet special in the Games room.</t>
  </si>
  <si>
    <t>This is amazing!! Be careful, you might eat the whole thing before you get to the party!</t>
  </si>
  <si>
    <t>Used Fangelico instead of brandy and iced it using whipping cream and pudding mix.  OHMIGAWD....it was to die for!</t>
  </si>
  <si>
    <t>I made these today! I substituted applesauce for the oil and egg whites for the whole egg. It's a little dry this way, but my sister and I love them! I'm hoping my kids will eat them up too! But this is a "keeper" recipe! Thanks!</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</si>
  <si>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</si>
  <si>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I would cut out the parsley and NOT use olive oil.  The olive oil made the artichoke leaves greasy and unpleasant to handle after a while.
The artichokes tasted great, otherwise.</t>
  </si>
  <si>
    <t>I keep asking myself why I never thought of this.  What a great idea!  It was easy to make and tasted good.  I have a feeling I will be making this many times.  Thank you!</t>
  </si>
  <si>
    <t>Great tasting green beans that are very easy to make. I used one can of cut green beans and 1/2 bag of real bacon bits. Let everything cook together slowly and than served. Thank you Cookgirl for posting this recipe. Made and reviewed for ZWT5, Bodacious Brickhouse Babes team</t>
  </si>
  <si>
    <t>My DH and I both loved this meatloaf. It is a little kicked up spicey and that is what we liked. The texture of this meatloaf is great for making sandwiches. It is very easy to make. It is a keeper. Thanks for posting.</t>
  </si>
  <si>
    <t>My customers love it! that I had to  make it again</t>
  </si>
  <si>
    <t>We all enjoyed this very much.  I marinated my fillets for about 4 hours before broiling (I broiled them in a stoneware dish right along with the marinade).  I doubled the garlic, otherwise made it as written.  I will make this again.  Thanx for a great mahi mahi recipe!</t>
  </si>
  <si>
    <t>This is a perfect salad!_x000D_
I used dried herbs...let it marinate all day (the dressing)...dinner was wonderful!!  Simple and delicious way to use up left over chicken!!_x000D_
Thank you Sharon!</t>
  </si>
  <si>
    <t>Made it as written - lovely!</t>
  </si>
  <si>
    <t>Excellent stuffing! I had to drop pecans in favor of golden raisins to accommodate an allergy. Even with the substitution, it was wonderful</t>
  </si>
  <si>
    <t>This was a really tasty chicken dish Lazyme.  Thank you so much for sharing this lovely recipe.  The chicken was excellent, tender moist and oh so flavorful and it was so quick and easy to throw together.  I used chicken thighs and was really happy that I did.  I love that the flavor penetrates into the chicken.  I let it sit for 2 hours. We enjoyed this very much. made for Culinary Quest 2 - Texas</t>
  </si>
  <si>
    <t>OMG!!! This is heaven!!! I could have eaten this gooey, chocolate wonderful thing by myself. I used Milky Way Bars and macademia nuts and semi swee chocolate chips, it was beyond incredible!!!!</t>
  </si>
  <si>
    <t>Have had these in my cookbook for quite a while and thought they would be fun to make on a rainy afternoon (today) with my kids.  Followed recipe exactly and end result was a crumby mixture that could not possibly be rolled into balls.  Had to throw out mixture.  Sorry for low rating but such a waste of ingredients.</t>
  </si>
  <si>
    <t>Fantastic and versatile dish!  My whole family loved it.  I made it once for a party and omitted the tomatoes and added chicken broth instead and it was also a hit.  People couldn't believe it wasn't from a restaurant.  It is yummy.</t>
  </si>
  <si>
    <t>This went down very well, creamy and rich, easy  and guests approved. This wasn't difficult to make and it's an excellent way to serve shrimp._x000D_
Please see my Rating System: 4 wonderful stars for a very tasty dish that everyone enjoyed. Thanks!</t>
  </si>
  <si>
    <t>WOW!!!  My family loved this!!!  Honestly the best pot roast I've ever had!!!  _x000D_
_x000D_
I also appreciate your "creative writing" in your humor!</t>
  </si>
  <si>
    <t>My daughter loved this at breakfast this morning.  Thx 2Bleu</t>
  </si>
  <si>
    <t>This roast is fabulous.  Thank you for another winner kittencal!!!</t>
  </si>
  <si>
    <t>Used the balsamic/rice wine vinegar substitute and substituted sriracha for the garlic chili paste .. gonna switch out mushrooms for another vegetable as my wife is anti-fungi. it was a terrific recipe and very easy to make.</t>
  </si>
  <si>
    <t>omg, I remember making this back in the 70's. I think I got it from a newspaper or magazine. It's so easy and dh really liked it. I'm glad to have the recipe again as I'm all for any recipe that keeps me out of the kitchen as much as possible.</t>
  </si>
  <si>
    <t>I used ground chicken and made my own meatballs.  I followed the recipe exactly except that I forgot about the green onions at the end.  The dish smelled so good I couldn't wait to eat it!  It's like sweet &amp; sour meatballs, very tasty and easy.  Hub even loved it.  Thanks mariajane!</t>
  </si>
  <si>
    <t>Sorry, but this was just WAY TO SALTY for my family.  I followed the recipe exactly.  If I ever try it again, I will definately cut the dry ranch dressing in half as you suggested.</t>
  </si>
  <si>
    <t>I have made this several Thanksgivings and it is my family's favorite turkey recipe...so flavorful and JUICY!</t>
  </si>
  <si>
    <t>This was very good!! My meat fell apart. YUM! :)</t>
  </si>
  <si>
    <t>I love this recipe and make it about once a month.The only thing I changed would be using the juice of the lemon instead of the slices. Oh, and just chop up about a half head of garlic(small) and I put most in the bottom of the pan then a little over the fish.</t>
  </si>
  <si>
    <t>You're right!  I'll never buy pancake mix again!!!  The only change I made was using only 1 egg instead of 2, like another reviewer suggested.</t>
  </si>
  <si>
    <t>We really liked this.  I have always just eye-balled the amount of ingredients I used when making French Toast, but daughter is getting ready to go to college and asked me to write down how I made it.  I thought, why not look up a recipe that looks good and then just write that down; after all, my toast is ok, but not great.  Search no more!  This is delicious.  The only thing different, was that we cooked it on a buttered griddle instead of in oil.  Haven't tried it yet, but I think this will freeze leftover well too.  I like the idea that another suggested about cutting in strips too.  Thanks for posting.</t>
  </si>
  <si>
    <t>The chicken was juicy and crispy, but not flavorful. I will make it again, but I will thoroughly season the breading. With the right seasoning in the breading this may become a five-star recipe; as is, we found it to be perfectly cooked, perfectly crispy, but bland and boring.</t>
  </si>
  <si>
    <t>Fabulous and versatile meal and quick to prepare - made for ZWT 4 - thanks for posting.</t>
  </si>
  <si>
    <t>Superb on bread pudding. I'll try it on plum pudding next.  Definitely a blue ribon winner.</t>
  </si>
  <si>
    <t>This was a nice combination of flavors.  I used Myers dark rum from Jamaica and Sailor Jerry's spiced rum.  Thanks for posting!  Made for ZWT5.</t>
  </si>
  <si>
    <t>This is definitely a five-star recipe!  I first had this recipe when my sister made it, as chicken nuggets.  She cut up boneless, skinless chicken breasts into nugget shapes and proceeded with the rest of the directions.  The tanginess goes great dipped in honey, blue cheese dressing, or ranch dressing.  They are awesome!</t>
  </si>
  <si>
    <t>Very good, a little too oily.</t>
  </si>
  <si>
    <t>This was very good. Perfect with chowder tonight &amp; soups too. Fun &amp; easy to make &amp; delicious. -Liam age 8</t>
  </si>
  <si>
    <t>This will be a repeat at my house!  The kids always want pasta and this is a nice way to change it up for my husband and I.  I couldn't find the mentioned brand of jarred sauce, so went with a Newman's Own variety--worked fine.  Also used only red peppers-next time I'll add yellow and green for color.  Also, 1/2 t of red pepper flakes was plenty for us.</t>
  </si>
  <si>
    <t>This is a very good soup! I had to use Gruyere cheese since I could not find Emmantaler. This really had a lot of flavor! Thanks for sharing.</t>
  </si>
  <si>
    <t>Not sure what kind of tomatoes you used, but I tried it with large celebrity tomatoes fresh picked from outside. The taste is great but I feel like the consistency got mushy instead of crisp. Will be trying this one again next year!</t>
  </si>
  <si>
    <t>I like Suzanne's Apple Crumb Pie soo much that I've made it three times in the last couple of months! Using five large apples cut into thin slices and Splenda in place of the first half cup sugar yielded excellent results. Thanks for sharing your delicious recipe!</t>
  </si>
  <si>
    <t>So right, you sure can't eat just one, nuff said. Great recipe</t>
  </si>
  <si>
    <t>this is a nice light refreshing dessert, I added in 1 tablespoon fresh lemon juice and used fresh chopped navel oranges in place of canned mandarin, we enjoyed this, thanks for sharing hon!...Kitten:)</t>
  </si>
  <si>
    <t xml:space="preserve">Out of this world flavor and so easy to make.  I took this cake to a party and I should have made two cakes as it disappeared immediately!!!  Summer Breeze, thank you so much for sharing!_x000D_
:-)_x000D_
</t>
  </si>
  <si>
    <t>the taste is good, but the texture is pretty tough. i think it's because of the lack of fat, cause i took pretty good care not to overmix the batter. next time i make this, i will sub the applesauce for melted butter._x000D_
edited to add: after tasting the bread today (letting it sit overnight), i increased the rating. definitely moister, more tender but of course tasted 'low-fat'. but i think it's a pretty good recipe. very easy. thanks!</t>
  </si>
  <si>
    <t>Excellent recipe.  I would definitely add more parmesan cheese and mix all ingredients together before placing in baking dish so that some of the parmesan forms a crust on the bottom of the potatoes.  Also, beware of too much salt especially if adding more parmesan - the cheese adds so much salt to this recipe.  The house smells delicious!</t>
  </si>
  <si>
    <t>I could definitely see where this would have been totally awesome had I not overcooked the fish.  They were dry but not rubbery.  It would be great to add a tip on how to make sure not to overcook with this recipe.</t>
  </si>
  <si>
    <t xml:space="preserve">This is so good.  I've been making the bare bones version ;) for a while, with just spaghetti, parmesan, and a fried egg.  The asparagus and bread crumbs add just the right touch - - it's a simple dish with just a little something extra.  I'll be making this often!  </t>
  </si>
  <si>
    <t>I made this recipe this morning for my DH, brother and his family which includes 3 teenage boys.....they all loved it!  It made a very nice breakfast for special guests! Thanks for posting this easy recipe.  I will keep it for future use!</t>
  </si>
  <si>
    <t>I was a tad nervous about the cooking method but trusted that you wouldn't steer me wrong. The baggie got limp but it didn't melt as I was afraid it would.  Perfectly steamed corn - no muss, no fuss. We often squeeze limes over corn on the cob but the added cilantro flavor took this over the top! This will now be the only way I serve corn, be it fresh, canned or frozen.  Thanks so much for sharing !</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</si>
  <si>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</si>
  <si>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Very tasty.  I sprinkled with cheese and ate with tabasco sauce.</t>
  </si>
  <si>
    <t>Wow! This works so well. I'm limited on cupboard space, so this definitely beats having to keep multiple types of flour around. Thanks for the great reicpe!</t>
  </si>
  <si>
    <t>I was a little disappointed in this recipe.  It was a little dry for my liking.  I am going try and do some of the addi-ins from the other reviews.</t>
  </si>
  <si>
    <t>Fabulous recipe for one of my favourite vegetables. I used fresh artichokes from our garden and decided to keep them whole to serve. I used my special artichoke plates that have an indentation for the dressing. The dressing/vinaigrette was amazing, spicy and subtly sherry flavoured. We ate this for a lazy Sunday lunch on the terrace. Thanks for posting, made for Market Garden in the Photo's Forum and Spanish Garlic in the Spain Forum. FT:-)</t>
  </si>
  <si>
    <t>My husband really liked this recipe, but I thought it needed some salt.  The white/cheese sauce added an interesting and tasty aspect to the casserole.</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</si>
  <si>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</si>
  <si>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I have this recipe in my Ww cookbook and made it last night. 
It was a little bland, only because the recipe is bland. I will make it again because it's a low-fat, low-cal side dish that's better then just steamed veggies. I tossed on some Cabot 50% light cheddar cheese (awesome low -fat, low-cal cheese). Next time I might try some fresh grated Romano for some flavor. I was hoping other people could test this recipe and fiddle with the flavor by using different spices and herbs as I am not a creative cook.</t>
  </si>
  <si>
    <t>Sounds interstingly good! Will have to try soon!</t>
  </si>
  <si>
    <t>For the garlic lover that I am, I am sorry but I didnt care for this very much. I followed the directions exactley and even added a little more garlic. I did take the advice of others by uncovering the chicken and baking it to make it crunchy, which didnt help to much. Although my husband and daughter gave it a thumbs up!(for a five year old, thats a good thing!) So, I will in turn, give it a 4. Thanks for the recipe for my hubby and daughter!</t>
  </si>
  <si>
    <t>Nice rice dish. I served this with recipe #456993 and it was a great side dish. Simple and good. Thanks CJAY for sharing. Made for ZWT7 for the Emerald City Shakers.</t>
  </si>
  <si>
    <t>This is an excellent dish that takes almost no time to make. And it tastes amazing!!! Can't wait to try the leftovers tomorrow!</t>
  </si>
  <si>
    <t>So great and easy.</t>
  </si>
  <si>
    <t>Is using sweetened condensed milk in this recipe a mistake? It's sounds good besides that part.</t>
  </si>
  <si>
    <t>I made this tonight, and yummy!   I used sourdough pieces, and it makes a great side dish to anything.</t>
  </si>
  <si>
    <t>Excellent!! The only thing I would change is I would add more garlic powder next time</t>
  </si>
  <si>
    <t>Excellent recipe: The lentils didin't cook in the time mentioned, I had to finish them in the microwave but it was worth it. My kids love it. I will do it again</t>
  </si>
  <si>
    <t>I made this &amp; froze it in popsicle molds for my kids - next thing I know they've invited all the neighborhood kids over to try one! They tell me they're wonderful but naturally Mommy has to wait for batch #2...</t>
  </si>
  <si>
    <t>Our vegan houseguest really enjoyed these for breakfast and snacks.  I made a pan , and then froze individual pieces.  I must admit that I even ate a few and I really dislike soy anything!</t>
  </si>
  <si>
    <t>I haven't had this sandwich in years. My Mom use to make them all the time. The only thing we do different is to add sliced tomatoes to the sandwich. This was the first time my husband had this sandwich and he really liked it. He ate 2._x000D_
_x000D_
Thanks Mini R._x000D_
_x000D_
Bullwinkle</t>
  </si>
  <si>
    <t>I used espresso as I couldn't find flavord crystals either.  Made for a family get-together and the bowl I took home was licked clean.  Made for the Photo Tag.</t>
  </si>
  <si>
    <t>I know this recipe doesn't need another rating, but it was fabulous!  It had body, but wasn't dense.  Not too sweet...nice balance of everything.  Will be making this often.  Thanks for sharing.</t>
  </si>
  <si>
    <t>This is a good, easy, base recipe you can easily adapt to the veggies you have on hand. I made it easier by cooking the rice  in a rice cooker. I also halved the onion as my kids are quite picky. Even my largest saute pan couldn't handle such a large amount of veggies, so I opted to roast them first. All in all it was a hit, but sorry for the TMI it gave us all bad gas. Even that being said I'll make it again.</t>
  </si>
  <si>
    <t>I love this recipe. I have a 1000 watt microwave and cooked at power 7 for 12 minutes. Very good and couldn't be easier.</t>
  </si>
  <si>
    <t>Loved these cookies!! My rating is a bit overdue, but I made these as a part of a Christmas Cookie gift package for friends and relatives, and everyone loved them!!</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</si>
  <si>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</si>
  <si>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These were good and easy to make. I followed the recipe other then I used regular lime juice as I didn't have key lime juice and less cilantro. We all enjoyed these. Made for Spring PAC 2011.</t>
  </si>
  <si>
    <t>This was my first try and they came out great. Thank You</t>
  </si>
  <si>
    <t>I found this recipe on Duncan Hines' website, except for that they called for 1/2 cup of chocolate chips.  I used that plus half a cup of white chips to add some color instead of the nuts, because the people in this house just don't like nuts.  These went over very well.  They didn't even really smell "cake mix-y," which is the only thing I don't like about baking with a mix!  Wonderful recipe.</t>
  </si>
  <si>
    <t>Yummy! I loved the aroma of all of the seeds dry-roasting. I used a mini food-processor and had a little trouble grinding all of the seeds. I think I would use something else to grind them next time. I used a chicken thigh and drumstick and followed the directions as written. Great fresh curry flavor that went well with recipe #336835. Thanks Deantini for a nice keeper. Made for ZWT5 2009.</t>
  </si>
  <si>
    <t>Loved the flavors in this one!  I served it alongside some Fettuccine noodles and we devoured it in no time!</t>
  </si>
  <si>
    <t xml:space="preserve">  Made this with fresh corn, no peppers, and didn't use the iron skillet but may next time around.  And we'll definitely make it again....so good, so easy, so quick.  I started to feed this to my little one, but after the first bite myself, decided not to.  If you are wanting to do that, you might omit the cayenne.  Mine was kickin hot with only a sprinkle of cayenne, maybe I just have unusually potent cayenne, but thought I might mention that for anyone else who might make this and they should!!</t>
  </si>
  <si>
    <t>Yummy recipe Bethany!  Made this with Sweet Baby Rays Honey BBQ sauce and when I went to the freezer all I could find was country ribs BUT OMG they were so sweet and tender.  Did finish mine on the grill and DBF and I are camping this weekend so I cooked a portion for us and will be packing them and the sauce in the cooler to be finalized on the campfire with baked potatoes and broccoli!</t>
  </si>
  <si>
    <t>Very good. I halved the recipe and added 2 tbsp of sugar. Very light tasting and healthy.</t>
  </si>
  <si>
    <t>Very good! I made this for lunch for DH, he ate almost the whole thing himself lol!... yes it is similar to coconut shrimp, it's so easy to make, as well as delicious! Thanks Kel, I will make this again...Kitten:)</t>
  </si>
  <si>
    <t>This was okay - the cloves were overpowering the next day.  I also added some white wine which was really nice.</t>
  </si>
  <si>
    <t>Try a dash of dark rum, just a little.</t>
  </si>
  <si>
    <t>I made these last night as a side dish rather than an app. They were soo yummy and easy to make. They were nice and crispy as if they had been fried, but they weren't!! I just used a little pesto and skipped the other toppings, but that would be very nice if I had served then as an appetizer. I found this recipe through the RecipeZaar Addicts group on sparkpeople.com! Thanks!</t>
  </si>
  <si>
    <t>Great comfort food! I used half the amount of sour cream called for and served this over white rice.  Yum!</t>
  </si>
  <si>
    <t>Rather bland to me, but overall with a little tweaking next time, might add some heat, and the standard Bamboo Shoots, and Oyster Sauce.</t>
  </si>
  <si>
    <t>I found this recipe elsewhere too and made a batch of various dump chickens. Wish I'd seen the reviews here! The smell while it was cooking was not pleasant. No sauce either. As Jeanna said, it was like peanut butter smeared on. Couldn't taste the other flavors at all. It was also visually unappealing.</t>
  </si>
  <si>
    <t>Very easy quick summertime dessert.  Made in a springform pan for easy cutting and used lite cool whip, sugar free pudding and half the fat vanilla ice cream. Loved it.</t>
  </si>
  <si>
    <t>I originally got this recipe from my mother-in-law. It is absolutely the best casserole dish I have made. Easy, delicious and makes great leftovers. The only adjustment I make is I use 1 1/2 cups of chunky salsa.</t>
  </si>
  <si>
    <t>This was very good. A very rich, dark, not to spicy cup of coffee. I cut this down to 1 serving. I used instant coffee so I wouldn't have to strain this. I thought it would be too sweet but you really couldn't tell there was a lot of brown sugar in there. Nice for a cold winters day.</t>
  </si>
  <si>
    <t>I am making this recipe again. Everywhere I take this I get rave reviews. I also make fresh whipped topping. Great version.</t>
  </si>
  <si>
    <t>This recipe was so easy and tasted amazing! I used two cans of each of the soups and added carrots and celery. We served it over mashed potatoes for the kids and rice for the adults. It was a huge hit and given it's simplicity we will be having this again and again!</t>
  </si>
  <si>
    <t>This is a very nice cake.  DH was happy to have it to take in his lunch.  The sauce is yummy. The next time I make this I will serve the cake warm with ice cream and drizzle slightly warm sauce over all.</t>
  </si>
  <si>
    <t>This was the perfect breakfast on the go! The kids even liked it.</t>
  </si>
  <si>
    <t>WOW!!! What a hit!!! My whole family loved it and it was so quick and easy to make! The only changes I made were: After I cooked my chicken, I deglazed my pan w/a little white wine and added it to the veggie mixture. The veggie,soup (I used the "family size can instead of 2 regular size cans), &amp; chicken mixture was a little too thick for me so I added about 1/4 - 1/2c of warm water. To brown it I had to bake it 45 minutes instead of 35. &lt;br/&gt;THIS WILL BE A KEEPER AT MY HOUSE!</t>
  </si>
  <si>
    <t xml:space="preserve">We thought this pizza had great flavor.  I was originally going to give this recipe a 3 because of the problems I had with prep but the flavor made us give it a four.   I did not think it was "quick" - even considering that I was making this for the first time.  I had problems with the crust.  It was so crumbly that I couldn't get it to form a ball.  So I had to add more oil and yogurt.  And then I had a difficult time rolling out the crust.  I was super frustrated at this point.  Everything else was easy.  I baked my pizza on a stone and the cheese melted over (onto my oven floor) a lot.  But the taste was wonderful.  It is a great vegetarian meal but I wouldn't call it quick. </t>
  </si>
  <si>
    <t>This was more like ice cream than mousse, but either way it was delicious. I used a bag of store bought mixed berries - strawberries, blueberries and raspberries. Ohhhhhh soooo good.  The banana is what gives this a great creaminess and can be mixed with all sorts of frozen fruit other than berries; thinking mangoes next. Thanks for a great recipe find.</t>
  </si>
  <si>
    <t>I made this dish and it was simple &amp; superb!!!!!  I served it with Tandori Chicken one that I got from this web site.  Both got rave reviews from my dinner guests.  Simple food is always the best!!!!!</t>
  </si>
  <si>
    <t>Delish.  I used medium sized wheat tortillas, so mine were a bit "fatter" than a typical taquito however we were using them as a main dish so it was perfect.  If you are using them as an appetizer, do use the larger tortillas.  I thought it was going to be very spicy and it was simply mild Mexican flavors.  Very good.</t>
  </si>
  <si>
    <t>I have never gotten so many compliments from these cookies. They just taste great. The only problems are trying to find space to allow the cookies to dry, and to make sure you have a heavy duty mixer. Mine broke the first time I made these, but it's ok. My husband loved the cookies so much, he bought me a mixer the next day. I will definately be making these again.  Thanks for the recipe!</t>
  </si>
  <si>
    <t>Made these biscuits to use with breakfast sandwiches so instead of 12 small drop biscuits, I flattened out the dough on the cookie sheet and cut into 6 squares and baked.   I encountered two problems . . . they did not rise very high and had an 'oil' taste/texture to them.  Next time I make I'll replace the oil with shortening or butter (cut into the flour mixture).  To make them rise higher think I'll try covering and allowing them to rise for 30-45 minutes before baking.   Guess another option would be to add a leavening (yeast or baking powder).  I used proofed, very active, SFO starter so I'm certain that wasn't the problem.   Thanks for sharing!</t>
  </si>
  <si>
    <t>Incredible salad, simply incredible, well worth the time and effort to make it.  Sweet, salty, spicy, refreshing, comforting and delicious.  Made as written but omitted the olives as I was out.  The dressing balances everything in the salad beautifully.  I never had this type of salad before, but definitely will have this again.  Thank you so much for sharing.  Made for Culinary Quest 2014 for the Suitcase Gourmets.</t>
  </si>
  <si>
    <t>So easy, so good! I wil be making this again. I doubled the marinade ingredients for 5 breasts and that was plenty. We grilled the chicken this time but in the winter will broil in the oven as suggested. Excellent recipe!</t>
  </si>
  <si>
    <t>Made all three sauces and they were great!!! Served these with homemade breadsticks. SO GOOD!!</t>
  </si>
  <si>
    <t>Excellent recipe, it was exactly what I wanted. Using the food processor made it so unbelievably easy! When baked, the crust turned soft and chewy, which is just the way I like it. I also like that it's partially whole wheat. Thanks for sharing, will make again!</t>
  </si>
  <si>
    <t>Delicious!!!! Everyone loved it!!! Very similar to the one I saw on Facbook, but I used 3 chicken breasts (which made 6 after cutting in half and pounding thin)  6 oz. cream cheese, 1 Cup shredded colby jack cheese, 1 tsp garlic powder, 1 tsp Tony&amp;#039;s creole seasoning, mild jalapeno slices from a jar and 1 slice of bacon per piece of chicken. Some of the cheese oozed out but was soooo yummy!! My food snob fiance, woke up the next morning and said, &amp;quot;That chicken last night was awesome&amp;quot;!!</t>
  </si>
  <si>
    <t>LOL!! This is great! I made it at home when I ran out of BBQ sauce and DH "needed" it at the last minute for his meatloaf. I used the ingredients listed, except I subbed A1 for soy sauce, and guessed at the packet sizes. Turned out great and saved dinner. :)</t>
  </si>
  <si>
    <t>I wouldn't say they were "to die for" but they were pretty tasty. :) I served them family style and we all had a great meal.  Thanks for posting!</t>
  </si>
  <si>
    <t>This recipe is from "The Better Homes and Gardens Complete Book of Baking". It is one of my favorites. They are very soft and yummy! I love the frosting on them. Try these!</t>
  </si>
  <si>
    <t>This was excellent!  I will try it next with chicken breasts and add morels...</t>
  </si>
  <si>
    <t>A very easy to prepare dish using ingredients I happened to have in my kitchen already.  I questioned the large amount of butter and ranch dressing, so I started with only about 2 Tbsp butter (rather than 1/2 cup) and only 1/2 cup of the ranch dressing.  I was satisfied with the results using these reduced amounts, and it made the dish overall a bit healthier. (Due to the large changes I made, I didn't think it fari to leave any stars, so this is just a comment.)</t>
  </si>
  <si>
    <t>Excellent home-made chicken fried steak - I loved it!!</t>
  </si>
  <si>
    <t>The burgers were great. I substituted about 2/3 cup of dried bread crumbs, since I had to save my 4 slices of bread to put the burgers on! Loved the herbs, a nice change.</t>
  </si>
  <si>
    <t>This wa very good and simple.Didn't have ant left. Thanks Inez, another easy recipe.</t>
  </si>
  <si>
    <t>Fantastic!  Made this for our Christmas lunch this year and it turned out perfectly.  A great combination of flavours, definitely one I will be making again.</t>
  </si>
  <si>
    <t>Great salad!  I didn't have lemon so used lime juice and zest instead.  It was good but I will try lemon next time.  I loved that the dressing is made right in the bowl - fresh every time and less clean up!  Thanks for sharing!</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</si>
  <si>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</si>
  <si>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Satisfying!</t>
  </si>
  <si>
    <t>I am not experienced at making pot roasts and have never made one on top of the stove.  This recipe turned out terrific for me.  I used a 3lb. roast and cooked it for about 2 1/2 hours on the stove.  It was so tender. I had some red wine in the fridge so I added just a little bit, about 1/4 c. to the beef broth when I started.  The onions got all melty soft.  Yum!  I&amp;#039;d be proud to serve this to company.  Thanks for posting the recipe.</t>
  </si>
  <si>
    <t>I make this exact recipe, omitting the berries.  They turn out great using my G. Foreman grill. Good sandwich!!!</t>
  </si>
  <si>
    <t>I made this over the weekend and it got rave reviews.  I always use venison instead of beef and it was just wonderful.  The gravy was great!  I made some mashed potatoes to go with the gravy.  YUM, YUM!  
Thanks!</t>
  </si>
  <si>
    <t>This was way too salty for us.  We put it on chicken thighs that we bbq'd and they were inedible.  I am going to try again with the salt halved.</t>
  </si>
  <si>
    <t>This was the best!  So glad I found this recipe!  I used 1 cup blueberries and 1 cup of raspberries.  Cooked for 50 minutes in my oven.  It was perfect.</t>
  </si>
  <si>
    <t>I would suggest using teaspoon instead of tablespoons for the size of the cookies one you get more out of your dough and two being a diabetic and cooking for people on special diets less is more. But they do taste amazing</t>
  </si>
  <si>
    <t>This recipe is a keeper here. It is very easy to prepare. I did bake mine for 7 minutes. I also used parchment paper, the toffee bars peeled right off. I think I will drizzle chocolate over and they will taste like a skor candy bar. Thanks so much for posting.</t>
  </si>
  <si>
    <t>Wow!  This is a good recipie.  I was skeptical at first.  This one really does promise what it says.</t>
  </si>
  <si>
    <t>He likes them, he really likes them!  I've made breakfast biscuits before and they were just so, so, but I got a nice call this morning from DH letting me know how tasty they were and how hearty they were.  I was surprised how nice and large these were.  Followed the recipe except I used 1 large can and 1 half can of biscuits, 12 eggs, 12 slices cheese and ended up with just a little bit of filling leftover.  Tip- put a biscuit cutter on top of the biscuit, fill it up with egg mix, then remove and top with more cheese and biscuit top.  Thanks NebraskaGirl!!!</t>
  </si>
  <si>
    <t>Thanks!! This was the biggest hit at my party! what a perfect combo!thanks one more time!</t>
  </si>
  <si>
    <t>Loved it!!!  Nice bubbling citrus flavored drink.  Very good for a hot summer evening!!!  Especially liked that I have all the ingredients on hand.  Thanks Sarah Jayne.  Made for Zaar Stars Tag.</t>
  </si>
  <si>
    <t>This black bean soup is wonderful!  My DH ate 3 or 4 bowls of it!  After dinner I let the little bit that was left simmer to the point where there was very little liquid.  The next day I warmed it up and wrapped it in a tortilla - it was wonderful also!  Thanks for a great recipe I will be making again!</t>
  </si>
  <si>
    <t>Click on http://www.recipezaar.com/bb/viewtopic.zsp?t=279269 for an Illustrated Guide To Canning Meat ~ Wild and Domestic</t>
  </si>
  <si>
    <t xml:space="preserve"> Well when I saw Derf's picture and read her review I knew I had to try this recipe. Excellent is all I can say!  Watch the peppers don't get overcooked when you open the pan up, Time on recipe is great   ThanksFaith77</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</si>
  <si>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</si>
  <si>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I didn't follow the recipe exactly- mussels were on sale, so I got those and I didn't have a chance to stop for wine, so I used cooking sherry.  It was really terrific!  I was surprised at how much flavor this had and all the picky eaters at my table loved it.  This will be a regular in my house!  Thanks so much!</t>
  </si>
  <si>
    <t>Very good.  I used diced tomatoes with onions and basil and it came out quite nice.</t>
  </si>
  <si>
    <t>This was really good on our pulled pork sandwiches last night!  I did cut back on the sugar-probably only used 1/2 a teaspoon sugar and 1/2 a teaspoon of lemon juice.  Oh yeah.....Also added about 3/4 teaspoon of celery salt.  I'm sure I'll be making this again, thank you for posting this.</t>
  </si>
  <si>
    <t>This was fantastic. Very easy to put together. The curry paste added a surprising flavor. The only thing I changed was the amount of onions. My onion was on the large size so I only added half of it and it was plenty, two would of been way too much. I too just added about a handful of mozzarella cheese on top. Cooked in the oven at 350 for about 25 minutes. Delicious result. Thanks for posting JoyfulCook.</t>
  </si>
  <si>
    <t>This is a great veggie recipe! I have never cared much for carrots or rutabagas, but this was really good! The lemon and dill was wonderful in this. And just the right amount of sweetness.</t>
  </si>
  <si>
    <t>Not bad. I'm a college student without a range oven, but my toaster oven worked perfectly. Personally it was a little too ketchupy to me. When I make it again I think i'll add some bell peppers and green onions to it.</t>
  </si>
  <si>
    <t>Excellent recipe for leftovers ... I used a jared spaghetti sauce and still added the minced garlic clove to it ... I put spinach on the bottom (3cups) ... served it on spaghetti ... excellent!</t>
  </si>
  <si>
    <t>I have definitly had better chutney...this one wasn't the best</t>
  </si>
  <si>
    <t>I mad these for teachers gifts. Very easy to make and very tasty!  I packed them in holiday mini cups and they looked so expensive!</t>
  </si>
  <si>
    <t>This is delicious! The flavors all compliment each other very well. I cut the recipe down to two servings, and made this for myself for lunch today, and I had it with a couple slices of French bread. Now I have lunch tomorrow too! I used a white onion, which was perfect for me, because I don't really care for a strong onion flavor. However, I found myself "seeking out" the onion. It adds such a nice, needed crunch. I only used 1/8 cup extra virgin olive oil for the 2-serving recipe (half the amount called for). I feel any more than that, and it would have been too oily. I only buy tuna in water, so that's what I used, and I had to use dried parsley (I don't often keep fresh herbs around). This is definitely a keeper! I would definitely take this to a BBQ or a get-together as a nice change from a pasta salad. Thanks for sharing this recipe!</t>
  </si>
  <si>
    <t>its good!! thank you</t>
  </si>
  <si>
    <t>I'll never buy packaged chocolate frosting again, this recipe is delicious! I made the 1/2 cup unsweetened cocoa powder version and everyone loved it. I'm already making dessert plans to try the other versions. My only variations were to sift the confectioner's sugar and use 2 percent milk instead of half-and half cream (I found that there was no need to add all the milk, I suggest adding milk or cream a little at a time until the correct consistency is reached). It makes for such a creamy frosting. This frosting was more than enough to frost and fill a 9-inch two-layer cake plus give the grandkids an extra treat of eating a couple spoonfulls before having to toss the remainder or plan for dental appointments, LOL! Thanks again Kittencal for sharing another wonderful recipe.</t>
  </si>
  <si>
    <t>Lovely snow peas, Dancer, a perfect complement to grilled salmon and a brown rice and carrot pilaf. This was super simple, and has a very fresh taste. I used a couple tsp of olive oil rather than butter, and I didn't parboil the snow peas, instead electing to saute them with the sesame seeds and shallot (red onions, actually) and then add a bit of water to steam it up until the snow peas were crisp tender. I love when simple ingredients you tend to have on hand (minus the snow peas I guess) amount to something really special. Thanks for posting!</t>
  </si>
  <si>
    <t>i thought this was pretty good. a little on the sweet side, but overall a very nice dessert. Next time I will cut the sugar back by 1/2.</t>
  </si>
  <si>
    <t>Perfect.  Love the gooey brown sugar! Had this with some leftover ham.  Thanks RachelB-KY for sharing.  Made for Theirs, Yours, &amp; Mine game.</t>
  </si>
  <si>
    <t>Oh my goodness! These are wonderful, and that filling!!!</t>
  </si>
  <si>
    <t>This was so YUMMY!  We did not have garlic cloves on hand and so we used a dash of Tastefully Simple's Garlic Garlic and that worked like a charm.  I'm so glad I found this!</t>
  </si>
  <si>
    <t>This is toooo wonderful not to add yet another rave review.  I would follow other advice - just 2 jalepeno peppers would have been enough.  I tried adding 1 cup of completely seeded peppers and it was still a little on the hot side.  I'm a bit of a "milder" salsa kind of gal and this is pretty zingy!  I also added 1/4 cup of fresh cilantro and it was a nice addition.  Just remember the prep time really is 30 - 45 minutes of chopping, I kind of forgot about that!! Wonderful! :)</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</si>
  <si>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</si>
  <si>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Even though I think I hardened an artery eating this meal, it was well worth it.  Excellent german recipe!!_x000D_
I felt I was in the Fatherland as I ate this exceptional meatloaf and washed it down with a good beer.  The gravy is what really adds to this meal.  Used it over the meat and over some freshly made spaetzle and served with a side of german green beans (another excellent recipe found in the 'zaar).  Can't say enough good things about this meal.</t>
  </si>
  <si>
    <t>I didn't want to fix bacon on the cooktop so I decided to make it in the oven. After what was said about being burned using cookie sheets, I thought I'd fix the bacon in a glass 13x9 baking dish. Before going on, I should say that I had thick bacon and like it crisp. Taking both into consideration, I adjusted the baking time. It took about 28 mins. to bake the bacon in the glass dish to the crispness I desired and no burns.</t>
  </si>
  <si>
    <t xml:space="preserve">Great recipe ! Yum !! and very easy.  </t>
  </si>
  <si>
    <t>These are so yummy. I had smaller Asparagus so I cooked the bacon for about 10 minutes first (I used turkey bacon and regular bacon) then I cooked olive oil and garlic in a pan and poured it all in a zip lock bag and tossed together. I wrapped the bacon around 4 pieces of the Asparagus and cooked for 10 minutes it was perfect! Everyone loved it and it had suck a nice presentation.</t>
  </si>
  <si>
    <t>Utterly deelish!</t>
  </si>
  <si>
    <t>I've made this basic recipe too, but I add a tablespoon or so of brown sugar, and if i have peppers (green/red) I'll throw them in too.</t>
  </si>
  <si>
    <t>OUTSTANDING!!! These are the real deal, just like you'll get in a restaurant! I made a few tweaks for personal taste, I used Thai Basil, no mint (thought it'd be a little much), and added some carrots and cucumbers cut into matchsticks. I left out the chicken, and it was GREAT!!!!!</t>
  </si>
  <si>
    <t>This is a really easy curry recipe - and made great use of some leftover pantry/fridge items.  We used boxed, diced tomatoes (prefer them to canned) and added onions. Omitted water since tomatoes had liquid.  Perfect vegetarian meal with brown rice.  Thanks for sharing the recipe!</t>
  </si>
  <si>
    <t>So good! I fiddled a little with the spices in the batter, and also added vanilla. I used a little brown sugar in the topping, and again, a mix of spices. Very delicious, thanks for a great recipe!</t>
  </si>
  <si>
    <t>This recipe made it into our Book #179627. I have always heard of pancakes with ricotta, but never had them until this. Wow, these are so light, yummy, and full of flavor. I said I'de be making these quite often, and have. I made them again as my first meal of 2008 and this time garnished them with orange slices and warm maple syrup. Thanks again Maito!</t>
  </si>
  <si>
    <t>To heck with ham or turkey for Easter, this steak adorned our table and it was enjoyed by all!  5 stars from around the table assured me that this is a keeper, so into my "keeper" file it goes!</t>
  </si>
  <si>
    <t>I am not really a squash lover but this was REALLY good. I followed the recipe exactly. Thanks for sharing.</t>
  </si>
  <si>
    <t>This was the first time ive made cheescake, and i loved the flavor, but the consistency of the filling was not nice.  The top and edge looked fine, but when I took a slice out I was dissapointed to see that it looked undercooked, even after I left it in the oven an hour extra in the remaining heat (as recommended by other reviewers).  I love foods that look *and* taste great, and this one just didnt pan out for me.  I think if I had left it cook for longer it would have been better.</t>
  </si>
  <si>
    <t>Delicious way to prepare mushrooms.  So easy to make and they have a great flavor.  The only change I would make next time is to reduce the dressing mix by half as we found them a little salty for our tastes.  I used unsalted butter so I think reducing the mix will make them less salty.  Definitely a keeper.  Made for PRMR, May, 2013.</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</si>
  <si>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</si>
  <si>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This is a great recipe. All of my neighbors request this one. My wife and I like wings with a kick, so I add a tablespoon of crushed red pepper. I also use a whole stick of butter instead of half a stick.</t>
  </si>
  <si>
    <t>wow .... and i didnt even use the crock pot ... thanks</t>
  </si>
  <si>
    <t>I cut this recipe in 1/2 because I was only feeding 3 people. It was the second time I've tried to make my own pasta, and this time it actually WORKED! I used 1 cup of semolina and 1 cup flour. I didn't add all the flour and that was good. It was a bit dry at first. I saved about 3 tbsp, and still had to add about 1 Tbsp more water to get it the right consistency, but other than that, it came out perfect. Thanks. Keeper.</t>
  </si>
  <si>
    <t>I made this for my family, with some minor alterations and they absolutely loved it. Couldn't stop talking about it or days.</t>
  </si>
  <si>
    <t>Wonderful!  This is the second rollwich recipe of your's that I've tried and they're both amazing!  I want to go to Cape Cod just to go to this Box Lunch place.  I used a flat-out wrap on this to make wrapping easier, and kept the romaine lettuce and tomatoes.  I will definitely be making this again!</t>
  </si>
  <si>
    <t>Made this marmalade today. Instead of large oranges I used 4 small tangerines instead, added a grating of fresh nutmeg and a splash of glava (whisky)&lt;br/&gt;It came out beautifully, but only took arround 12/13 mins.&lt;br/&gt;&lt;br/&gt;Taste lovely and a good present for my scottish uncle.</t>
  </si>
  <si>
    <t>Loved this!  Sweet, but not too sweet.  Creamy, but not too creamy.  Just right. :)  Thank you.</t>
  </si>
  <si>
    <t>A very easy and tasty side dish. I added some sliced carrots for added colour to the mix and this worked well. This side went well with recipe#138414, gravy and baked potatoes A 'keeper' :)</t>
  </si>
  <si>
    <t xml:space="preserve">My best friend made this the other day for me. Wow, it was really good. I will have to make it soon. I will probably leave out the onions and use onion powder since I don't care for onions. Very creamy very good quick dish. </t>
  </si>
  <si>
    <t>This is one of my most favorite casseroles ever!  Its so easy and delicious.  The only thing that I do differently is to sprinkle paprika on top instead of sesame seeds.  I may have to try those instead of the paprike sometime!  Thanks for posting!</t>
  </si>
  <si>
    <t>I have been looking for a good recipe for Miso soup! Thank you!</t>
  </si>
  <si>
    <t>Add gelatine to the mousse to keep it stable.</t>
  </si>
  <si>
    <t>My kids loved these! I've made them 3 times in the last month.  I got 24 nicely rounded mini-muffins out of this recipe. I don't think you could actually get 18 regular muffins out of this. The one time I made standard size muffins I got 12 and they were on the smallish side. I made them with 1/3 whole wheat flour this last time and my kids didn't notice at all.</t>
  </si>
  <si>
    <t>YUM! Being a cheese lover, I took Lori's idea nd used the whole 8 oz. of cream cheese. I also uesd shredded chicken that I have on hand from recipe #188329. I also used 2 cloves of garlic and a bit more cumin. mmmm, the house smelled so good. I put 1/2 the enchiladas in one dish and froze the other 1/2.&lt;br/&gt;I like things spicy so I put some additional salsa verde and a hot garlic sauce on top. Very good! Thank you.&lt;br/&gt;&lt;br/&gt;Can I rate this again? This is a go constant go to love love love recipe. I put in a batch of the frozen ones tonight, easy!!!!! Thanks again!</t>
  </si>
  <si>
    <t>Love this cake, it's like the Mexican version of pound cake, except it isn't as heavy as you would think.  The only thing I do differently, is after the cake part has baked, I take a skewer (the wooden type for kabobs), and I puncture holes all over the top of the cake, and then VERY slowly pour the milk mixture over it---that way the milk soaks in nicely, and you don't have to weigh it down while it's in the fridge.  Because of this, the cake doesn't look too pretty, so I usually serve it with a nice fruit salad topping.</t>
  </si>
  <si>
    <t>I really like flank steak and this was a great way to cook it. I made the marinade, added the fresh, scored flank steak and put it in the freezer to have at a later time. It turned out great and the 4 minutes a side was great for a very rare steak in the thickest part - just how I like it! We had this with recipe #277095 and carrots. Made for Kittencal's Grilling Game. Thanks Lauralie41! :)</t>
  </si>
  <si>
    <t>Fantastically light and crispy, a big favorite at the table even amongst those who "didn't like cabbage." The heat of the dressing just took the edge off the rawness of the cabbage, very delicious and fresh tasting/feeling.</t>
  </si>
  <si>
    <t>I made my bundles a little bigger-6 stalks. The aroma from the garlic and bacon!! Delicious! I'll make this whenever I have asparagus. Attractive dish for company too. Thanks!</t>
  </si>
  <si>
    <t>Great recipe - easy to make as a vegan student. What I love is that I don't need a loaf tin to make this. Once baked, I slice it then freeze it all, that way it keeps for longer and I can make my sandwiches for lunch. Oh and I also use wholewheat flour and it works great!</t>
  </si>
  <si>
    <t>So simple and fast and yummy! I cut the recipe in half which is just right for 12 cupcakes.  Rich and smooth, what a winner!</t>
  </si>
  <si>
    <t>King of a neat fall aroma and taste, but just not my cup of tea.  The cloves are a bit overwhelming, but I can see how some might really enjoy this.  None in my family liked it very much.  Just O.K.</t>
  </si>
  <si>
    <t>I loved this drink! I used cranberry/grape juice. Thanks! Made for PRMR.</t>
  </si>
  <si>
    <t>Made this for a dinner party and it was raved over! I changed a few things though that I would recommend for better flavor: start out by sauteing some garlic and onion in the olive oil, add 1/2 cup of white wine to the rice before adding more liquid, and use veggie or chicken broth intead of water for more flavor. Otherwise, it's fabulous! For a complete meal, serve with cornbread and a Mexican salad. Yum!</t>
  </si>
  <si>
    <t>This cake is really good. I made it for my mom on Mother's Day and she absolutely loved it! She is diabetic so I substituted the sugar with Splenda and it still tasted amazing. I also put less oil than half a cup - around 1/3 a cup to make it less fattening. Overall, this recipe is a keeper.</t>
  </si>
  <si>
    <t>This is very good. It has great flavor and I also added some beef broth to thin the sauce just a bit. Thanks for sharing.</t>
  </si>
  <si>
    <t>These were so much fun to make! I could tell the first cookies I made from the last ones because I started getting better at it as I went along.lol. For the red colored sugar, I used recipe#79278. One less "ingredient" to buy! Also I used vanilla almound bark squares instead of the white chocolate baking squares because it cost alot less. (melted it in the microwave.)</t>
  </si>
  <si>
    <t>ok so...I read the joybird's review this afternoon and decided to try this...OH HOW GOOD it was in my coffee ONLY I took it a step further...after adding the vanilla syrup I added a BIG teaspoon of smuckers hot fudge ice cream topping,,oh my how I enjoyed this easy vanilla syrup.. the possibilities with this are endlesss  THANK YOU for sharing</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</si>
  <si>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</si>
  <si>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 xml:space="preserve">Excellent!  I boiled my baby back ribs first for about 15 minutes.  Then I left them in the crock pot on low for about 9 hours.  They came out delicious and the meat literally fell right off the bone.  I LOVE the sauce, and will definitely make again.  </t>
  </si>
  <si>
    <t>Wow!  This was such an easy, delicious treat!  It would be expensive to have every day (I used prosciutto di Parma) but boy would it be worth it!  Served this as an entree and everybody devoured it.  I would love to make this as an appetizer or snack for guests.  Thanks!</t>
  </si>
  <si>
    <t>These are in between a three and four star.... They are a little bit dry but tasted pretty good.</t>
  </si>
  <si>
    <t>I loved these cupcakes and everyone who tried them liked them too.  They do have a bit of a cornbread texture, probably because of the corn meal.  I used a vegan chocolate mousse frosting from another recipe and that really added to the taste!  Thanks for sharing...I'll have to get a copy of that book!</t>
  </si>
  <si>
    <t>Made just half a recipe as it was kind of a test-run to see if it might be something I'd want to make for one of the groups I host each month, &amp; believe me, it's now on schedule! This is a wonderfully tasty dip that will be a big hit, I just know it will! Many thanks for a great recipe keeper! [Tagged &amp; made in Please Review My Recipe]</t>
  </si>
  <si>
    <t>These were very easy and awesome.  I had to add a little more liquid but in doing so they turned out fabulous.  I will make these over and over and over!  Bravo.</t>
  </si>
  <si>
    <t>I chose to make it on the stovetop, took a little under 10 mins.  Constantly stirred it so no chance of scorching.  Loved the ease of this recipe and it's lowfat with delicious results.  Just made this for the 2nd time, it was a hit with my toddler grandson, with sprinkles on top.</t>
  </si>
  <si>
    <t>This was REALLY good. Even my husband who is "not a grits kind of guy" tried it and loved it. I used a very large dash of Tabasco, since we like things spicy. We heated the leftovers (easy in microwave) and served with pita chips for a snack -- great!  Will definitely make this again!</t>
  </si>
  <si>
    <t>This is a yummy, easy recipe.  I used half white wheat flour for added fiber/vitamins.  This made the dough a little drier than it would normally be and so not as sticky as scone dough usually is.  I turned it out on my baker's mat and had to knead a bit more.  I patted it into a circle and used my pizza cutter and made 8 scones.  I also chopped by cranberries to better distribute the sweetness.  And, I didn't have cream so I used 1/2 and 1/2.  I think I will increase the lemon zest next time because we really like the lemony flavor and I will add some pecans.  This would also be good with currents.  I forgot the sugar cream mixture on top this time and it was just fine without it.  I served them with butter and strawberry preserves.  Yum!</t>
  </si>
  <si>
    <t xml:space="preserve">This was very very good but why-0h-why would you want to remove the garlic??.. I left it in.... just because... why the heck not??....(oh..and I doubled the amt. of garlic as well._x000D_
And I found it to be wonderful WITHOUT the lemon.  </t>
  </si>
  <si>
    <t xml:space="preserve">My husband and I enjoyed this wonderful martini at happy hour this afternoon.  I followed your instructions exactly using a beautiful crystal cruet.  James Bond, eat your heart out.  Thanks for sharing, Bergy, what a wonderful martini._x000D_
</t>
  </si>
  <si>
    <t>These are soooo great!  I used my mandolin slicer to slice the potatoes really thin.  I put them on  parchment paper to cook in the microwave and it took them about 6min 40 sec per batch.  Sprinkled them with a little seasoning salt before cooking them.  The only thing I would recommend is leaving the door open on your microwave and letting it cool down for 5 min or so between each batch.  A friend accidently burnt hers out doing lots of batches in a row (it was an old microwave, but I'd prefer not to take the chance).  Thanks so much for posting.  Going to hit the bulk barn tomorrow to buy the powered popcorn seasoning to try sprinkling on them.</t>
  </si>
  <si>
    <t>Hubby kept saying...nom..nom...nom...I think he was pleased...this was not only easy to prepare but was very tasty...I cooked it on my cast iron grill...came out perfect...thanks for posting it...=)</t>
  </si>
  <si>
    <t>One of my favorite vegetarian meals. I made it last night but I also used fresh tomato and one teaspoon tomato paste and added the lemon just before serving!</t>
  </si>
  <si>
    <t>Super recipe! Very easy, and way less expensive then many other recipes I've tried. Not sure if any one has posted this yet, but I noticed there were a lot of people wishing that this granola had "clusters". Last night I was getting ready to make this, but discovered that I only had 4 cups of rolled oats, and 4 cups of 1-minute quick oats. I thought that I'd give it a try and lo and behold, I got clusters! The hot sugar/water was enough to 'cook' the quick oats and then they stuck together with the old fashioned oats and nuts. I was very pleased! And no extra added sugars!</t>
  </si>
  <si>
    <t>THE most delicious bread I have ever made. Also my first successful loaf after attempting to make bread for over 20 times. Thanks a bunch. I halved the recipe and ended up with a small loaf that gave me 12 slices. Made this last night and there isn't even one slice left right now. I brushed the top with milk before baking and also after, to obtain a softer crust. It doesnt even need any fillings or spreads, it's delicious on its own...Yum!</t>
  </si>
  <si>
    <t>wonderful light bread</t>
  </si>
  <si>
    <t>Very good but next time I think I will either toast the crumbs b4 adding them to the beans or pop it under the broiler just after topping the beans to toast the crumbs a little.</t>
  </si>
  <si>
    <t>This was great, I used white bread flour as that's all I had, 1 1/2 tblsp prepared minced garlic, which was plenty and the rest of ingredients as listed in the recipe. My 19 month old garlic loving daughter was most impressed with this and promptly asked for more after she had practically inhaled the first piece.icon_lol.gif</t>
  </si>
  <si>
    <t xml:space="preserve">These were really good. I did use the shredded "Simply Potatoes" which are in the refrigerator section of the grocery store. I was too lazy to shred them myself. My only criticism is that you did not specify a suggested amount of salt, so for fear of over-salting, I did not add quite enough. But at least I know for next time. Thank you for providing a "healthy" latke recipe!_x000D_
--Marla, AZ </t>
  </si>
  <si>
    <t>Yum!!!  I was invited to a potluck with a Balkan theme, and didn't know where to start!  This bread was a hit. Both taste and presentation were 5 stars.  And since it so easily mixed up in the bread machine, I will definitely try this again.  It's a keeper!</t>
  </si>
  <si>
    <t xml:space="preserve">I agree about the Ricotta cheese - also use real crabmeat - my boyfriend made this for me for V-day and it was awesome and so different than most recipes! </t>
  </si>
  <si>
    <t>Both my mom and grandma used to make this when I was a kid.  They usually made homemade noodles.  Sometimes they would use tomato soup instead of tomato.  I have made it myself, but its just not the same as when they make it, lol!  Great comfort food.</t>
  </si>
  <si>
    <t>Made this for Christmas dinner...FABULOUS! I used grape juice instead of wine, turned out just a wonderful.</t>
  </si>
  <si>
    <t>OK, I had a few mishaps with this recipe.  First of all, I used nonstick aluminum foil and put it on the wrong way (nonstick side up), then my 12 cup bundt pan was not big enough...the cake cooked over, and then I missed the part in the recipe that said a rimmed plate to invert the cake on so I had caramel everywhere on my table. I have never eaten flan so wanted to try. I wasn't a big fan of it, but the cake was extremely moist.  My dad and brother thought it was wonderful though!!  So, my tips are to be sure you have a big enough bundt pan and to be sure you invert the cake onto something that will hold the caramel topping because there's a bunch.</t>
  </si>
  <si>
    <t>Just like Mom's!</t>
  </si>
  <si>
    <t>This is a totally great recipe, I love Super Natural Cooking as well!</t>
  </si>
  <si>
    <t>Your right...my pasta came out PERFECT!  It was so nice not having all of that rolling steam in the kitchen on this hot summer day!  Thanks for the GREAT tip!</t>
  </si>
  <si>
    <t>This was very good.  Nice and crunchy.  I  served ours with Papa John's dipping sauce.  Great!  Thanks for posting this simple recipe.</t>
  </si>
  <si>
    <t>These were good.  I made them for our game day party.  I cooked them for 1 hour and then put them in the crockpot.  My family and friends liked them very much.  But, when they say sticky, they mean sticky!   Thank you for sharing with us.</t>
  </si>
  <si>
    <t>Sounds complicated but it's very quick and easy. Oh and YUMMY! Love it. I will be making this again. I do not know what Rau Ram is so I used a LOT of mint and thai basil because that's what I had on hand. Fresh and light tasting. THANK YOU. DELICIOUS!  Jan 11, 2010._x000D_
April 21, 2010 - I've been making this since I found the recipe.  To make it even easier, I purchase a rotissere chicken from Costco and use it instead of cooking the chicken.  I find that chicken very juicy.  It's also very flexible, I use any fresh herb on hand like mint, basil, or cilantro.  I find they're good.  Thank you.</t>
  </si>
  <si>
    <t>I just finished making this for dinner.  It was awesome!!!!  I heard this around the table, "oh, this is goooood.  Oh, what smells so good mom.  Wow, this tastes great."  I can say this will be made a few times a month for sure.</t>
  </si>
  <si>
    <t>These were nice, but I don't think I like the taste of cottag cheese andalmond extract. I used two packets of Splenda sugar substitute.</t>
  </si>
  <si>
    <t>What a hoot! I learned these in girls scouts 40 years ago! I had forgotten how good they are! Thanks for the memories!</t>
  </si>
  <si>
    <t>These made an easy and delicious breakfast.  They were just the right thickness.  Made for PAC Fall 2012.</t>
  </si>
  <si>
    <t>This is very good. I didn't have cardamom so I just omitted it.  It is a very moist cake and it fell apart when I took it out of the panm but after I put it back together and turned it over again, it looked fine.  It tasted delicious.  Thank you, Lindi!</t>
  </si>
  <si>
    <t>We love this!  I made half a batch for our family of three plus one guest as an after school snack.  It was thin, yet lumpy after using the paddle to the stand mixer.  I switched to the wire whisk, which blended it perfectly.  I also added a pinch each of allspice and cloves and served with gingersnaps and hot spiced apple cider.</t>
  </si>
  <si>
    <t>OMG- if I could give this more than 5 stars- I would.  This was amazing.  The aroma of this dish is so good.  Normally, my husband only eats fish because he has to and he knows that it is good for him, but he is never very excited about it.  This dish her raived about it.  I almost hesitated eating the fish, because I just wanted to keep smelling it.  I would love to try this on a whitefish such as halibut or haddock.  I can't wait to fix this again!!</t>
  </si>
  <si>
    <t>This really is a wonderful way to prepare tofu. The end result is flavorful with a nice firm texture. Made for Spring 2010 PAC</t>
  </si>
  <si>
    <t>Absolutely wonderful!!  My husband especially liked this and my 2 1/2 yr old Granddaughter decided to just make herself at home and eat dinner with us tonight!
The only difference I made was to peel and quarter about 5 medium potatoes and add them to the roast after the initial 45 minutes.  I depressurized, added the potato pieces and cooked for about 10 - 15 minutes.  
Thank you, Crafty Lady!!!  I'll be making this one regularly!</t>
  </si>
  <si>
    <t>I am sooooo sick of fruit smoothies, this was a real treat.  I substituted sugar free lime jello, used vanilla soy milk for the milk and tofutti for the ice cream.  Yummy, yummy, yummy!</t>
  </si>
  <si>
    <t xml:space="preserve">I was going to grill this, but it was just too cold outside so I roasted it in a 400 degree oven for 45 minutes.  The result was very tasty and tender.  Next time I will marinate the steak longer as I only marinated it for about 90 minutes. Thanks for sharing. </t>
  </si>
  <si>
    <t>This recipe is delicious according to my daughter who always orders this soup in fancy restaurants. She said it is as good as any she has had and is always asking for more. My husband also said it is his latest favorite and he is a soup guy!! Sorry I did not do any timing etc as right now I am using fresh tomoatoes from the garden and that takes longer. Thanks for the recipe---Sept 23/2005</t>
  </si>
  <si>
    <t>Awesome recipe. Basic and delicious. I used olives in oil and garlic from the deli section of the grocery and added the garlic from them and used the oil they came in. Delicious.</t>
  </si>
  <si>
    <t>Absolutely easy and delicious.  I used the large cans of Hunts sauce and added chopped onion, garlic, and Spinach (for added nutrition).  My 4 year old helped with the meatballs.  Tasted really homeade and with a lot of leftovers.  A must have recipe for busy moms!</t>
  </si>
  <si>
    <t>I only added 1 tsp. sugar, so it wouldn't be too sweet, and I used 1 lb. of hot sausage instead of 3/4 lb., and no onion?  What's up with that?  I added 1 big one in with the sauce. I increased the italian seasoning to 2 tsp. to give it some flavor, and then let the sauce simmer for 2 hours.  You want to give the sauce enough time for the flavors to blend together.  Then I made the lasagna. When it was done, I brought it into work, and we had a feast at lunch break.  Everyone came running in to grab a piece.  Got lots of compliments on it with the changes.  Good basic recipe, but for us seasoned cooks we know when something needs a little tweaking, and this one did, no matter if it won a contest or not :)</t>
  </si>
  <si>
    <t>This was excellent, moist and tender and very flavorful! My loin was around 2lbs, no fat needed trimming. It was a section I cut from 6 lob loin I bought at Costco, and though the other recipe I made for the other part was good this was so much better. One thing I think that made a difference, is that I browned the meat in olive oil in my cast iron frying pan before spreading on  the peanut butter mix. The searing of the meat helped to keep in the juices and made it much moister and added to the flavor. I drained off the oil after broning and roasted the meat in the frying pan. I warmed the p'nut butter and soy a little which helped to incorporate them better - just 15 secs in the microwave. I couldn't find pineapple perserves so I mixed 1/2 cup of peach jam with about 4 oz of drained crushed pineapple, because of the size or my pork loin I knew it would take longer to cook, so I just waited till it reach 150 degrees before spreading on the jam mix. It's hard to describe how wonderful the flavor combination of this dish is. The p'nut butter isn't over powering but it's there. The fruit mix is lucious slightly sweet but savory with the pork juices, and the red pepper gives it a subltle  warmth. The only thing I might change is the name of the recipe - I think the peanut butter in the title might scare some people from trying it : )  I think I found the first entry in my "Top 20 for 2008" cookbook,   thanks Nimz for sharing.</t>
  </si>
  <si>
    <t>Mmmmmm yummy!!! We are trying out jar mix recipes now in preparation for the holidays trying to decide which ones to give as gifts. This one is GOOD!! I had some coconut and pecans I needed to use up and this was a great way to use them! YUM!</t>
  </si>
  <si>
    <t>Made this for my husband twice this week.  Very good. Thanks. :)</t>
  </si>
  <si>
    <t>This was GREAT, GREAT, GREAT. I made it without the cornstarch (didn't have any) and I have no complaints. My boyfriend loved it! Will make again and again._x000D_
Thanks!</t>
  </si>
  <si>
    <t>This was a tasty recipe with easy but detailed directions.  I had to use more like 3/4 cup of raspberry preserves, because 1/2 cup did not spread far enough.  Even though I used more preserves, I still felt the other flavors dominated and I would love to taste more raspberry.  Thanks for sharing...I will try again with even more raspberry preserves. ;)</t>
  </si>
  <si>
    <t>This was delicious and we loved it this past lazy Sunday afternoon! The weather was terrible and it was a stay in day...so we pigged out and we both loved this!_x000D_
Thank you Lazyme! Another great recipe and a keeper!_x000D_
Hugs, Jelly</t>
  </si>
  <si>
    <t>Yum -- this is a chicken dish that my son devoured in record time!  He loved the citrusy flavor that was in the stuffing (and so did we).  I used chicken broth instead of water when making the stuffing, but otherwise followed the recipe exactly. We all enjoyed this chicken dish, Syd -- it's another winner!</t>
  </si>
  <si>
    <t>Excellent, and even better the next day.</t>
  </si>
  <si>
    <t>oh dear. I hate to be the odd one out.  To me it was too yeasty (1Tbs is a lot isn't it??) - almost bitter in taste.  Perhaps this is how it is meant to be.....  but I wont be making it again, sorry.</t>
  </si>
  <si>
    <t>Hey Kitten, This is another WONDERFUL recipe! I visited your website and and used that copy. Just a wee bit varied. When I got home from Chrstmas with the family, I thought you might have posted this recipe here in "Zaar", and WaaLaa! I wanted the nutrition facts. This is the 4th year I've prepared this recipe both at Thanksgiving as well as Christmas. The kids won't let me in the house unless I bring this stuffing. My company put together (the first addition) holiday cookbook, and printed off this recipe from your website and submitted it as my family favorite! Not to "dis" the Zaar, but I go straight to your website FIRST for any recipe I need! OH! I do add (1 &amp; 1qtr cup) raisins and about 2 tesp. of cinnamon. ...FAR OUT!!</t>
  </si>
  <si>
    <t>This was great tasting, but just a little on the sweet side for me. Thanks EdsGirlAngie....</t>
  </si>
  <si>
    <t>Our family loved this!  And I have picky teens in the house!  We made it exactly as the recipe says and served it with brown rice and sauteed broccoli on the side.  We will definitely make this one again. So easy when there is no time to make dinner.</t>
  </si>
  <si>
    <t>DEEEEELISH!!! I used portabello shrooms, beef/chicken/veggie broth mix and wasn't expecting it to be so good. Love soup on Atkins, it's easy and filling : ) Thanks for Sharing!</t>
  </si>
  <si>
    <t>This cake really is yummy!  Not too sweet base with a crunchy, streusel-like nut topping.  A must-try.</t>
  </si>
  <si>
    <t>Yummy! I did sorta use your recipe as a starting point, however....
I followed the lead of some of your commentary and I added parmaggiano reggiano to the bread crumbs- along with substituting half of the breadcrumbs with crushed saltine crackers. I also added a pinch of red pepper flakes, some garlic powder and some Italian seasoning. 
GREAT recipe! Thanks for posting!!!</t>
  </si>
  <si>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</si>
  <si>
    <t xml:space="preserve">I used unsweetened soy milk instead of heavy cream, and the yams still tasted delicious.  My husband and I both really enjoyed them.  Great-tasting the next day too!  Thanks for the recipe! </t>
  </si>
  <si>
    <t>Best. Biscuits. Ever.</t>
  </si>
  <si>
    <t>A tasty and satisfying way to start the day! I did not cook exactly as directed but made mine a French-style omelette ~ It still tasted like yummy pizza for breakfast! I used two eggs and folded the pizza toppings inside. Beating a little water into the eggs makes for a fluffy tender omelette because of the little steam pockets that form while cooking. Thanks lazyme for a great breakfast!</t>
  </si>
  <si>
    <t>Quick and easy set of spices to make recipe#445590.  Made for ZWT8.</t>
  </si>
  <si>
    <t>A delicious recipe that needs no resume.  Made for TYM Photo Tag.</t>
  </si>
  <si>
    <t>A crowd pleaser for sure!  I wish the Nutella would have stayed soft when they cooled.  In some, but not all muffins, it also fell to the bottom of the mufin while cooking.  A very easy muffin to make, and helped me use up some of a way too big container of Nutella  bought because it was so much on sale.</t>
  </si>
  <si>
    <t>My house smells so wonderful right now.  This dish is very, very good. I could probably finish it off if I weren't so full.  That was all I had for supper tonight, along with a slice of recipe #186741.  I only made a couple of slight changes.  My pieces were chunky instead of being diced, as you can see in the photos.  I also used regular tomatoes and added 1 tsp of red pepper flakes.  After dishing it out, I sprinkled with parmesan cheese, a bit of salt and some fresh ground pepper....Excellent meal!  Thanks Mandy.  I'll be having this more often.</t>
  </si>
  <si>
    <t>This was great! Very delicious. I didn&amp;#039;t have Gruyere but regular old swiss cheese was still good. Followed the recipe exactly other than the switch up on the cheese.</t>
  </si>
  <si>
    <t>Absolutely beautiful and perfect right out of the oven! Remember to add salt with the flour, as it is listed but not mentioned in the instructions. They're actually quite nice without salt, but don't ask me how I know this. Also, the instructions do not mention kneading, which should be done for several minutes after the last flour is added. Made for Pick A Chef.</t>
  </si>
  <si>
    <t>Made using leftovers, and was it ever good!  Thanks.</t>
  </si>
  <si>
    <t>As we are going to make a concerted effort to eat better in 2007, I gave my husband his choice of dinners for New Year's Eve and this is what he chose.  I used leftover turkey from Christmas, turkey stock that had been simmering all day today, and skim milk.  This was easy, beautiful, and really really tasty.  We all enjoyed it immensely.  Thanks.</t>
  </si>
  <si>
    <t>I've been looking for a way to prepare sole with flavour and this is it.  I used black bean garlic sauce.  It was a little salty but that is the way of Chinese sauces I suppose.</t>
  </si>
  <si>
    <t>This is the easiest Pizzelle recipe I've ever used. I made it with Lemon Extract instead of Anise seeds, and when I close the Pizzelle iron, the batter sings!!</t>
  </si>
  <si>
    <t>Way too watery. Perhaps the issue was with my timing, but I started the crock pot on Low at midnight and awoke to a huge bowl of soupy grits.</t>
  </si>
  <si>
    <t>Very Good, Had it on French Bread Wonderful!! Definitely would recommend.</t>
  </si>
  <si>
    <t>Delicious and easy - the perfect meal for a Monday night! We skipped the spinach and olives and used twice the pasta sauce and mozzarella! Everyone loved it! Thanks for sharing this keeper!</t>
  </si>
  <si>
    <t>My favorite way to prepare chicken enchiladas!  I use 2 cans of mild sauce, and 1 can of medium.  Also add in some sliced black olives.  Yum!  ;)</t>
  </si>
  <si>
    <t>Very filling. I threw in about 4 coffee beans for a little coffee flavor as well.</t>
  </si>
  <si>
    <t>These muffins were great! i never would've thought of using graham crackers as the main muffin ingredient. Thanks!</t>
  </si>
  <si>
    <t>I have never found a peanut butter - banana smoothie I liked.  I've also never used natural peanut butter. I made this one like it was written, plus, (okay...I admit) 1 tsp of honey.  It was absolutely terrific!  I'll try it without honey next time. I'm glad they mentioned the option of using frozen bananas - I never know what to do with those things.  Give this smoothie a try.</t>
  </si>
  <si>
    <t>Turned out PERFECT. I consider myself a good cook but have always struggled with poached eggs. Not anymore! Thanks a bunch!!!</t>
  </si>
  <si>
    <t>This was great dessert.. next time will use less sugar/ cinnamon as was little tooooo sweet.. but still loved it</t>
  </si>
  <si>
    <t>Delicious!  Easy to make and such wonderful flavor.  I only made six but man were they great.</t>
  </si>
  <si>
    <t>I had never eaten nor made corned beef before, but this was a cinch. Everyone loved it including my kids. Thanks for an easy and tasty meal.</t>
  </si>
  <si>
    <t>I am giving this recipe 3 stars only because I think it technically worked and was edible but I found it very bland overall. I followed the recipe to the t but I did add the step of sweating the eggplant before breading it. I think this would be better with more added seasonings to the italian bread crumbs and a regular pasta sauce as opposed to the plain tomato sauce. The texture came out nicely so I may try it again with some more seasoning... I think I'd also incorportate zuchini slices to bulk up the recipe a bit.</t>
  </si>
  <si>
    <t>This chicken came out awsome! Although, I used chicken peices, legs and thighs, which made the cooking time decrease; it tasted great and was easy to cook! Thanks</t>
  </si>
  <si>
    <t>This is a simple and delicious pancake mix. I love add ins, as well. Blueberries, chocolate chips, pumpkin pie with pecans I whip up myself or apple butter-which I used today. I added a little extra sugar. Perfect with a couple of sausage patties and Ms. Butterworth syrup. My favorite. Other add ins: cranberry/orange topped with walnuts. Lemon/blueberry. Lemon/poppyseed. Strawberry cheesecake. White chocolate chips/macadamia nuts. Apple/cinnamon. Pineapple/coconut. Peach. Peach/mango. Bacon/Brown sugar, Confetti. Savory pancakes are good, as well. The combinations are endless.</t>
  </si>
  <si>
    <t>Oh, YUM!  So many wonderful flavors and textures at work here.  I used an apple-smoked gruyere which added a delightful taste that, when blended with the smoked salmon, made for quite a wonderful omelet here.  Thanks, Mikekey.  Made for ZWT7, Mischief Makers.</t>
  </si>
  <si>
    <t>I love these! I tried red and yellow onions for this recipe. This took about 6 hours in my toaster oven set at 150 degrees (the lowest it would go.) I didn't leave the door open, but checked on them often, so I guess that circulated the air enough. Thank you for sharing!</t>
  </si>
  <si>
    <t>Loved the simplicity of this recipe. Very easy to make. I have made it a few times now and each time my family loved it. Thanks for the Baked Macaroni with cheese recipe</t>
  </si>
  <si>
    <t>I made this for my wife and we love it. But the previous review was correct Double the amount of sauce and even add a little ground beef to it if you'd like. This made 1o manicotti shells for us. we each at two and froze the last 8 in packages of four for a quick delicious meal.</t>
  </si>
  <si>
    <t>This was easy to make and the sauce had a nice creamy taste. I had this with asparagus. The parsley sprinkled on top looked very pretty too. Thanks!</t>
  </si>
  <si>
    <t>I loved this recipe. Really impressed with the taste.</t>
  </si>
  <si>
    <t>These ribs were awesome the first time I made them , I used Krafts Hickory smoked BBQ sauce that i added some light brown sugar to as well ... They were amazing</t>
  </si>
  <si>
    <t>My family thought this was very good, but I thought with all the cottage cheese and sour cream that it should have been creamier. It was extremely easy to make, and tasted pretty good.</t>
  </si>
  <si>
    <t>Well this was a huge winner in my house!!!  My DS and his girlfriend have a college class at 11 am and then another at 5:15 and don't get home till 7:30-7:45 pm and they both had seconds.  They both want me to make it again!!  I did change things up, as I don't like the jarred sauce, so made my own with our amounts for seasoning, but followed the rest of the recipe as stated with the cottage cheese and sour cream (new to me) but we loved it!!  Thanks again and made for Please Review My Recipe Tag Game, one I am for sure to make again!!</t>
  </si>
  <si>
    <t>CONGRATULATIONS Mickey!  Well done on winning :)</t>
  </si>
  <si>
    <t>Very easy to make and tastes great - i used tinned peaches for a variation.</t>
  </si>
  <si>
    <t>This recipe is also excellent using other fruits/pie fillings.  Also, I vary by using graham cracker crumbs for crust.  Great for any time of year; try decorating top with graham crumbs, misc. sprinkles.</t>
  </si>
  <si>
    <t>I was a little worried about these cookies reading some of the old reviews, but these cookies were wonderful and SO easy! they came out both chewy and soft. Making this my new recipe. I did use real butter instead of crisco. follow the directions and they come out pic perfect!</t>
  </si>
  <si>
    <t>These are sooo easy!!!_x000D_
I made a double batch, so that I can possibly have some left for us after I send some to Calif. Not doing so well! lol Deeelish! Thanks ChaCha! Made for KK's Cfef's Pick event</t>
  </si>
  <si>
    <t>This was really, really good.  I made for a friend after she had surgery and she said she and her whole family loved it.  It was super easy to put together and it was moist.</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</si>
  <si>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</si>
  <si>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Pippy, I made this for my wife and I for supper and it was simply outstanding. Easy to fix too -- a beginner could do this with little effort. The wife is always curious as to what might constitute a Mexican breakfast and this dish fits the bill perfectly. I made it exactly as you stated with all the condiments listed, including two chopped canned serrano peppers and a splash of Frank's RedHot in the sauteed tomato bell pepper mix and there was very little noticeable heat. As for the eggs, I improvised a double boiler with a stainless steel salad bowl atop of a pot of steaming water -- I poured in 1/4 cup of water and a splash of rice vinegar into the bowl, cracked in 2 eggs and covered it with a skillet lid. Voila! Perfect poached aggs in about five minutes! If someone wants something Mexican that's not loaded with Taco Seasoning, this is definitely it. We'll be impressing our visitors with this breakfast/brunch/supper entree in the very near future. I might also make two batches next time.... one with kidney beans (as listed) and one with canned chili hot beans, including the sauce. I think so jalapena cheese (shredded) would be nice too. Thank you so much for sharing your fine recipe, Pippy. 11 Stars!_x000D_
Big Pat.</t>
  </si>
  <si>
    <t>WOW!!!!  This really is the best blueberry bundt cake I've ever made (and I've made A LOT of bundt cakes).  I made three modifications - only used 1 1/2 cups sugar (because I like it less sweet), used a combination of milk and yogurt for the buttermilk (because I didn't have any), and I left the corn syrup out of the glaze (also because I was out).  The cake was perfectly moist with a fine crumb and a delightful balance of blueberry and lemon flavor.  I would be sure to use fresh lemon juice in this recipe because that canned stuff tends to taste funny.  Absolutely perfect.  Thanks for sharing, Redsie!</t>
  </si>
  <si>
    <t>I grew up with this baked chicken recipe. My mom made this from time to time. However she did add a little water to help balance the soy and vinegar and she didn't really marinate overnight. She just made the sauce and maybe let the chicken sit in it for like 15, maybe 20, minutes and actually baked the chicken with the sauce mixture while adding some onion and.. the secret ingredient.. lemon grass :) She grew it in our yard, so she had me go in the back and cut maybe a small handful of blades. And then after washing it, she bunched them up and tied them together and put it in the pan with the sauce underneath all the chicken. As the chicken bakes, the flavor of the lemon grass will incorporate into the sauce and cook nicely into this recipe. The sauce is not thick obviously and is soupy but it cooks down a little while the chicken bakes. Halfway through the bake, we would baste the chicken with the soup and in the beginning, I also put a small square of butter on each thigh. It made the skin a little crispy as it baked under the heat. Adding some carrots and celery helped with the flavors, too. When done, we only ate it with Jasmine white rice but any rice goes good with this, I think. Don't forget to pour some soup on the rice. And salad on the side completes this meal:)</t>
  </si>
  <si>
    <t>Oops I forgot to rate this recipe; I don't know how I did that because it was sooooooooo good!  I used the splenda and reduced fat margarine and you would have never known! It was wonderful! Thanks alot!</t>
  </si>
  <si>
    <t>I made this dish last night. I actually did not use the Bay leaf since I did nothave any, and I did not soak my beans. I cooked everything as directed and it was very good. I added a bit of salt after cooking and served over rice. I think next time I will add in a cut up ham steak for some more meaty flavor. Thanks for a great recipe!</t>
  </si>
  <si>
    <t>It's as good as everyone says! I used a boneless chuck roast (3 lb) and cut the ranch dressing in half. I added an additional 1/4 cup water. I cooked it 9 hours. It came out very tender, and with a gravy that was superb! Served with mashed potatoes and steamed fresh garden peas. Thanks, yooper! This is one that I will repeat!!</t>
  </si>
  <si>
    <t>This is a great idea, never had it_x000D_
this way before.  I make one similar to this, but this sounds worth trying, so I'm putting it to_x000D_
the test tomorrow.  I'm sure it'll _x000D_
turn out just as wounderful as it_x000D_
looks.  Thank-you Rita once again_x000D_
for sharring one of your lovely receipes!!!!!!!!!!!!!!!!!!!!!!!!</t>
  </si>
  <si>
    <t>I know I must be weird, but I didn't find this recipe "special".I wish I had tried another one, but I thought with such high ratings this would be good....I felt it was bland tasting-didn't have any punch!</t>
  </si>
  <si>
    <t xml:space="preserve">im only 16 and this was my first time making chicken parmigiana-I served it over Rotini and it came out great! It was a hit with everyone! </t>
  </si>
  <si>
    <t>Very yummy, loved it!  The zucchini I used were not very large which I kind of liked because I could easily cut them in half for a single serving.  My daughter went crazy for this and she is not a huge zucchini fan.  Made exactly as written and I wouldn't change a thing. Thanks for this great recipe.</t>
  </si>
  <si>
    <t>I loved this recipe, and so did my husband - which is a HUGE deal, since he hates eating any kind of fish. The glaze was amazing!</t>
  </si>
  <si>
    <t>These are great lettuce wraps!  I left out the onions as I don't care for them, and used green pepper instead of red as that's what I had on hand.  The sweet/savory/crunchy is a great combination.  Thanks for sharing the recipe!</t>
  </si>
  <si>
    <t>Yep! DH wanted to know what the wonderful smell was. He really isn't a beer drinker although I did have some left over from a "Guy thing", which I used. He loved the sauce. I did simmer it till it thicken. About 2 hours. It has a wonderful spicy flavor with a bite. I served mine over grilled chicken breast and also along side of it. Yum! Thanks for posting. :)</t>
  </si>
  <si>
    <t>Really lovely cookies for my cookie tray this Christmas.  Not too sweet and with so much spice it was unlike anything else I made this year.  I added two eggs in error instead of just the yolk and it didn't harm the recipe at all.</t>
  </si>
  <si>
    <t>i made this dish as one of my dishes for my hawaiian luau every body loved it. not only that it had all the flavor i  wanted in the sause. from the peppers and the pinapple. i will treasure this recipe. thank you</t>
  </si>
  <si>
    <t>This was ok, but probably won't make it again.  Easy to make, but I think the worchestershire was too overpowering, and I only used 1 tbsp.  Also, husband didn't like the soggy bread, both from the returned bread crumbs, and the post baking shell.</t>
  </si>
  <si>
    <t>Love this recipe ! Soooooo yummy !</t>
  </si>
  <si>
    <t>This is a delicious way to prepare fresh asparagus.  I misted the asparagus with olive oil and then lightly sprinkled with coarse salt.  The asparagus was young and tender and done in the 5 minutes specified.  The combination of sage and lemon makes a very refreshing taste sensation.</t>
  </si>
  <si>
    <t>Great meatballs, great sauce, loved the crunch of the water chestnuts in it. I only had one pound of ground turkey, so that is what I used, and it worked well. I also used nonfat milk and only a quarter of the sesame oil/sugar for our tastes. Served these with rice and Chinese broccoli, with some of the sauce over them too, and it was a yummy meal (though I wouldn&amp;#039;t call it a weeknight meal since the making of the meatballs does take a bit of time).</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</si>
  <si>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</si>
  <si>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Easy, easy, easy! I substituted dried minced onions for a tsp of onion powder. Followed the rest of the recipe and the cube steak was well-seasoned and tasty. Preferred cooking in butter instead of oil.</t>
  </si>
  <si>
    <t>I live with a South American, who assures me that the meat mixture that this recipe uses for the empanadas is very close to authentic, but that the use of biscuits is NOT.  They were very tasty, and I'll make them again, but the puffy biscuit exterior overpowered the delicious filling.  I made a small batch using egg roll wrappers, and they turned out very crispy, and more delicious than those made with frozen biscuit dough.  I know that I can find empanada wrappers in specialty grocers, so that's what I'll use next time.</t>
  </si>
  <si>
    <t>Easy-peasy to make and any Oreo-type sandwich cookie will work in this recipe.  I used cookies from the dollar store.  Make sure and let them harden on waxed paper. I put them on a cake rack and they hardened to the wire mesh.  A brief time in the oven softened the chocolate enough to enable me to remove the balls to waxed paper.  I had a little trouble with the white chocolate/baggie thing as it melted the plastic.</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</si>
  <si>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</si>
  <si>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This was a lovely salad with great flavor.  Made for PAC '09</t>
  </si>
  <si>
    <t>I should have realized from the amount of the ingredients that the instructions for using *A* loaf pan for this recipe were off.  I easily filled 1 regular loaf pan and 6 mini loaves.  My baking time was closer to an hour for the regular loaf and 45 minutes for the mini loaves.  It is good basic batter bread recipe.</t>
  </si>
  <si>
    <t>This is realy good and quite filling too. I also threw in 1/2 a small banana:) Very good smoothie!</t>
  </si>
  <si>
    <t>WOW!! This is top-notch chicken soup!!  The Mojo Topping was the frosting on the cake! This recipe should get more than 5 stars.  This is the best and we have tried plenty of chicken soup recipes.  Thanks so much Sharon123</t>
  </si>
  <si>
    <t>Omg this was truely amazing and Very tastey ! Thank you for posting :)</t>
  </si>
  <si>
    <t>My step-daughter made this for dinner. We all thought it made a great quick meal. Added a little shredded mozzarella on top. Super cheap eats. Thanks OzMan.</t>
  </si>
  <si>
    <t>I haven't tried this particular recipe, but I have been making an ice cream with almost identical ingredients for years.  It's the most delicious thing in the world, and we guard the recipe jealously.  People love it and can never quite figure out what's in it.  Better than anything you can buy anywhere!</t>
  </si>
  <si>
    <t>I really liked these.  I ended up using seasoned bread crumbs instead of the croutons, and I didn't care for that change.  I'll use the croutons next time.  I added a small can of sliced mushrooms to the mixture.</t>
  </si>
  <si>
    <t>This was just an ok ice cream recipe for me.  I've made other chocolate ice creams that had a nicer texture to them than this one.</t>
  </si>
  <si>
    <t>Wow.  These knocked the family off their feet.  I had a chocolate craving and being the only person in the house that doesn't go crazy over cookies, I tried to find a recipe that would satisfy all of us.      This was it.  You can really taste all the pure ingredients &amp; how obviously homemade they are.  I followed the recipe to a T, with the exception of using unsweetened Hersey's cocoa instead of Dutch.  I also used a cookie dropper and made about 28 normal sized cookies that baked for 14 minutes, keeping them on the sheet pan as suggested for 5 minutes, then onto the wire rack.  As stated, they are crunchy on the outside and soft within.  Really a perfect cookie, especially for someone who is usually unimpressed with cookies in general.  Thanks for posting this; my husband is very excited that I have added this to the permanent file.  I really can't gush enough about these!  :)</t>
  </si>
  <si>
    <t>Awful! What a disappointment. Promised the kids homemade mac and cheese and this was inedible! What a waste of expensive veelveta too! It MIGHT have been salvageable if I had stirred it at least once while it cooked but the recipe said specifically not too. It's a gloppy mess. Just use the recipe on the back of the veelveta box if that's what your'e craving. Kids loved that!</t>
  </si>
  <si>
    <t>I think bacon makes everything better, well most things, lol!!!  Just love having bacon with my green beans.  I did add a splash or so of vinegar, but otherwise, followed as written.  Thanks for sharing the recipe.  Made for ZWT8.</t>
  </si>
  <si>
    <t>This was a fantastic taste and beautiful presentation besides.  I added 3 tilapia fillets that I had rubbed with the seasoning paste, and laid them on top of the vegie combo.  Oven set at instruction temp and same time as recipe.  Fish was slightly crisp and colored and excellent.  The feta totally completes the vegetables.  Thank you for sharing.</t>
  </si>
  <si>
    <t>Made this for Thanksgiving and it was a huge hit! Delicious!</t>
  </si>
  <si>
    <t>This recipe was very easy...very quick and very good !!! I appreciate something hearty, tasty and easy after a full day at work.</t>
  </si>
  <si>
    <t>This recipe was great.  The recipe was very easy to follow step to step.  The taste of the gravy was delicious.  My husband fell in love with it.  The meal was very filling, we ate eggs along with the meal &amp; the gravy on the eggs was also good.  You only have to add salt &amp; pepper depending on your taste &amp; we had to add a little bit of flour for it to get thicker.  I am adding this to one of my menus for breakfast, lunch or dinner.</t>
  </si>
  <si>
    <t>I have made these several times now and always get rave reviews.  Much better than your average potato side dish.  Even my uncle who had very little appetite because of chemo drugs had to try these because they smelled so wonderful cooking.  Thanks for the great recipe.</t>
  </si>
  <si>
    <t>My husband said this is a keeper.  I left out the white sugar and baked at 325 for 3 hours.  Mine were a little tough, but maybe it was the ribs(?)  I will make these again.  Thanks!</t>
  </si>
  <si>
    <t>Awesome!  My family loves this dish.  I have also made it for a dinner party for friends and they all asked for the recipe.  A keeper in our house.  Sometimes I add some bacon, artichokes, and capers for a little different taste.  Thanks for the great recipe.</t>
  </si>
  <si>
    <t>Healthy salads, I love them!</t>
  </si>
  <si>
    <t>This was a great quick and easy meal for us when served with polska kielbasa.  Hubby loves cabbage, and I was happy to find another way to prepare it for him.</t>
  </si>
  <si>
    <t>Very easy and sooo good! I sampled the dough and was a little worried that it was too bland but it was perfect with the filling. Will try the suggestion of dipping them in sour cream. I am making them again this weekend. Made for ZWT 4.</t>
  </si>
  <si>
    <t>Oh so yummy! I didn't have char siu sauce so i cheated and bought some pork char sui from china town then added the hoisin to it :) made it even faster.</t>
  </si>
  <si>
    <t>Excellent blending of seasonings.  The lemon juice added just the right amount of acidity.  The pork was flavorful, tender, juicy and delicious.  I'm saving the extra onion mixture from the pan to make a soup that I'm sure will be wonderful, too. Next time I'll mince the onion and garlic in the food processor to save time.</t>
  </si>
  <si>
    <t>We followed this recipe exactly and it looked just like the picture, but it was COMPLETELY inedible--the (fresh, uncooked, firm) fish was tough and rubbery.  What a waste of seafood!  Never again!</t>
  </si>
  <si>
    <t>Made for ZWT 7: This recipes is delicious and refreshing! I used fresh mint from my garden and chopped chives instead of the onion as I had no onion on hand. The combination of the herbs with the melon and lime dressing is uniquie and just bursting with summertime flavour. I highly recommend this salad!</t>
  </si>
  <si>
    <t>I&amp;#039;ve made this many times before and it is excellent. My favorite roast ever I just add a few extra peppers. So tender and juicy. Tonight I&amp;#039;m trying it with liquid au jus only because the store was out of powder, but I&amp;#039;m cooking it overnight so maybe it will keep it from drying out. let&amp;#039;s see how it turns out.</t>
  </si>
  <si>
    <t>Wow!  This was GREAT. I made sandwiches out of it--with lettuce and sourdough bread, and it was fantastic.  I took the suggestion to make it the day before and the flavors were perfect.  I left the olives on the side (loaded my sandwich with them, though) because of a few picky eaters and I used reduced-fat, "made with olive oil" mayo--because I don't actually like mayo.  Anyhow, I really loved it, I'll definitely be making it again. Thanks!!!</t>
  </si>
  <si>
    <t>I have made this dish many times before joining recipezaar! It is sooo good! A real treat. Especially with the smoked gouda, it changes the dish into something truly special. Thanks for posting so I can add to my cookbook online!</t>
  </si>
  <si>
    <t>I think this was just OK.   I find it interesting that some thought it was strong tasting, I thought it was really bland.    My kids did not like it, their quote "we'd rather have something else".   I think I'd like to add something to make it a little more interesting.  Maybe roasted red peppers.   My husband liked it but he said we didn't have to eat it often.</t>
  </si>
  <si>
    <t xml:space="preserve">Made these for Saturday night dinner with steak and salad. I used fresh parmesan and fresh garlic. The wedges smelt great whilst cooking. They were the stars of the meal. Everyone loved them. Just delicious!  I will definitely make these again and they sure will be regular stars for our aussie Barbeques.  Thank you Dana._x000D_
</t>
  </si>
  <si>
    <t>This was just okay to me.  One problem I had was with the batter surrounding the veggies I was frying.  Some stay on and some fell off in little threads.  Thank you though.</t>
  </si>
  <si>
    <t>This was a nice creamy pasta dish.  I did feel it was missing some herbs/seasoning.  Would suggest basil, oregano, or even crushed rosemary; it also could use a healthy shot of salt and pepper.  I used roasted eggplant, zucchini, carrot, sweet potato, bell pepper.  I also tossed in some kalamata olives.</t>
  </si>
  <si>
    <t xml:space="preserve">Certainly easy to do and it did taste good.  But even using half the ranch dressing it was still far too salty for my taste.  I think this would be great without the ranch dressing.  </t>
  </si>
  <si>
    <t>These are great. Kids loved them.  Made them as posted. Really easy recipe.  Only one problem they don't last very long.  Thank you for posting this, Ocean.....</t>
  </si>
  <si>
    <t xml:space="preserve">Nice to have a different way to serve carrots. And both DH and DBIL liked them with dinner tonight so I'll keep this one and do again. Used fresh dill, didn't change a thing. </t>
  </si>
  <si>
    <t>I followed the recipe (as much as I follow any recipe) except instead of potatoes, I pureed a can of Great Northern Beans with some of the broth and added a can of tomato paste.  The soup is thicker and has a few less carbs, but is delicious.
Highly recommended!!</t>
  </si>
  <si>
    <t>I live in a country without prepared, frozen cinnamon rolls. I had been wanting them so much but had no desire to put in the (percieved) amount of work it takes to make them, but when I came across this, I knew my trusty bread machine would come to my aid in my time of need. :) So, I made these with my 3 year old and boy am I glad I did. They were "even better than the real thing". Sadly, I overcooked mine, :( But even then, they were still great._x000D_
_x000D_
I made them with slightly more than half ww flour and used half brown sugar for the granulated sugar. Otherwise I made them totally to specification._x000D_
_x000D_
Easy to roll dough, easy peesy to make, fluffy and substancial. Divine with the icing. Cinnamony and just like mom used to make (er, put in the oven from Pillsbury, or which ever company makes those things). We had them for a Purim morning breakfast and I only wish I had a bigger appitite or a bigger family so that we could have eaten them all when the were warm. Oh well, I suppose I can heat them up later. ;)_x000D_
_x000D_
Thank you so much Zewbie! Hopefully my bread machine will never break down, so that I can make these for ever and ever! And if it does, I SUPPOSE I could do it by hand. :)</t>
  </si>
  <si>
    <t>Yummy! I found that the batter needed more liquid, I may have measured something wrong. But tasted great, will definitely try these again:)</t>
  </si>
  <si>
    <t>This was excellent!  Just the change up my family needed!  One thing I added was crushed red pepper.  I added it when I put the garlic in the butter.  I also only used 1 TBS Butter and used 1 TBS Olive oil to try and make it a bit healthier.  Next time I make this, I am going to add chopped chives._x000D_
Thanks for the recipe Barbasol!</t>
  </si>
  <si>
    <t>Delish.....but you forgot the most important part:  SERVE IN A COPPER CUP!!!!!</t>
  </si>
  <si>
    <t>I made these for company and doubled the recipe, I was lucky to get a taste, one lady kept saying, "to kill for" I had to laugh at her enjoyment of this recipe. I can't wait to make it again so I can have more for myself. Thank you for a great recipe, I followed your directions and I just loved the dip!</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</si>
  <si>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</si>
  <si>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I am not crazy about chipotle peppers and wanted something more asian tasting so i substituted siracha sauce.  I did not have green onions and substituted some fresh shallot greens and substituted thinly sliced celery for the snow peas (which I also didn't have).  I shredded chicken left over from last nights barbecue as well.  I am not crazy about mint (pulled up too much of it as a child) so doubled the cilantro.  I also ommitted the peanuts.  Let's face it.  The dressing is the star of this recipe.  Or should I say 5 Stars!  Thanks for posting.</t>
  </si>
  <si>
    <t>I made a few alterations but liked this as a base recipe.</t>
  </si>
  <si>
    <t>Fabulous!  My new go to recipe.  Only thing I do different is a slightly higher temp &amp; I put on cookie sheet as they get so big and that way they get baked in the middle.  After cooled I put half in a bag in freezer and we eat the rest - just 2 of us.
Lana</t>
  </si>
  <si>
    <t>yum...
just a few minor adjustments.  I used a mix of cherry and juliet tomatoes from my garden ...
i doubled the garlic and used about 4 Tbsp of basil.  Served over penne regate.  Lovely!</t>
  </si>
  <si>
    <t>We normally love curried foods, but DH and I were both disappointed with this one.  My oil and butter were heating up in the skillet and carrots were almost ready to be sautéed when I realized I didn't know when I was to add the raisins.  I decided they should probably be heated up with the carrots before they were sautéed, so I turned off the oil and butter and dumped the raisins in with the carrots for a few more minutes (to plump them).  Then I sautéed them and served with dinner.  I still question whether this was the appropriate time to add them as we liked the flavor of the raisins, but didn't care for the flavor the carrots acquired.  I do appreciate having the opportunity to try this dish Bergy.  Thank you.</t>
  </si>
  <si>
    <t>Thought I had lots of strawberries but they'd turned - so used raspberries instead. Delicious and easy too! Thanks for a great recipe, Molly!</t>
  </si>
  <si>
    <t>I've finally found a baked mac&amp;cheese recipe I like! I used part sharp cheddar and part swiss cheese, which might have helped give it a nice tangy flavor. It was REALLY rich so I couldn't eat much at a time, but I guess that's a good thing.</t>
  </si>
  <si>
    <t>This was really good!  I only used one onion, and added some red wine while it was simmering.  I used about a tbsp of dried rosemary after reading another review on here.  This recipe is now added to my Lamb Dishes cookbook!  :)  Thanks!</t>
  </si>
  <si>
    <t>Very good crockpot sandwich night meal! Some of us topped of our meat with the delicious gravy while others used hot sauce and salsa. We enjoyed these subs with chips and cookies and used paper plates for a great no-work middle of the week meal! Thanks for sharing!</t>
  </si>
  <si>
    <t>I enjoyed this recipe but hubby wasn't really a fan. The sauce of the veggies was nice and light and had a very refreshing flavor. Unfortunately, for veggies to be of interest to hubby, they must be covered in cheese so I doubt we'll be having this again. Thanks for a new take for me, though : )</t>
  </si>
  <si>
    <t>This is a delicious punch.  I made this as per recipe but forgot to put in the floating raspberries.  We did not use the dry ice.  I made this for my bunko group of 12 ladies. It was loved by all. Made for Holiday Tag.</t>
  </si>
  <si>
    <t>I made a pitcher and put it in the fridge. I like the flavor and will probably keep some on hand often.</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</si>
  <si>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</si>
  <si>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A nice hot breakfast.  I did use the optional bacon, but halved the amount.  I like to mix cheeses, too, so I used cheddar and swiss.  It tastes great, but maybe could use some onion and/or herbs.  I'll make this again and add some of my own extras.  Thanx for sharing!</t>
  </si>
  <si>
    <t xml:space="preserve">This was pretty good! Next time I will use water as the broth competed with the spinach flavor- I LOVE spinach and garlic! _x000D_
_x000D_
Thanks for another great recipe cookie! </t>
  </si>
  <si>
    <t>This was the best everyday cake that I have ever made--even though we had it without the frosting. Although I didn't use the nuts (as my son doesn't like nuts) the four of us loved this cake and devoured every  crumb. This was the perfect ending to a spicy Chinese meal. Thanks Marie for posting this delicious keeper. We will be having it again very soon.</t>
  </si>
  <si>
    <t>Yummy! Used light sour cream and loved it! Thanks!</t>
  </si>
  <si>
    <t>This was a huge hit in our house! It took everything in me to stop the family from lapping their bowls like little puppy dogs! ;) BIG thanks for this one!</t>
  </si>
  <si>
    <t>Before I fixed these (actually I made two batches ) I read the review that said  they didn't have much of a lemon taste - so I tried to fix  that up front.  I added Lemon zest to the lemon gelatin and honey water that was boiling. The lemon batch I made tasted very good - I used Raisins, Coconut and chopped nuts as add-ins.  The second batch I made I used orange gelatin and Orange zest. The add-ins for this batch were Macadamia Nuts and Hersey Special Dark baking chips._x000D_
They're both kind of sticky to the touch, but I let them sit for a while before cutting them into bars - they held up pretty good._x000D_
Overall , I prefer the Orange ones over the Lemon but I was pleasantly surprised and pleased by both.</t>
  </si>
  <si>
    <t>What a fun, different way to use all those summer tomatoes.  Mine's got quite a kick after using 4 jalapenos (didn't have serranos) but it's balanced by the sweetness of the sugar.  This will be a great appetizer with crackers and cream cheese.</t>
  </si>
  <si>
    <t>Turned out wonderful.  Everyone thought is was great.  Thanks.</t>
  </si>
  <si>
    <t>We really enjoyed this soup!  It was easy and yummy.  I also added more broth and barley.  My hubby really liked it!  Thanks so much for sharing!! :O)</t>
  </si>
  <si>
    <t>Very good.  Used low fat buttermilk and reduced the butter by half to help with the fat and calories a little.  Makes a lot of pancakes, could have served at least 5, if not 6 people. Definately a keeper but will reduce the entire recipe by half next time to serve just the two of us!</t>
  </si>
  <si>
    <t>Delicious!! This was my first time cooking with ground chicken. Turned out great. I used ham instead of the canadian bacon and onion instead of the shallot. I also did not use any tarragon in the mayo and mustard combonation. I used hawaiin sandwich buns. Very tasty!! Will definitely make again. Even my picky daughter liked it.</t>
  </si>
  <si>
    <t>Bad planning necessitated that  I scramble for a buttermilk substitute. Thank you!</t>
  </si>
  <si>
    <t>These are what I would consider comfort food. Warm, gooey and incredibly rich, with just the right amount of spice to them. My 11 yr old son took one bite, jumped out of his chair gave me a big hug and kiss and said " I love you for making these for me mom!" I did find that it took two 9X13 inch pans to cook all 12 of them. _x000D_
_x000D_
Ooops forgot to add the stars.</t>
  </si>
  <si>
    <t>Delicious!!  Thanks for sharing the recipe!</t>
  </si>
  <si>
    <t>This is a very good recipe to take to a picnic.  The spread is tasty,and didn't make the bread soggy.  I made this as directed, and loved all of the flavors.  The only negative thing, for my taste, was the amount of Worcestershire Sauce.  It was pretty strong, IMHO._x000D_
I will definately make this again.  Thanks so much for sharing this recipe.</t>
  </si>
  <si>
    <t>I haven't had sugar, bread, pasta, etc. for over a month..so these hit the spot! Amazing! I followed the recipe exactly except for the cook time. Mine were perfect right around 30 minutes. They came out looking just like real brownies! Amazing recipe (:</t>
  </si>
  <si>
    <t xml:space="preserve">Good work, Tonk.  Great recipe.  Couldn't find pastry shells at the local market, so I got wild and served it over a waffle.  It was grand!  Thanks.  </t>
  </si>
  <si>
    <t>I made a mistake with this recipe, but am not downgrading for it.  And hopefully my story will prevent someone else from making the same mistake. :) I looked all over the 10 types of tomatoes at the grocery store but none were signed, "Plum Tomatoes".  I really wanted to use the Romas, as that's my preferred tomato for just about everything, but 3 lbs seemed like an awful lot of them &amp; I was shopping with a toddler who taste tests everything she can reach in the produce section.  So I chose the bigger tomatoes that people generally use on hamburgers &amp; removed as much of the seeds as I could.  After dinner I sat down at the computer to research tomatoes &amp; found that the Roma would have been the perfect choice for this recipe.  I used my food processor and the slicing tomatoes (as I now know they're called) created a very watery, unflavorful sauce that had a strange texture.  Very fine dices but never pureed, like I'd expected them to.  Chipotle chiles are a favorite flavor of ours &amp; we loved it in the meatballs &amp; the sauce.  I'd like to try this recipe again in the future with the Roma tomatoes as I'm sure there will be a huge difference in flavor as well as the texture.  Thanks for posting, swissms! :)  Made for New Kids on the Block tag game.</t>
  </si>
  <si>
    <t>This is very nice and fresh fruit drink!  I enjoyed it as is and also with a splash of coconut rum - yum :)   I also mixed some of it 3 parts water/1 part spice drink and found it makes a delightful and refreshing flavored water to drink during/after exercise! Thanks for posting this!</t>
  </si>
  <si>
    <t>Great substitute.  I have never bought it but when I need it, I use this recipe.</t>
  </si>
  <si>
    <t>I LOVE this recipe!  It was exactly what I needed - those last two large almost "liquid" bananas would NOT go to waste!  I wasn't thrilled with the calorie count though so I modified a few things...cutting the oil in half and using unsweetened applesauce to make up the difference...using fat-free plain yogurt...cutting the brown sugar back to 3/4 cup...and totally leaving out dried fruit.  That brought it down to right at 200 calories each for 1 dozen...but I'm going to try 18 muffins the next time because the 12 I made were almost more than my "tins" could handle!  Something that TASTES GOOD and is GOOD FOR YOU is always welcome!  Timing was right on and the texture was light!  THANK YOU for my newest weight-loss "fiber" helper!</t>
  </si>
  <si>
    <t>This was yummy!  I never have heard of a method like this one.  It worked quite well.  A few pieces of the french toast did taste just a tish bit oily, but after i doused it in syrup I didn't notice, lol.  I used some thick texas toast for my bread.  Worked great!  It was a great Sunday breakfast.  Thanks for sharing!</t>
  </si>
  <si>
    <t>Very good.  Rich.</t>
  </si>
  <si>
    <t>You would never know these are healthy muffins, very good flavor and appearance. I did run out of granola before making them and used a combination of flax seed (for those Omega 3s) and chopped nuts for a topping. Worked great, they are a hit at my house.</t>
  </si>
  <si>
    <t>This was incredible! The rice was so fluffy and moist and the dish had incredible flavor! This is a keeper. Kittencal - your recipes are always fantastic! Thank you!</t>
  </si>
  <si>
    <t xml:space="preserve">Very good and different mac n' cheese which we enjoyed. I did try to cut down on the fat content a little by using the whipping cream mixed with 1% milk. As I had about of Italian blend shredded cheese I used that instead of the Parmesan - very good and filling, but a tad greasy from the bacon drippings - next time I think I'll drain off most of the dripping before adding the mushrooms. Thanks for sharing! </t>
  </si>
  <si>
    <t xml:space="preserve">It is a requirement in this house that I keep a can of chili and velveeta around.   This is our favorite snack while watching movies.   </t>
  </si>
  <si>
    <t>Sorry......I just didn't find these worthy of more than 3 stars. While they were easy to make and moist and tender, I did not find them flavorful at all. Nor were they what I would call - sticky.</t>
  </si>
  <si>
    <t>did as directed except no nuts.  Delicious and will be great lunch snack for back to school. THANK YOU!</t>
  </si>
  <si>
    <t>This was great, even the kids loved it and it was SO easy._x000D_
_x000D_
I didn't follow the recipe exactly, I ran out of onions and couldn't find the water chestnuts.  Also, I forgot to add the cheese layer so I ended up putting that on top.  I can't wait to make it again and try the crumbly crust but it was still really good layered wrong.  We will definitely be adding this to the rotation.</t>
  </si>
  <si>
    <t>My husband's aunt turned me on to Nick Stellino and every recipe I have tried is absolutely mouth watering. This dough turned out perfect; I even made an extra batch just to have some in the freezer. The only thing different I experimented with was, I substituted two cups of the flour for two cups of wheat flour. It turned out delicious.</t>
  </si>
  <si>
    <t>The ribs from this recipe turn out as good or better than any restaurant ribs I&amp;#039;ve ever had. Fall-off-the-bone tender, perfectly seasoned. So much easier than boiling which requires cutting the ribs into small pieces first, then you are tied to the kitchen whenever you have something on the stove, along with the extra pot to clean afterward. With this recipe you can cook two large racks of ribs as long as you have a sheet pan. Put it in the oven and forget about it for two hours. That&amp;#039;s my kind of recipe! I only brush a small amount of sauce on the ribs before putting them under the broiler; since my kids have different preferences on the amount of sauce. So we serve the rest of the sauce on the side. But definitely a 5-star recipe! You won&amp;#039;t be disappointed!</t>
  </si>
  <si>
    <t>this is similar to indonesian vegetarian soup,this one is a good recipes but if you want to make it little more flavorfull you can add garlic ,white pepper and salt grind it and sautee it and put on the soup,and for veggie i used cabbage and cauliflower and other veggie ,sautee cabbage and cauliflower for little bit and then put in the soup and if you like it more spicy when the soup boiling throw fresh red chili i used 8 chilis and i used baby carrot this soup is a keeper.</t>
  </si>
  <si>
    <t>Mexican is one of our favorite cuisines and I made these to go along with a Mexican themed dinner I was having.  Everyone really enjoyed these beans!  Just the right amount of everything for us.  We will enjoy these with lots of dinners in the future!  Thanks for sharing Fluffster!</t>
  </si>
  <si>
    <t>Very delicious and so easy.  This was served as a starter for a dinner with friends.  The shallot was cooked in olive oil and the butter was omitted.  Made for PAC Spring 2011.</t>
  </si>
  <si>
    <t>Roasted these with another recipe and it went nice with it. I enjoyed the contrast of salty and sweet. Thanks! Made for ZWT 2013 by team Hot Stuff.</t>
  </si>
  <si>
    <t>I loved this recipe.  Like a reviewer on here before, I sauteed the onions and used carrots instead of celery (because I had them in the house).  As a garnish, I added sour cream, bacon and chives.  Served with a nice fresh crusty bread!  It was delicious!</t>
  </si>
  <si>
    <t>Made a lovely dinner of this, paired with baked potatoes, green beans, and wine. If you live where you can get giant Florida Avocados (instead of the little Hass ones), I would do that. &lt;br/&gt;&lt;br/&gt;I gave up on butterflying the shrimp quickly, but the recipe is very good with non-sliced shrimp, too. (I just told my beau to *imagine* that the shrimp look like little hearts.) I couldn't get raspberry vinegar at my local store, so I used raspberry vinagrette instead, and it turned out great. Also, using seedless strawberry jam meant I did not need to strain the sauce at all. Prepping the ginger mix ahead of time was a good choice, as this recipe was, for me, start to finish about 45 mins.</t>
  </si>
  <si>
    <t>I am not a rib person, but my stepson requested them for his b-day dinner, so I made this recipe and I am I ever glad I did!! For a trial run I scaled the recipe back to 2 lbs baby backs and cooked them for 2 hours at 325 degrees and then 15 minutes at 375 and 15 minutes on the grill. They were heavenly! I subbed Lyle's golden syrup for the honey in this recipe as I prefer it, but other than that didn't change a thing with the sauce-it's perfect! If you are going to make ribs, this is the recipe to use!!Edit to add: I left out the white sugar as others have suggested.....it's plenty sweet without it.</t>
  </si>
  <si>
    <t>I didnt use the freeze ahead method becuase I had time.I used those new crescent recipe creations, basically they are crescents without the lines.I only bought one tube though, I really did need two.But it worked out fine.My packets were a little extra hefty but thats ok.My family loved them.I also substitued plain cream cheese whith chive and garlic, which made it yummy.As well as just brushed the tops with butter and sprinkled with bread crumbs.Overall a great simple, delicious and crowd pleasing recipe.</t>
  </si>
  <si>
    <t>Gorgeous - especially the smell! Unfortunately I've never had these (I'm in UK which may explain it!) and had no idea what "cut" entailed! I found detailed instructions on #99272 - and also pinched the glaze recipe from there too! They remind me very much of Danish pastries. A great hit with the 3 of us, so thank you!</t>
  </si>
  <si>
    <t>Very fluffy, we liked them so much we made another batch for friends!</t>
  </si>
  <si>
    <t>Wow, we loved this!  I cut the recipe in half for just the two of us and cooked stove top in a stockpot.  Thickened the juices and served over rice.  Very tender and full of flavor.</t>
  </si>
  <si>
    <t>Lovely side to a simple baked chicken dish I made and a feisty tomato-onion salad.  This is simple and flavourful and just the type of thing I love to have as a main (not side).</t>
  </si>
  <si>
    <t>Very much enjoyed, I love tortellini and can't always find it, when I get the chance this is exactly the sort of recipe I look for to really enjoy this wonderful pasta!
I made as per recipe, other than that I had much less ham than I had thought, so I took about 50 gr chopped sun-dried tomato and added that as well, which was very good.
This was excellent, quick and delicious. Thank you Denise, for drawing my attention to this recipe, made for I Recommend tag game.</t>
  </si>
  <si>
    <t>I followed all the directions to the word, but something just didn't work right. I only had one cookie sheet so I baked them seperately and boy I'm glad I did. I baked the first pan for 45 mins and it came out over done. I baked the second for 30 and it turned out much better. I think next time I'll cut down on the vanilla.</t>
  </si>
  <si>
    <t>I make this all the time and my kids love it! I do add 1 tsp of powdered sugar to give it a little bit of froth just like at the mall. I have also made this with different flavours of concentrated juices with great results! Thanks for posting!</t>
  </si>
  <si>
    <t>This is a regular week night meal for our family, we absolutely love it I serve it over rice and use the soup as a gravy over top my kids love it!</t>
  </si>
  <si>
    <t>VERY EASY!!!! Tastes Great too!!! As my husband says: "chocolate and coconut..what's not to like???" Thanks =)</t>
  </si>
  <si>
    <t>Wow I am in Heaven!  What a wonderful dessert drink!  Wouldn't change a thing, and yes it packs a little punch , However I really enjoyed the the nutty chocolate flavor  I used melted Ghirardelli Chocolate because that what I had on hand and it so delicious.  thanks for the recipe!</t>
  </si>
  <si>
    <t>Well, we've been trying lots of new pancake recipes this week and this one is really good but you have to have a sweet tooth. The raisins added nice texture, but I would leave off the powdered sugar for this recipe. also, turning a large pancake was a challenge, so I would go with regular sized ones next time. :) The sour cream came thru nicely and would go great as extra on the side. Made for PRMR</t>
  </si>
  <si>
    <t>I've been missing Thailand, so I made this tonight.  The dressing brought me right back to a restaurant in Phuket eating seafood Thai salad.  I made it as written however I made decrease the onions next time as hubby was saying its to much for him.  Perfect health recipe with full of punch.  Thanks so much gailanng for posting the recipe.</t>
  </si>
  <si>
    <t>WOW! This is a great R-E-A-L-L-Y low-fat dish that is so wonderfully flavoursome that it wouldn't even occur to anyone that you served it to that it is, in fact, such a low-fat dish.  And isn't that what you want from a low-fat dish?  In view of what 2Bleu noted about the cooking time, I cut my sweet potato into much smaller pieces - basically into 1/2 inch slices.  But otherwise I followed the recipe exactly and I wouldn't change a thing, except perhaps - next time - sneaking in maybe a tablespoon of wine in place of a little of the pineapple juice. The cooking time was pretty right for the thinner slices.  Thank you for sharing this little gem of a recipe, TeresaS.  Made for PRMR.</t>
  </si>
  <si>
    <t>Lovely soup - quick and easy to make.  I also used skinny milk to reduce the fat content.  Very tasty.</t>
  </si>
  <si>
    <t>This is fantastic!!!  So easy &amp; all ingredients I have on hand at all times!  And the best part?  Tastes  awesome!  Thanks for sharing.</t>
  </si>
  <si>
    <t>This recipe was just what I needed as a quick sauce for some leftover roasted red potatoes.  Start to finish, this took less than five minutes.  I used the Velveeta and added a dash of garlic pepper for more flavor.  I'll use this again when I need something really fast and easy- thanks for sharing!</t>
  </si>
  <si>
    <t>I absolutely LOVE this drink!  You have to watch it though, because it will sneak up on you and truly paralyze you!!  LOL  In Texas, this drink is called a Colorado Bulldog.  Don't have a clue why.  Maybe because it will bite you!!  Great recipe.</t>
  </si>
  <si>
    <t>Yummy. I sliced the cukes really thin on a mandoline. The sauce is delicious. Will make again.</t>
  </si>
  <si>
    <t>We were lucky enough to have the Chef herself give us a jar of this terrific jelly! _x000D_
Heaven in a jar....really! This is the best jelly I have ever had. My DH, the poor man, stooped to hoarding it and telling our overnight guests we had no jam/jelly while hiding this in the back of the fridge!_x000D_
Then he gave them some of my homemade jam, keeping this stuff all to himself! ;)_x000D_
Thanks for a wonderful jelly, not too sweet with just the right amount of sweet/tartness!</t>
  </si>
  <si>
    <t>Had to make a preschool snack for my daughters b-day and I didn't want to do the standard cupcakes/cake so I tried this and it came out fantastic!  Only change I made was omitting the powdered sugar.. I'm not really sure why it even calls for that since the cake mix is already powdered.  Also, 10 oz of almond bark = 5 squares, and if you want to add sprinkles or something to make it more festive add it to the melted chocolate and then it will stick to the chex better!  Thanks!</t>
  </si>
  <si>
    <t>I love this. I make this for my coffee on those hot summer mornings that hot coffee doesn't sound good and it is great!</t>
  </si>
  <si>
    <t>I love the simplicity of this couscous and anything with lemon gets my vote. Made for ZWT #9.</t>
  </si>
  <si>
    <t>I don't like chocolate, so I used white almond bark instead.  This made awesome blondies - just what I was looking for!</t>
  </si>
  <si>
    <t>I made these last year at holiday time (also saw in a Land O' Lakes ad) and they were really yummy as well as beautiful to look at!  I have added them to my holiday baking list.</t>
  </si>
  <si>
    <t>I subbbed the tahini for some peanut butter and sesame oil. This was pretty good, I've never had hummus before so I can't compare it to anything, but I think it'd be great on a veggie sandwich or falafel. Thanks for sharing!</t>
  </si>
  <si>
    <t>This is truly the BEST pizza dough I have made. It was not too chewy, not too thick, not too crisp. It was easy to work with also. I rolled the dough and realized I didn't have enough Italian cheese to make the pizza so had to run to the store. That just gave the pizza another chance to rise some making it even better! No other recipe I have made even compares to this dough! I followed all the instructions exactly and the result was absolutely phenomenal! Thank you!</t>
  </si>
  <si>
    <t>I made this exactly like the recipe.  I really liked these rolls. It was great to mix them up and put them in the refrigerator without having to knead the dough. Also having it waiting for a dinner later in the week is great.  I also used my dough hook on my mixer for the first time.  Good recipe. Made for PAC 2007 Fall</t>
  </si>
  <si>
    <t>I had hoped for more from this recipe, but really felt they were only okay.  If you really love the taste of hamburger and mushroom soup (which I also list as only okay) you will probably like these much more than I did.  I made them as part of the Tag Freeze It Challenge.  So, I made the entire batch, ate some fresh, froze some cooked and some uncooked._x000D_
First, in the making.  I highly recommend you freeze the biscuit dough because it is horrible to work with.  It was really sticky, difficult to roll and I hadd to flour everything so heavily that there was flour everywhere.  Freezing the dough for 10 minutes and then working in small batches seems to help with this.  Also work the dough as little as absolutely possible.  The more you work it, the stickier it gets._x000D_
To freeze I allowed the cooked pies to cool, then placed in a zip top bag and froze.  I tried reheating in the microwave, but they got soggy.  I also tried reheating in the oven at 350 for 10 minutes.  This worked much better.  They tasted just like those baked fresh._x000D_
I also placed several uncooked pies on a cookie sheet and froze before transfering to a zip top bag.  These I baked at 350 for about 25 minutes.  They are also fine with the texture very similar to fresh._x000D_
I will not make the recipe again because I didn't feel the time and effort was worth the finished product, however I may feel differently if I had figured out to freeze the dough early on in the rolling process.  By the time I tried this I was already so frustrated I wanted to throw the whole mess in the garbage.</t>
  </si>
  <si>
    <t>I made this with 2/3 wheat flour 1/2 splenda and oj instead of water in addition to the oj called for and opted not to use the optional powdered sugar. Didn't find anything subtle about the chocolate flavor but the orange certainly was. DH couldn't taste the orange at all even with all the oj I put in. I could taste it a little but then I knew it was there. I thought it was just the right amount of sweetness and just right for the chocolate chips too, but I did find them a little dry compared to a lot of the muffins I make. Oh, and I forgot to pick up cupcake liners, so I just sprayed the muffin tin with non-stick spray and they slid right out after cooling in the pan for a couple minutes, no problem. MIL found them delicious and says I'm in charge of muffins for breakfast every time we go up to the cabin for the weekend. Thanks Debbie.
Update - Tried these again, this time I doubled the oil and added 1 tsp orange extract. They were softer, though it still seemed like something minor was missing in the texture. And I'll need to add significantly more orange extract next time as the orange still came no where close to competing with the double chocolate flavor. I was thinking it would only need a tsp or 2, but after trying it, it seems like it needs something more along the lines of a tbsp or 2 or maybe something more concentrated like orange oil.</t>
  </si>
  <si>
    <t>This is a good base recipe, but like so many slow-cooker recipes that I have seen no cooker size is specified, Three and a half quarts may be assumed as the standard size. If I want to make this with my cooker, it would be nice to have a guide from someone who has made the recipe.</t>
  </si>
  <si>
    <t>I was searching for a stew recipe that did not have a tomato base. This was terrific. Instead of water, I used beef broth. I also used fresh rosemary and added fresh mushrooms. My family loved this stew and asked that I make it again soon.</t>
  </si>
  <si>
    <t>This was good, with a lot of interesting and yummy flavors together. I used a lot less of the goat cheese.</t>
  </si>
  <si>
    <t>This is a great dish to make on a busy day -- it only took 5 minutes to get it in the slow cooker!! We enjoyed it, but the meatballs were mushy and kind of bland; I bought Armour brand.  Maybe another kind would be better, but I will certainly try it again. (Maybe I'll save some meatballs from making spaghetti; since you put them in frozen, it's a real time saver.)  There is enough yummy gravy left that next time I will make rice to go with it. This is a good recipe with hardly any prep time for a busy cook. Thanks, Lauralie41!</t>
  </si>
  <si>
    <t>Excellent recipe, kid friendly and delicious, even without the add-ins like the onions and carrots.  Very simple and efficient to prepare...Great!</t>
  </si>
  <si>
    <t>FANTASTIC!!!  The detailed directions really helped.</t>
  </si>
  <si>
    <t>I ran into the same problem as some of the other posters....this jam was cooking for far more than 20 minutes...I was not using wild berries and this may be the difference but it was close to 90 minutes before this jam passed the gel test...awesome flavour though!</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</si>
  <si>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</si>
  <si>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Very nice frosting.  I had rave reviews from my family.  Thanks for posting.</t>
  </si>
  <si>
    <t>Absolutely loved this recipe! They were so easy, tasty, and turned out beautifully!! I will definitely make these again.  I love that you don't have to worry about flat, unattractive cookies (which is nice when you're taking them somewhere to share!)</t>
  </si>
  <si>
    <t>Have made these ribs a few times now and love them! Took advice of other reviewers and subbed vinegar for the white sugar, omitted the celery salt, and added some liquid smoke. I used regular KC Masterpiece for the BBQ sauce and it seems to work well. I also use Country Style ribs and I slow cook them in the oven at 275 degrees for 2 hrs or so and turn them up to 325 for the last hour, basting with the sauce every so often. I usually have enough sauce left to pour over the ribs after they are done. Havent had a complaint yet!! Thanks!!</t>
  </si>
  <si>
    <t>This is a winner! Made this tonight for dinner, but instead of pork chunks I shredded a pound of carnitas from a local mexican grocery and minced a couple fresh jalapenos. Garnished it with chopped tomatoes, diced avocado, and some sour cream (mexican crema would be great, too) Just delish-my husband inhaled it.</t>
  </si>
  <si>
    <t>Loved it, made as written and added the rosemary which made it even better. This is a great dish, thanks Barb.</t>
  </si>
  <si>
    <t>Delicious! I love pina coladas and this certainly is a simple one to prepare. Thanks for a peek into the tropics on a dark and wintery evening, puppitypup!</t>
  </si>
  <si>
    <t>MMMMM! This is so good! I actually soaked the chicken in chicken bouillon first, and it made it super flavorful. I use Sweet Baby Ray's bbq sauce (DH's favorite), and cut chicken into nuggets instead of strips. This makes a good amount, so you could really freeze some and reheat in oven later. Those were our plans, but it was so good that it didn't make it to the ziploc bag!</t>
  </si>
  <si>
    <t>Awesome! It smelled so good that I started making a second batch before the first was even through cooking so that there would be enough! I thought it would be a little "weird" with all the garlic but it was soooooo good! 
I do think that the salt could be cut down to 1/2 tablespoon. I added about 1/3 cup of Kefir to mask the salt and that worked out really good for me. Also I didn't know when to put the thyme and sage in because they aren't listed in the directions, so I just threw the fresh stuff into the blender with the egg yolks.
Thanks for posting. I'm going to go have myself another bowl... despite it be midnight! 
Ciao, 
Bella</t>
  </si>
  <si>
    <t>A neat twist on grilled cheese.  We use our George Foreman grill for paninis.</t>
  </si>
  <si>
    <t xml:space="preserve">Extremely delicious. And it is so easy to make. Just follow exactly the description and at the end your geuts will praise you for making this cake. Take your time for step 1 and 2. The sugar must be dissolved completely and I mixed it until it was really creamy. The outcome after baking is gorgeous. I served it with whipped cream and strawberry puree. The texture of the cake is fluffily but firm enough. The lemon rind and juice add a fresh note. The combination with strawberries is heavenly. After a first mouthful you would like to have more and more. It also reminded me to my childhood, I love these kind of cakes (and still do), but this one reach the summit of all pound cakes. My suggestion: try it - love it. I would add many more stars, if I only could. (July 17, 2005)_x000D_
_x000D_
You should also try her "Sara Lee" Pound Cake (recipe #123117). </t>
  </si>
  <si>
    <t>this tasted really good, really liked it. only problem was my chocolate never set up, i had it in the fridge for 2 days and still gooey, so it was more like sauced cookies, but that was good too!! probably was something i did, i have the same problems when i make fudge!!</t>
  </si>
  <si>
    <t>WOW!! This bread is so incredibly amazingly delicious. It has such great flavor and is just as good if not better than macaroni grill's bread. The rosemary is so great in this and it is so soft on the inside while crusty on the outside. I was drawn to this recipe by the very few ingredients. I brushed some olive oil on and sprinkled some sea salt. This is going to be a staple in my house. I will surely make it again!!</t>
  </si>
  <si>
    <t>I love lemon and ginger, and these are very easy to make and delicious! I'll be making them again.</t>
  </si>
  <si>
    <t>This is a great recipe.  Like others have stated, it rose to the top of my bread machine and was pushing the lid open!  Next time, I will sub some wheat flour in for the white, just for a change.  Thanks for the recipe!</t>
  </si>
  <si>
    <t>I wish I had more comments for you but I brought this to a potluck and I filled up on other food before I could try this. I got a bite of my husband's to taste and it was very good but I would never rate a recipe on one taste so this husband comes from my husband and not from me.</t>
  </si>
  <si>
    <t>One of the best shrimp salads I've had.  I did add some diced celery, as I love celery in salads and I only used 2 tsp of dillweed. I think next time I will cut 2 tsp down to 1 tsp of dillweed as I thought it over powered the rest of the salad but it was still delicious.  I will be saving the recipe and sharing it at our gatherings we have with our friends.  Thanks for sharing the recipe.</t>
  </si>
  <si>
    <t>I've been looking for a homemade butter spread sub and was very happy with the results with this recipe. I won't buy margarine and while I usually purchase the little tubs of Challenge butter with canola oil, it's much more expensive than making it yourself, and the kids seem to go through it pretty quickly. Made 1/4 recipe so it would fit in the butter compartment of the fridge although I liked Kitten's tip about freezing and will do that next time. I used canola oil and unsalted butter and the result was almost white since there's no coloring added. The addition of water makes this a bit fluffier and reduces the fat per serving. Unless you're on a sodium restricted diet, the salt really is necessary to make it most like commercial products. Easy, quick and cheap, and you know what you're eating. Thanks so much! Great recipe, Carol!</t>
  </si>
  <si>
    <t>Easy and delish--another whole grain to add to my recipe box. Made it as suggested into a pilaf, with the addition of toasted almonds. A great side for grilled salmon.</t>
  </si>
  <si>
    <t>This will become a staple in our house. I had to bump up the temperature to 400 degrees to get the crispiness I wanted, but maybe that was just my oven. The breadcrumbs were a really tasty addition to the dish. Thanks for posting, Marie! :)</t>
  </si>
  <si>
    <t>Not your ordinary burger, these are fantastic. Even the fussy eater of the family was impressed._x000D_
We ate them on fresh bread rolls with salad and sweet chilli sauce. You have got to try them!!!!</t>
  </si>
  <si>
    <t>We enjoyed this recipe! My daughter just had her 2nd baby (1st daughter is only 20 months) so she and her husband have their hands full!  I wanted to make some meals that could be frozen, that they could take right out of the freezer.  Made your recipe up, except for the cheese and crushed Fritos on top (I included these in separate Ziploc bags, taped to the casserole dish, then froze it).  I doubled the recipe so my husband and I could enjoy after a busy day at work. Easy and good. Thanks for sharing!</t>
  </si>
  <si>
    <t>Since my sister referred this recipe to me I've been iching to try it! I specifically went to the store last week and bought lentils just for this recipe. I did have pretty high expecations considering the reviews, but I was pleased with the results. A few things I wanted to comment on... I halved the recipe and added one chicken breast and a tomato and served as a main dish which I liked. I think it is definately more of a side dish without the addition of  something extra.  There was water remaining at the bottom of the dish after cooking for the alloted time. I think it may have needed to cook a little longer to elliminate that? While eating I told my husband that dinner was really healthy and he said that he could tell, but that it was still good. I love the fact that this is simple and cheap. I'm glad I tried it and I will make again. Thanks!</t>
  </si>
  <si>
    <t>Just made a pot of this delicious soup. I followed ratatouille&amp;#039;s suggestion and added extra potatoes, milk, sour cream and I also added about half a cup of pickle juice cuz  I like that bite.  I served it up with some toasted rye bread and it was the perfect accompaniment. The only thing missing was a Polish beer :)  This is a keeper! Thank you for sharing!</t>
  </si>
  <si>
    <t>This was great for a quick and easy meal. Thanks!</t>
  </si>
  <si>
    <t>All I can say is wow the best thanks for posting. You did it again kitten</t>
  </si>
  <si>
    <t>We enjoyed this to the max with our burgers and fries today.  Great recipe Sharon!</t>
  </si>
  <si>
    <t>This was great! We made it with #89826 (Soy Dipping Sauce). Superb!</t>
  </si>
  <si>
    <t>I made this exactly as written except for two bonehead shopping mistakes on my part!  I thought I had enough chicken broth at home and didn't, so I had to use 4 cups of chicken broth and 2 cups of vegetable broth.  Mistake #2 was that I can't read my shopping list, and forgot to buy the can of Mexicali corn, so I had to substitute a cup or so of frozen corn kernels.  Anyway...despite my screw-ups, this was a lovely meal, and one I will definitely make again.</t>
  </si>
  <si>
    <t>Goodnessgraciousheavelydays...this is absolutely one of the BEST pork chop recipes I've ever prepared or eaten.  They were almost like a praline coated pork chop.  The flavors were perfect, the ease of preparation was great and I can GUARANTEE that I will be making this recipe again and again._x000D_
_x000D_
Thank you so much for posting this awesome recipe.</t>
  </si>
  <si>
    <t>My sister-in-law and I made this last Saturday and it was very good. We also added the red pepper but no food color...it was pretty. We also doubled the recipe and ended up with 11 half pints.This was our 4th attempt ever at canning and were very pleased with the ease of it all. Thank you._x000D_
Janita, Baltimore, MD.</t>
  </si>
  <si>
    <t>These cookies are a HIT with all who tried them.</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</si>
  <si>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</si>
  <si>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Mmmm!  This is a big hit with my husband and my three year old son!  I omitted the nutmeg for personal preference and made with whole slices of bread instead of sticks.  I used bread with added nutrients for my son.  It freezes wonderfully.</t>
  </si>
  <si>
    <t>This turned out absolutly awful! I followed the directions exactly, but my chicken ended up very, very dry and practically burnt in the crock pot! We couldn't even eat it.</t>
  </si>
  <si>
    <t>May be the best I've ever had.  Delicious.  Nothing to add, but thanks!</t>
  </si>
  <si>
    <t>Unfortunately this combination didn't appeal to me.  But it's pretty.  :-)
It's the spicy with sweet vegetables that, for me, was a "conflict."</t>
  </si>
  <si>
    <t>Finally a 5 star recipe deserving of 5 stars!!!  These were fantastic!  Used liquid smoke and kosher salt.  This is the only rib recipe I will be using from now on.  Awesome dinner AND easy clean up... couldn't ask for more :)</t>
  </si>
  <si>
    <t>These were easy to make but very bland.</t>
  </si>
  <si>
    <t>First of all we don't have canned/tinned pumpkin is not a common ingredient in the supermarkets here in Australia (it may be available but I don't know where) so I used fresh butternut pumpkin (600g cut into bit size pieces and added it in step 1). My can of creamed corn was 310g which is nearly 3oz more than called for and as my stock was a 1 litre pack I just upped everything and had enough soup to feed 6. Don't know what happened to the can of sweet corn so used about 400g of sweet frozen and threw it in the pot at step 1. Added the creamed corn with hi-low milk (3/4 cup) and gave a slight whiz with the stick blender to smooth out (still leaving some chunky bits of pumpkin).  The DS, DM and myself enjoyed this very much as a light dinner with crusty bread (we had all had big lunches). It was quick and easy to put together which was another plus. Thank you Brooke the Cook in WI for a keeper of a soup. Made for 123 Hit Wonders 2008.</t>
  </si>
  <si>
    <t>I found Mascapone cheese in the deli case where &amp;agrave;ll the Italian cheeses were, but it was very expensiv&amp;egrave;. I can make twice the amount which is 16 oz. for less then the price of 8 oz.  of the
Real thing .  Thanks for the recipe it going to be a huge help!</t>
  </si>
  <si>
    <t>I don't know any egyptians that cook with Harissa but I LOVE it lol. Very nice fast rice with lots of flavor. I cooked mine with sagouk and peppers and used can diced tomates because I didn't have tomato sauce on hand. DH was very happy.Thanks for a nice dish. Made for Ramadan Tag 09.</t>
  </si>
  <si>
    <t>I quite liked this. It was perhaps a bit more difficult to work with than a traditional pie crust, but that's to be expected - they're made with saturated fats for a reason! I was overall surprised by how well this worked. I added a few tablespoons of sugar to make it work for a sweet pie.</t>
  </si>
  <si>
    <t>I&amp;#039;ve sold several of the large bundt cakes for groom&amp;#039;s cakes.  One had to travel over 3 days before the wedding and it was STILL fabulous with not one crumb left.  A German restaurant outside of Santa Fe used to make this recipe and it took me 4 years of experimenting before I found this one and now it&amp;#039;s my go to cake.  I&amp;#039;ve never had anyone NOT like it and usually it doesn&amp;#039;t last until the next day.  Thank you so much!  I&amp;#039;m making several for two fund raisers here in November and December.  Oh, and folks, trust me, you DON&amp;#039;T want to ever use Malibu rum ..... just sayin&amp;#039;!</t>
  </si>
  <si>
    <t>Ok. End result: the bread was great. I read others posts before I made the bread and kept hearing things about how you "lovingly knead the dough" or that one persons post about lecturing her grand kid or something about how love is like friendship or whatever. I thought it was sweet until I started making the bread. I guess my first clue should have been that the recipe calls for a quart of water, but for some reason I didn't catch on until I was counting out 12 cups of flour. Holy cow, what everyone really meant when they talked about kneading the bread was this: first your gonna need a frickin shovel to stir the stuff, then IF you do get the flour stirred in you are going to need a crane (heavily floured) to lift the gigantic ball of dough out of the bowl. Oh and if you had a bowl big enough to hold all the ingredients without taking it out side please tell me where you found it. I almost had to use my kids mini-pool. So assumeing you get it to a floured surface you are going to need some different kind of construction equipment to knead the dough, FOR HOURS. I ended up having to divide the dough into, not 4, but 6 loaves. And letting them rise individually. The recipe says to let it rise as one big dough ball and then divide it up into 4 loaves to let rise again. But I had to divide it just to be able to knead it. Plus I was afraid if I let it rise all as one big dough ball that I either A. Wouldnt have a kitchen or B. would suffer death by sourdough asphyxiation.  All in all though it was worth it, because the bread was delicious. I took it to work, tore it into pieces and set it out with some balsamic bread dipping oil. I had a lot more people in my office that day.</t>
  </si>
  <si>
    <t>Simple, easy and delicious! The turmeric really didn't add anything other than color, but good nonetheless! I would love to add some fresh thai veggies or fruits to it or to put it on the side of a cold thai dish. Thanks!</t>
  </si>
  <si>
    <t>YUMMY!  I served these on the 4th of July.  Everyone cleaned their plates. This was a simple easy recipe and smelled so good on the grill.</t>
  </si>
  <si>
    <t>AWESOME...totally awesome._x000D_
I made this tonight for a topping over icecream. It was so good, and so simple to make. This is a great recipe for hot fudge sauce, I highly recommend this wonderful recipe. I will be making this again and again!_x000D_
Newspapergal, thanks for sharing...Kitten:)</t>
  </si>
  <si>
    <t>I love these.  I take them to parties all the time.  I stuff them with all sorts of yummy things.  Easy and terrific!</t>
  </si>
  <si>
    <t>Yummy!  What a great sauce it makes.  I served it over brown rice and fresh steamed broccoli and it was a great mix.</t>
  </si>
  <si>
    <t>This just didn't work for us.  I marinaded the pork strips for 3 hours.  When I put them in the baking dish they were already turning white in color due to the lemon juice.  It had a little too much lemony taste, but it was still relatively good.  The cuke sauce needed some salt or something - but I know that is a personal taste. This is a good base recipe and I will play with it to make it to our taste - so thanks for posting!  Made for I Recommend Tag game.</t>
  </si>
  <si>
    <t>This was EXCELLENT !!  I had to use chicken stock made at home, with not much more than onion, (non-iodized) salt and pepper.  I had some Israeli Couscous, the tiny round pasta type -- which I was anxious to use, and olive oil in place of  butter.  I prepared the couscous using the directions and proportions on the box - simmering for @ 5 minutes in the stock, THEN tranferring to a bowl, to use the pot to saute the garlic and dried thyme.  I had 2 HUGE cicken breasts, which I cut in half, and used full measurements of the rest of the recipe.  The breasts sat in the marinade for @ 1/2 hour prior to sauteing them in the oiled pan.  The chicken was SO tender and flavorful, and the juices on top of the chicken and couscous, were just a lovely taste sensation !  Served with fresh broccoli and lemon -- provided a delicious meal -- PLUS one for leftovers !  Thanks, Miraklegirl, for a really tasty new prep, which I will serve many times !</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</si>
  <si>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</si>
  <si>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I made these for a friend who found out she was allergic to wheat four months ago.  I used white chocolate chips, white rice flour and tapioca starch/flour with 1 tsp. of Xanthum Gum per cup of flour.  These spread out, a lot but were otherwise really good.  Just what she had been craving, thanks for sharing!</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</si>
  <si>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</si>
  <si>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Yum! I halved the recipe (for 2 of us) and have saved the rest for another time. This is simple and wonderfully tasty. I used mozzarella cheese because I was out of Monterey Jack. Thanks diner for another great keeper. Made for ZWT4 Family Picks.</t>
  </si>
  <si>
    <t xml:space="preserve">These beans are OUTTA SITE!!!!  My hubbie can't keep a spoon out of them!!!  Thank you Marie!!!_x000D_
</t>
  </si>
  <si>
    <t>AMAZING!!!We thought it was so good we didn't want to ruin it with BBQ sauce</t>
  </si>
  <si>
    <t>I agree, the fudge topping needed something more - I added about a half pound of powdered sugar to them (and I more than halfed the recipe... so take that into account) I just felt like the powdered sugar would help the icing stand up better and sweeten it a bit. I just wish someone could send me a box of Berger cookies - I'd much rather eat the real thing than bake them... luckily I did make the icing before I started the cookies as it says it takes several hours for the icing to cool - take that into account, too.</t>
  </si>
  <si>
    <t>Delicious!  Thanks for the post!!! :)</t>
  </si>
  <si>
    <t>I had some ground chicken in the freezer and stumbled upon this recipe. I followed it exactly except I I used a food processor and then cooked it in a convection oven so it was faster. I was hesitant but we really liked it. My husband asked me to make it again already and said to double it this time. I served it with garlic mash potatoes.</t>
  </si>
  <si>
    <t>WOW!  Tickle my tastebuds :)  Love this recipe.  Hubby is not a huge potato lover but this even wowed him :)  Definitely a keeper.  The only thing that I did differently was add a small touch of cayenne pepper, added Mrs.Dash Garlic &amp; Herb Seasoning, Onion Powder, and also Thyme.  I sprinkled the Parm on top of potatoes after I coated them.  I didn't bother brushing them.   I just tossed in a bowl with my hands and coated each one very well.  Thanks for sharing the recipe.  I really enjoyed my dinner with this as the side :)</t>
  </si>
  <si>
    <t>Pretty good substitute for regular cheesecake, with the added benefit of protein!  I added a little low sugar strawberry jam to the top of the cheesecake as well as some Cool Whip.  Aside for the gritty texture that the cottage cheese inevitably adds, this is excellent!</t>
  </si>
  <si>
    <t>I've made this twice now and both times it was perfect.  Very easy and it tastes better than store bought.  Thanks!</t>
  </si>
  <si>
    <t>it tastes great! the sauce is kind of like the lemon chicken sauce served in chinese restaurants. yum! will be making this again. adjust the sugar to your taste! i personally don't like the sauce too sweet. =)</t>
  </si>
  <si>
    <t>These turned out great! I used margarine instead of butter, but everything else the same. I had several small bags of M&amp;Ms left from a fundraiser, so I made these for the baseball team!!! Thanks for a great recipe!</t>
  </si>
  <si>
    <t>great frosting-my kitchenaid doesnt cream butter well so I did this by hand and then i used the kitchenaid for everything else. I also sifted the sugar 2x  ( buttercream icing turns out much better when you sift) and i increased the vanilla to 2 tsps for more floavor. The icing came out perfect. I used this for chocolate cake. Thanks for this keeper.</t>
  </si>
  <si>
    <t>This was very good! Great option for ground chicken. It definitely needed some heat. Next time I will add some crushed red pepper.</t>
  </si>
  <si>
    <t xml:space="preserve">This was really great! My whole family loved it. We did just pepperoni on one half and peppers on the other half. YUM! The only change I think I'll make it using  a little bit less ground beef next time. </t>
  </si>
  <si>
    <t xml:space="preserve">Very tasty fruit dessert! I used my own amaretti cookies and fresh peaches. I left out the cinnamom and serve with ice cream. Lovely! </t>
  </si>
  <si>
    <t>This was a GREAT FLAVORFUL REFRESHING lunch! I used trio of hearts salad mix, tuna in place of chicken, a whole can of garbanzos and grape tomatoes. I couldn't get more than 1/4 tsp of fresh oregano from my mowed over oregano plant so had to compensate with 1/2 tbsp dried. Made for Beverage tag.</t>
  </si>
  <si>
    <t>I made this but changed a few things, I cook the rice in chicken broth and add a seasonign blend of frozen onions, celery, bell peppers and parsley to the boiling broth to cook the rice in, I also use cream of chicken with mushrooms soup,  it is requested by my grandchildren for every holiday</t>
  </si>
  <si>
    <t>If I could give this recipe more stars I would.  You might have to play with it to get it just right.  Have all your ingredients at room temperature and use a stand mixer beat the cheese and sugar the the eggs and sour cream.   I have cut the recipe in half and still have 8 servings that are too much unless you are really hungry.  I don&amp;#039;t use the pecans but put crumbs up the side a little way.  I have to check the doneness before I take it out.</t>
  </si>
  <si>
    <t>Made this A LOT during the Summer of 2009 with zucchini abundance from the garden.  DELICIOUS.  Realized I had not rated it.  It is 5 star worthy.  Boiled the zucchini on the outdoor grill gas eye and baked it in a toaster oven (near the outdoor grill) to keep the heat where it belongs...outside.</t>
  </si>
  <si>
    <t>Super moist.  Changes I made based on what I had:  1/2 cup oil, 1/3 cup applesauce; walnuts instead of almonds; no coconut; 1 cup sugar.&lt;br/&gt;&lt;br/&gt;These are excellent, and are probably my favorite muffin now.  Next time, I'll experiment with reducing the oil and sugar even more.</t>
  </si>
  <si>
    <t>This is a great cake, very moist and like it says it's easy. I misread the amount of brown sugar to use and did not put enough in the topping, the cake was done when I realized what I had done.  I put more brown sugar on top while it cooled, turned out just fine, might recommend that to anyone making it. I think the next time I make I will not mix the apples up as much as I did this time, I prefer a little more chunks than it had. Will make again, love it.</t>
  </si>
  <si>
    <t>These are good beans. I did soak the beans overnight and cooked on low all day. The other changes I made was using ground cinnamon and ground cumin and skipping the garam masala.</t>
  </si>
  <si>
    <t>I've made cinnamon rolls before, but they've always been a bit bland and not soft enough.  I decided to try again with this recipe and it came together very easily.  The rolls baked up nice and uniform and the one I tried fresh out of the oven and topped with the frosting was TO DIE FOR!  Soft, cinnamony and oh-so-sinful...I can't wait to make these again and again!</t>
  </si>
  <si>
    <t>Has the consistency of ground meat, like meat loaf, not gyro. Recipe was easy enough to make and follow, seasoning was bland.</t>
  </si>
  <si>
    <t>YUM! i make this for a cocktail party and everyone raved about it. I used fresh finely chopped mushrooms along with fresh tomatoes and finely chopped ham as toppings. I left out the bell pepper and green onion. The ritz cracjers went really well with the dip. Next time i am going to experiment and make Hawiian(ham and pineapple) and surpreme pizza dips!</t>
  </si>
  <si>
    <t>Delicious, you can really taste the honey in this one.</t>
  </si>
  <si>
    <t>Used as a marinade and I love Asian cuisine and plan on going for a visit.  Tomorrow I start digging in my backyard.  Should hit China by 2030.</t>
  </si>
  <si>
    <t xml:space="preserve">This was very good. The only change I made was to add mushrooms to the chicken and cream cheese.  I think it would be good served as an appetizer as well, without the soup mixture. </t>
  </si>
  <si>
    <t>childhood favorite--didn't know we were poor!  Loved this as a kid-brings back memories as an adult.</t>
  </si>
  <si>
    <t>This was my first attempt at cooking bok choy.  I thought it was good, but got even better leftover.  Thanks so much for sharing!!  :O)</t>
  </si>
  <si>
    <t>This is an extremely simple recipe that can be adapted in so many ways!  I added about a 1/2 cup of sweetened dried cranberries, a 1/2 cup of walnuts (chopped small), and the zest of one large orange.  Before putting them in the oven, I sprinkled them with some sugar. YUM!  Can't wait to experiment with other flavor combinations - thanks for posting! -M  (Note: I like to form the dough into a rectangle and cut 6 squares, then cut each square diagonally to get 12 scones.)_x000D_
_x000D_
Made these again as a "welcome home" surprise for my folks who were returning from MN.  Orange &amp; cranberry is their favorite, and I have found that cutting the dough with a biscuit cutter is much easier than forming the traditional wedge-shape.  They also seem to bake more evenly.  -M =)</t>
  </si>
  <si>
    <t>Very nice!  Thanks for a quick, easy recipe.</t>
  </si>
  <si>
    <t>Thanks to this awesome recipe I've been conning my kids into eating vegetables for the last 6 months now!  Easy to substitute more or less of fruit and veg.  so I use what I have around.  Also use 1/4 sugar and 1 cup of Splenda because they are quite sweet otherwise!  So moist, too.  Sprinkle a little sugar/cinnamon on top for a crunch.  My kids hate bananas so I'm glad to find a good alternative to them in a muffin!</t>
  </si>
  <si>
    <t xml:space="preserve">I give this 5 stars since it passed my picky husband's rating system. I didn't give him the gravy; however, put shredded cheddar cheese and diced tomatoes on top and served the kids the gravy and no one was talking at the table because they were inhaling it! He gave it a 10. Wonderful flavor and easy to make. Served with greek salad #66596, jet potatoes #114271 (a must try) and apple enchiladas #21859. </t>
  </si>
  <si>
    <t>Wow! The sauce this made was so incredibly good. I was eating leftovers plain with a spoon. Increadible keeper recipe. This will be a regular now in our home. The steak was yummy and the final results of the whole dish was worth 10 stars. I encourage all to try it.</t>
  </si>
  <si>
    <t xml:space="preserve">Dancer^, I have been looking for a recipe like this for a long time. I admit I cheated and made it with unsalted butter instead of pam... and I used the real amaretto instead of the flavoring. It was awesome! We had it for dessert with ice cream, and then had the leftovers for breakfast with coffee. _x000D_
However you decide to make this, you won't be disappointed. This is a wonderful apple strudel... and the amaretto gives it just the right flavor. Thanks! </t>
  </si>
  <si>
    <t>This was good and easy.  My husband and I tried a 'cocktail hour' at lunch when we were in Hawaii this winter.  Each day we tried 1 new cocktail and either a light lunch or an appetizer that we had been wanting to try.  This was one of those dishes that we tried and we loved it.</t>
  </si>
  <si>
    <t>I loved these!  They were made the night before and actually served for a quick breakfast treat.  the tortillas were whole wheat.  Laughing Cow cheese was used for the cream cheese.  Made for *Aussie Swap *</t>
  </si>
  <si>
    <t>I made this recipe tonight, and the flavor was great. The crust made me apprehensive, because it was thin. I poured it on and it was not unpleasant, but I will use packaged corn bread the next time as you suggested. I also was not sure if you meant a Mexican type chili sauce, or a tomato like chili sauce. I used the latter, and it was okay. I will make this again, but use the other corn bread. Thanks, Carole in Orlando</t>
  </si>
  <si>
    <t>My son loved this SO much I had to stop him from eating the entire bowl.  This is a fantastic use for cucumbers fresh from the garden.  Will definitely make again, next time as sandwiches.  My teenager has asked to have this made for lunch at school!  Husband also liked it..
I prepared this exactly as written. 
Thank you for such wonderful recipes, FT!  I tried several this weekend and all were hits!</t>
  </si>
  <si>
    <t>I used a marinade from Lawry's and it is called Hawaiin with Tropical Fuit Juices._x000D_
Served with steamed broccoli and white rice._x000D_
Excellent tasting meal.</t>
  </si>
  <si>
    <t>Yes, it is absolutely yummy. The first time I made this, I made it exactly as written and loved it. The second time I made it, I added some diced chicken to it. It was just as good.</t>
  </si>
  <si>
    <t>Everyweek I make a crockpot full of homemade soup and I serve a "bread" with it.  Today I served this with my East Chicken Gumbo (which I will hopefull be able to post tonight).  Everyone loved both items, and asked for the recipe.  They couldn't believe it when I showed them the recipe.  I do have to admit that I had to cook it for about an extra 10 minutes.  When I took it out the first time, it was still doughy.  Maybe it was my oven, not sure.  Thank you for sharing.</t>
  </si>
  <si>
    <t>These are the best!! I looove Blueberries, and these really rock!! I accidently forgot to include the egg in the crust ingredients. I realised once I had already put it in the baking tray, so I thought I'd see how it went and it still turned out really well. It just didn't need to as long a cooking time. Just under 10 minutes and it was done. I'll be sure to make these again very very soon :D</t>
  </si>
  <si>
    <t>This needs to be made with fresh whipped cream .....not Cool Whip! Too many chemicals in that stuff and the taste is no where near what you achieve with fresh whipped cream. That was my substitution and the dessert was very tasty!</t>
  </si>
  <si>
    <t>Very delicious cinnamon rolls!</t>
  </si>
  <si>
    <t>Love the Greek flavours here, garlic, oregano, kalamata olives and feta (that's what I used)! Enough stuffing for 6 medium large tomatoes.</t>
  </si>
  <si>
    <t>Worked at Olive Garden once upon a time and there is no cream cheese in the sauce.</t>
  </si>
  <si>
    <t>This is absolutely wonderful stuff.  I had basil and mint just begging to be cut today.  I saw this recipe and new I had to make it.  All of the flavors are just superb together.  Not one ingredient by itself is overpowering, and together are very harmonious and unique.  _x000D_
Now, the poster did not say if it freezes well, but I'm going to try.  Anything to make the wonderful summer flavors last longer.  Thank you so much for posting this recipe.</t>
  </si>
  <si>
    <t>These were the perfect appetizers last night.  I did use a combo of thighs and breasts.  We also used some of it as a dipping sauce too.  One of the best recipes that I have tried.  The sauce was FANTASTIC!!! Glad I picked this and will repeat.  Made for Spring 2010 Pick a chef.</t>
  </si>
  <si>
    <t>Great Soup!  Rather than a fully pureed soup, I used an immersible hand blender and left a lot of texture.  Next time I'll try cutting the curry back to 4 tsp.  This one is a keeper.  Thanks for posting.</t>
  </si>
  <si>
    <t>So easy to make and delicious!!  Love the flavor.  Even my husband commented on how tender they were.  He doesn't usually like pork chops because they are usually dry.  Have already recommended and will definately make again.</t>
  </si>
  <si>
    <t>lol, what an easy and delicious way to prepare bacon!!!    Lovely munchies, we are hooked!  Thanks Elizabeth, made for PAC Fall 2011</t>
  </si>
  <si>
    <t>first this is very good rice &lt;br/&gt; i cooked in the rice cooker i cut it in half to do it .im sure it doesnt quite have the same effect ,but it worked for me .i sauted the onionand garlic in olive oil. added to rice water  added a shrimp boullion cube and 1 pollack filet chopped  a couple of shrimp and some mussels on top they were all frozen when i put them in  chopped a couple of tomatoes  i dont like my recipe al dente but if you do just check the cooker sooner easy for me  this is another winner sweetie</t>
  </si>
  <si>
    <t>Yummy and easy. I made the rice separately in a rice cooker-and I used lean ground beef. Made for ZW7</t>
  </si>
  <si>
    <t>Great macaroni salad!  Wouldn't change anything in this one!  Thank you for sharing!</t>
  </si>
  <si>
    <t>This is the best chicken thigh recipe that I have tasted in a long time. The ranch dressing made the chicken so moist and the coating gave it such great added flavor. If I could give it 10 stars I would. Thanks for posting such a great chicken recipe KeeWee.</t>
  </si>
  <si>
    <t>I had some plain yoghurt in the fridge that I wanted to use up.  This recipe seemed to be the one that caught my eye.  I had a lovely Madras curry powder in my pantry and found the yoghurt marinade tasty.  We enjoyed the chicken very much, served with rice.  I wish I had cooked this outside, however, the aroma of this dish remained in the house for a long time.  I woke in the middle of the night thinking someone was cooking nearby, only to realize, oh no, that smell is still lingering!  On the weekend I had carpet cleaning arranged!  Lucky me.  I would cook this one again (just outside) :)</t>
  </si>
  <si>
    <t>This was just the cake to satisfy my chocolate craving.  It rose up very high and had a nice texture and great chocolate flavor. It was the right size for the two of us.</t>
  </si>
  <si>
    <t>Wonderful coleslaw.  I had to use bottled lemon juice (would have been better with fresh) and used homemade mayonaise.  Definitely a keeper.  Thanks Carol</t>
  </si>
  <si>
    <t>A very good slow cooker roast.  Before I put the beef in the slow cooker, I made 4 or 5 slits in the roast and stuffed sliced garlic in them.  The juices produced from the recipe are very light. Not a heavy, thick gravy.  It tasted good.</t>
  </si>
  <si>
    <t>I used chciken legs and just a little hot sauce. My husband loved it! Thanks Sharlene!</t>
  </si>
  <si>
    <t>This was a nice treat on a frosty, cold morning.  Even though I used unsweetened cocoa powder, I still decided to scale back the sugar to just 1 tablespoon, and that worked out just fine.  I think any more sugar would have overpowered the vanilla flavor.  It's a good recipe to have for those occasions when you want just one cup of hot cocoa, and quickly.  Thanks for sharing your recipe, Chrissy Sweettooth.  Made for New Kids On The Block tag game.</t>
  </si>
  <si>
    <t>This is a wonderful combo of colours and flavours, sweet and spicy, in a word - excellent! I had to sub green onion for the red onion but otherwise followed the recipe exactly. I served it about an hour after making and had no problems with the oranges. This is a lovely side dish that I will be making again. Thanks for posting.</t>
  </si>
  <si>
    <t>Delish I forgot the onion but it didnt matter this is super easy and super tasty. I made it at night and it cooked overnight in my crockpot.</t>
  </si>
  <si>
    <t>Just a note since Tristanny mentioned in her review that she had problems locating sesame seeds. you can usually get them in bulk in a health food store, but in a grocery store I almost always can find a small amount in the spice section either in a jar or a small tin. You would find poppy seeds their too as both are also used as toping for breads and rolls in baking. Walnut oil can also be found in health food stores, and some larger grocery stores cary it next to the more expensive olive oils in the small jars.</t>
  </si>
  <si>
    <t>Very nice muffins! Very easy and good. Thanks!</t>
  </si>
  <si>
    <t>These literally are THE best pancakes ever!!! I have tried so many recipes but this one is the best. The only change that I make is I add 2 tbsp of sugar and a splash of vanilla. If you try these you will not be disappointed!!!</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</si>
  <si>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</si>
  <si>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I couldn't find an oven temp- so I just went with 350 and watched carefully.  Took about 10 min per side to be as brown as I wanted.  Tasted pretty good!  I added a little spring onion and mushroom to the mix, with the cabbage.  Great with any sauce- Hoisin, Mustard, Soy, Chile Sauce.  A little bland on their own.</t>
  </si>
  <si>
    <t>My mother always made this for us when we were sick as children.  I am so happy to find a similar recipe for diabetic.  Thanks</t>
  </si>
  <si>
    <t xml:space="preserve">Very Very Good!!_x000D_
I used just a little less Kosher salt and added a tsp of cayenne._x000D_
A great rub!  I rubbed it on our chicken in the morning, grilled in the evening! Thanks Lori!_x000D_
</t>
  </si>
  <si>
    <t>I noticed this recipe after I saw MA HIKER's review for it and I had to make it immediately.  Got some bread dough from the bakery (we still have them on every corner in Greece) and brought out one of the 4(!) jars of olive spread I have in the fridge.  So quick to make and delicious.  Served alongside paella.</t>
  </si>
  <si>
    <t>My family (including my 7 year old daughter!) loved this soup!  I had leftover roasted beets and wanted a new way to use them up and found this recipe.  It was so satisfying!  The only changes I made were to use diced celery, ground pepper and also added about 1/2 tsp (or so) of rosemary to the soup.  Will probably have to add some chicken broth to the leftovers today since it does thicken quite a bit but I&amp;#039;m sure it will be great.  Thanks so much for posting!</t>
  </si>
  <si>
    <t>I have been waiting to make this recipe for a long time! I doubled the recipe and coated my chicken with bread crumbs before cooking the chicken.  Like others, I used the garlic and herb cream cheese and added fresh diced garlic to the filling.  The sauce is not to be skipped - it is delicious!  I read through the reviews, but found that you had incorporated some of the suggestions and there was no need to read all 313 reviews. This is a divine recipe!  Thank you for another wonderful Kitten meal!</t>
  </si>
  <si>
    <t>I loved this and DH liked it.. he said it needed more flavour and would prefer not to have it again, I on the other hand loved it for it's healthy simplicity and would be most happy to make it for myself often. The aroma of the pickling spices is wonderful. The photo was taken when the salmon came out of the oven and was cooling off before going into the fridge, I added only a tiny amount of mayo and cuccumber to it later becuase we prefer it that way. Please see my rating system: DH would have given it 3 stars but I wanted 4, so we give always the higher of the two when split to give benifit of the doubt for personal preferences and this gets (what I think) is a yummy 4 stars. Thanks!</t>
  </si>
  <si>
    <t>I will try 1st</t>
  </si>
  <si>
    <t>I can't find the cracked wheat anywhere. Bob's Red Mill used to make it. No more. Please recommend where to purchase. Thanks!</t>
  </si>
  <si>
    <t>We thought this was excellent.  We halved the recipe, and used 1/2 t ground ginger, as we did not have fresh.  We also used the mixture as a glaze instead of marinating, basting the chicken with it as it grilled.  It turned out amazing, and we will make it the same next time.  Thanks!</t>
  </si>
  <si>
    <t>Wonderful, tasty burger.  My husbands favorite burger is an Angus beef burger.  I made these and he said "a must make again, and again, and again".  I think they are now his favorite, I know they are mine!!</t>
  </si>
  <si>
    <t>This was an excellent way to prepare green beans. I loved the bit of a kick from the mustard seeds. I'm glad I chose this recipe. It was really good. Thanks, momaphet. Made for Culinary Quest 2017 (Himalayas).</t>
  </si>
  <si>
    <t>A very good, moist meatloaf.  I made one large loaf, however, and baked it at 375 degrees for one hour.  Topped with a combination of ketchup and barbeque sauce for that tangy flavor.</t>
  </si>
  <si>
    <t>So good! Very simple to prepare as well. I had only the about half the proper amount of honey, so I substituted some brown sugar and syrup for the remainder. I used a teaspoon of minced garlic, and turned about three times during the cooking process. It smelled great while cooking, tasted delicious and didn't take much time.</t>
  </si>
  <si>
    <t>A beautiful, dense and moist loaf that is packed with flavour. The orange zest and juice are great additions, and next time I'll add 50-60 grams of chopped crystallised ginger. Hubby took it for the afternoon tea break at the local tennis club and everyone loved it. By the way, I used ripe bananas that I had tossed in the freezer a few weeks ago. Thanks for posting. Yum, yum!</t>
  </si>
  <si>
    <t>We fixed Beef Fondue for our Christmas Eve dinner this year.  We had curry sauce, horseradish sauce, avocado sauce, and this.  This was by far everyone's favorite!  I have a notion that this sauce would be good on almost anything!  Thank you DiB's for sharing.</t>
  </si>
  <si>
    <t>This is the one I was looking for to use with my other-brand chips. The real toll house from the back of the bag are the best!!! Can't believe I lost the little yellow empty bag I keep for glancing at the recipe when I buy "on sale" chips instead! Thanks for sharing.</t>
  </si>
  <si>
    <t>Made as written, but only used one teaspoon cayenne. Purred about half in food processor and also added a bit if ham. Delicious!</t>
  </si>
  <si>
    <t>These are awsome pumpkin muffins! I used an egg and replaced the gum with some psyllium husks. Also I reduced the sugar because I don't like it too sweet. Otherwise made as written. They didn't rise a lot, maybe because of the reduced sugar? But they taste absolutely divine, moist and flavourful. I will definitely make them again, thanks for posting!&lt;br/&gt;Made for Happy Hearts of the Diabetes Forum.</t>
  </si>
  <si>
    <t>quick, super easy and super tasty. i used old bay lemon and herb seasoning and they were delicious.</t>
  </si>
  <si>
    <t>Nancy,_x000D_
The Wife and I love both Sweet Potato pie and Pecan pie. This Marriage was GREAT. Thanks, and be assured this will appear on our table many, many times in the future. (I've already been told) :O)_x000D_
Cap'n Jack</t>
  </si>
  <si>
    <t>Delicious! The only thing I did different in this recipe was to add a tablespoon of finely minced green bell peppper to the cakes. In the sauce I used quartered grape tomatoes which I did not seed._x000D_
I served these with a veggie couscous. Yum Moe!!!</t>
  </si>
  <si>
    <t>This was easy to do and looked and tasted terrific - very moist with a surprise crunch - I did it all in the food processor - my favourite kitchen appliance -  I love any recipe with a cake mix as the base as my time is so short -  so this recipe will definitely be made again - many thanks to cookiedog.</t>
  </si>
  <si>
    <t xml:space="preserve">I made this last night and I could not get my husband and daughter to quit eating it.  My husband is normally not much of a dessert eater and when it come to compliments on food his usual response it it is good.  Well, last night when I asked him if he liked this, his response was YES I DID...and after 2 bowls of it I guess so...he even made a special trip to the store to get some ice cream to eat with it!!  Thanks for a great recipe that I will be making again!       </t>
  </si>
  <si>
    <t>Took this to a BBQ yesterday and got rave reviews plus a recipe request. Great recipe; thanks for posting!</t>
  </si>
  <si>
    <t>Amazingly, this was even excellent made with whole wheat pastry flour. Lovely for my blueberry pie.</t>
  </si>
  <si>
    <t>Very tasty cabbage!  I cut back on the pepper for our tastes and didn't have mushrooms for this first attempt. I'll definitely make this again - this recipe really reminds me of my mother's Southern cooking.  Thanks for sharing.</t>
  </si>
  <si>
    <t>I am an Irish meat and potato girl so I have had MANY different pot roasts in my life but this is THE BEST I have ever had. I put quartered new potatoes in with the roast and they were so tasty! This is now our Sunday roast in my house!</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</si>
  <si>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</si>
  <si>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Made to use on Recipe #231575.  Great flavor and added to the salad with candied almonds.  Emulsified beautifully with a hand blender.</t>
  </si>
  <si>
    <t>I just made this and it is SO good!! I am visiting my mom, and I had to make a test cake this morning, because her oven runs very hot. I will be making a birthday cake tomorrow for my DD, and I wanted to make sure that it won't burn! Anyway, this came together very quickly! I halved the recipe and also substituted half and half for the cream, because that's all I had on hand. Even after several generous "samples" by my 5 year old DD and myself, there was still enough to frost a 9 inch round cake! Very yummy!! Thanks for delicious and easy recipe!  _x000D_
UPDATE- I rated this before I had a chance to taste this with the cake! Oh my!!!!! SOOOOO delicious!! We ate this on top of a gluten-free chocolate cake, slightly warm, and it was pure heaven!! It reminded me of the chocolate lava cake that we used to have sometimes before we went GF. Just perfect!!! I will be making this again and again. I also want to say that the peanut butter complimented this recipe very well without being overpowering. Awesome!!!</t>
  </si>
  <si>
    <t>I just made this and it is awesome stuff! I used 4 cups of regular oats and 4 cups of quick oats as someone else had suggested and got lots of nuggets. I also added some cinnamon, coconut, chopped dried apricots, dried cranberries and raisins after it was cooled ( about 3/4 cup of each). I will definitely be making this again.. Thanks so much for posting this recipe!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</si>
  <si>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</si>
  <si>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These were wonderful. Easy and quick and you guests will love them.</t>
  </si>
  <si>
    <t>This was so simple and ultra tasty! My husband wasnt a big fan, but he generally isnt into froyo, but I hoovered it down. I love the sweet tang.</t>
  </si>
  <si>
    <t>Although I only used one type of beans (just great northern), it was very good. I scaled it down to just one very small can of beans to serve two people. Very interesting and diffrent taste to beans, my mother did not really like this, but she hates mixing sweet and savory in any way at all. Served these with BBQ chicken and lo mein (odd combo lol). I plan on making these again for potlucks and such over the summer for a diffrent take on beans!</t>
  </si>
  <si>
    <t>Everytime I make this it seems like the whole neighborhood comes running! I add dried chives and dried dill to it at the beginning and let it cook. My husband loves it so much that he wants me to make it in the middle of a Texas summer all the time! I refuse to because who wants soup on 100+ degree days?!</t>
  </si>
  <si>
    <t>me and my son made these and the taste was ok but very crumbly. He liked them more than i did. Will not be making agin, kinda made a mess was all.</t>
  </si>
  <si>
    <t>This was a fabulous recipe. I received many compliments. I did however use The Jack o lantern type pumpkin. I cooked it in the microwave using my Tupperware Microwave steamer  set. It made the pumpkin even more sweet. 15 min on high with about an inch of water in the biggest bowl and the pumpkin in the slotted bowl covered. Thanks for such a good pie!!</t>
  </si>
  <si>
    <t>Outstanding salad! I made it with all the options. I cut the recipe down to serve 4. The only change I made was to cut the sugar in half. Delicious! Thanks for posting. :)</t>
  </si>
  <si>
    <t>At last I have the time to reassess this recipe, as promised.I have upped the star rating to 5. This was hit with the family this time around. I followed the recipe as is, but, added a crumpled stock cube to the coating and the egg mix, this helped a lot as it added flavour as well as salt. I used West Indian Hot Pepper sauce in the egg mix, it made a hot mix that calmed down a bit with cooking.All in all a simple recipe to make and a pleasure to serve and eat. I hope that this will encourage others to try the recipe.&lt;br/&gt;Well I have to say that the chicken was tender and moist inside the crisp coating, thats why i have given it 3 stars !!!!  The chicken lacked flavour !!!!! I will cook this again and re-evaluate, I hate to give just three stars. I double coated and dipped the chicken, used Harrisa hot sauce, next time I will try a few spices.&lt;br/&gt;&lt;br/&gt;Despite my low rating this dish will please many fried chicken lovers.&lt;br/&gt;&lt;br/&gt;UPDATE:- I have cooked this again and uprated the recipe.&lt;br/&gt;The addition of a good pinch of chilli powder and more salt improved things no end. My photo shows the chicken served with BELL PEPPER AND POTATO MASALA, salad and ITALIAN MAYO.  This was delish, I will be cooking this again and again. Thanks for the recipe.</t>
  </si>
  <si>
    <t>This is a good, easy, basic chili recipe.  I doubled this to make enough for my family.  Even though I added chopped onions, I found this to be quite bland.....  like eating plain beans and ground beef.  I added garlic, cumin, thyme, cilantro and 15 oz of tomato sauce (after taking the photo)  and that did the trick.  So the photo is without my additions.  I then let it simmer for an additional 15 minutes and it was great..... and not much more effort than the original recipe.  Thanx for sharing!</t>
  </si>
  <si>
    <t>I put this in my crock pot on 8hrs at low before leaving for work. Used a regular Budweiser beer and rubbed the beef with dark brown sugar. When I got home the corned beef was perfectly tender and flavorful. Took out the beef with 2hrs to go and put in potatoes and onion. This was the best corned beef that I have cooked. Loved it!</t>
  </si>
  <si>
    <t>I did this for Christmas eve with and ELEVEN POUND BONE IN ROAST! It not only shocked me how perfect it was but, I had to repeat the recipe several times because my family and friends couldn't believe it worked.  I cooked it for 1 hour at 2pm.  Shut the oven off AT 3pm.  Went to church.  When I came back it was at 125'...I was so freaked out I never put the oven back on and at 7pm it had been at 129' for an hour or more so i just took it out and started slicing since we all like medium rare...EVERYONE WAS SHOCKED at how perfect it was!..yahoo! Was I a star!  I'll never worry about a roast again.  THANK YOU!</t>
  </si>
  <si>
    <t xml:space="preserve">I really liked this.  Very tasty!   I left out the oregano (was out) and the tomato (just don't like them) and it was still wonderful!   Oh, and I also used canned chicken which made the recipe even easier!_x000D_
</t>
  </si>
  <si>
    <t>I loved this recipe.  The potatoes turned out great.  My family just slurped it down._x000D_
No more marshmallows on my sweet potatoes!!</t>
  </si>
  <si>
    <t>Very good and not too much work for such an elegant result.  I thought it tasted like fondue chicken.  Thanks for sharing!</t>
  </si>
  <si>
    <t>WOW...This was really good!  My DH doesn't like Pineapple (but I love it) so needless to say we don't do Pineapple Upside-Down Cake in our house but DH does love peaches so this is the best of both worlds for both of us.  This will definetly go into my Favorites file...Thnx so much!</t>
  </si>
  <si>
    <t>sounds really tasty can't wait to try it!</t>
  </si>
  <si>
    <t>I made this today . I followed the recipe step by step. I baked it at 350 degrees for 50 minutes. It did not cook as a cake.It seemed to have too much sugar or something because it came out like baked sugar and blueberries.The cake texture was missing.</t>
  </si>
  <si>
    <t>excellent</t>
  </si>
  <si>
    <t>Great recipe, I make it often now.  The muffin size makes for quick cooking time so this is great to make from start to finish on weeknights.</t>
  </si>
  <si>
    <t>I really enjoyed this tasty soup.</t>
  </si>
  <si>
    <t>This was SOOOO GOOOD!  Just like the real stuff at Outback.  Thanks for posting this yummy steak dip!</t>
  </si>
  <si>
    <t>Showed these off to the family at Christmas dinner. Garnished them with red salmon roe and chopped chives.  Big hit with everyone, AuntWoofieWoof.  Only change I made was to add a bit more mayo.</t>
  </si>
  <si>
    <t>This one wasn't a hit in our house. I think hubby just couldn't get past the idea of sweet rice. Also, I used buckwheat honey which has quite a strong flavor so maybe if I would've used a lighter honey, we would've enjoyed it more. Thanks for something new to try, though.</t>
  </si>
  <si>
    <t>Was this a shake or what? *YUM* OMG, it was heaven in a glass. I used starbucks coffee flavored ice cream and vanilla rum, as that is what I had on hand. The cinnamon added to the great flavor as did the creamy low-fat whipped cream. Simply Delish. This is another ZWT3 *keeper* TFS will make this again and again. Cheers ~V</t>
  </si>
  <si>
    <t>it said &amp;quot;2&amp;quot; Tablespoons garlic powder.</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</si>
  <si>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</si>
  <si>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Great recipe! Not too messy with fast and easy prep- pleasantly simple to prepare and cook. The hickory smoked salt is a nice touch- I'm not too fond with the broiler idea, however. Finishing the ribs on a charcoal grill really completes the recipe I think. Thanks, Beth!</t>
  </si>
  <si>
    <t>My wife picked up a package of St Louis.  Last night searched for a new BQQ recipe.  I have tried many and I got to tell you.  These were by far the easiest and if these were not the best I&amp;#039;ve ever cooked, they are a close 2nd.  The ease of this is so simple.  I&amp;#039;ve spent 5-6 hours cooking at low temps on a gas grill and although with some success and many passing.  I will always use this from now on.  Thank you for sharing!!
Jim</t>
  </si>
  <si>
    <t>Sorry we really didn't care for these.  The dried thyme was too strong tasting and they fell apart very easily when flipped.  I might try it again without the thyme and also try salting and draining the zucchini first so it's not so watery.</t>
  </si>
  <si>
    <t>This was delicious!  I substituted the apple juice for natural honey and it came out AWESOME.  Thank you for this ^_^ also did the 1t to 1/4c ratio</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</si>
  <si>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</si>
  <si>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These were pretty darn good. Very easy to make and *whoa* filled my chocolate quota for the month! Thank you for sharing.</t>
  </si>
  <si>
    <t>One word. Delicious. I am just starting to cook (still a teen) and I decided to make this for my family. It was a hit. My picky little sister LOVED it. I will defanitly make this again and keep this as a favorite! Easy and very yummie! Thank You for the recipie.</t>
  </si>
  <si>
    <t>I would give this 5 stars, but I don't like lamb.  Stupid, I know, but every time I've had a gyro in the past, (and it's been years since I had one!), I couldn't taste the lamb.  Since then, I've graduated culinary school and have a bit more sophisticated palate.  Anyway, the flavors are awesome and I WILL be making the recipe again, next time with all chicken or maybe some ground beef mixed in with the lamb.  Fantastic and I'm happy to be the first to review this recipe.  I've missed gyros!</t>
  </si>
  <si>
    <t>Great recipe and so easy to fix.  It is the bacon that does the trick.  Thanks for the great recipe.</t>
  </si>
  <si>
    <t>Delicious! And so much easier than fussing with deviled eggs. I love them, but mine usually aren&amp;#039;t the prettiest. Served with toast points and crackers, both were very good. I forgot the vinegar when boiling the eggs. Whoops. Thanks for sharing the recipe!</t>
  </si>
  <si>
    <t>Salty!!!!</t>
  </si>
  <si>
    <t>This was very good I did try it on pancakes and will try it on bagels in the morning.  Thanks_x000D_
Lisa</t>
  </si>
  <si>
    <t>We found these to be rather bland, and quite crusty/hard to bite through. The kids enjoyed them, but didn't vote to have them again.</t>
  </si>
  <si>
    <t xml:space="preserve">Yum!  This was scrumptious!  Definitely for black-bean soup loving folks, though, my finicky children and husband didn't care for it...they're crazy!  My 12-year-old with the more refined pallet went in for seconds and used her cornbread to wipe up every last drop!_x000D_
_x000D_
Here are my minor modifications: Didn’t have fresh onion, so had to use onion flakes.  Did not have fresh bell pepper so, in lieu, I sautéed frozen green/yellow/red bell pepper mix.  Did not have apple cider vinegar, had to use red wine vinegar.  Left out celery._x000D_
_x000D_
Thanks for a great recipe!   _x000D_
</t>
  </si>
  <si>
    <t>Every bit as good as it sounds! I used hazelnuts, almonds, raisins and dried apricots.</t>
  </si>
  <si>
    <t>What a great, easy and tastey way to do asparagus!!  Roasting this way really enhanced the flavor of them. Because of the size, I had to roast a little longer than 7 minutes.  Will never cook asparagus any other way.</t>
  </si>
  <si>
    <t>Delicious!  I liked how easy this recipe was to make.  I used my cast iron dutch oven to make this in. It worked great. The aroma in the house while baking in the oven was wonderful.  I thought I was in a smokehouse. LoL  I used a mixture of Bulleyes Original BBQ sauce and Kraft Smoke Honey BBQ sauce. I also made Recipe #156331 to have along with the sandwiches and I made Recipe #120530  for the bread.  We had a fabulous dinner! Thank you for sharing the recipe!</t>
  </si>
  <si>
    <t>Just made this for lunch._x000D_
_x000D_
For what it is - a quick meal with a good flavour it is excellent.  Obviously isn't like homemade soup - but a marvellous and tasty VERY speedy meal._x000D_
_x000D_
I made it as it was I only seasoned the mix with a little salt and pepper rather than add the salt. (my buillion - Swiss Marigold - is a little salty anyway)_x000D_
_x000D_
I can't buy onion flakes where I live so I used dried chives and I used a low fat milk powder, next time I will add a little more garlic._x000D_
_x000D_
Great to give students.</t>
  </si>
  <si>
    <t>These muffins are great! I will be making them again</t>
  </si>
  <si>
    <t xml:space="preserve">This chicken turned out crispy on the outside and moist and juicy on the inside.  I love the fact that it is baked instead of fried.  It was seasoned well too.  Thank you for sharing your recipe!   </t>
  </si>
  <si>
    <t>This was absolutely PERFECT!!! There is no way I thought it was too sweet.  I loved it and everyone else did too.  It is so easy to make, and so popular with everyone.  10 stars all the way!</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</si>
  <si>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</si>
  <si>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Delicious and easy to make!  Mine didn't stay together very well, but this is likely b/c I used light margarine instead of butter.  So they pretty much needed to be eaten with a fork or spoon, but that's my fault.  The taste was fantastic!  Will likely make this one again.</t>
  </si>
  <si>
    <t>Fantastic curry!  I doubled the recipe, though I omitted the mushroom (picky eaters) and added some sweet potato and red potato, which worked quite well with the other flavors.  I think carrot would be fantastic in this as well.  This one is definitely a keeper!</t>
  </si>
  <si>
    <t>The flavor of the pie was great!  I used pink lemonade, which gave it a nice color as well, and strawberries.  However, the pie never got firm &amp; had the consistency of yogurt so when you tried to cut it, it ran.  I just served it in a bowl over extra fresh strawberies.  Although it didn't look too hot, it tasted great!</t>
  </si>
  <si>
    <t>I first made this casserole in high school home ec. Now I'm a grandmother and am visiting my son and family. I hadn't made this in awhile and needed my recipe which is at home. Thanks to you, I found it here! Looking forward to dinner!</t>
  </si>
  <si>
    <t>I made this last night so won't rate it just yet, but I have had a little 'taste test'.  My tin was slightly smaller so I made a mini cake with the left over batter.  Yum!  It's already rich so after 6 more feedings of port it really will live up the the name!
Edit: Wow!  What a rich cake.  The chocolate is the difference.  I stopped feeding the port about 2 weeks from Xmas as I had used the whole 350mL bottle and I didn't want it too alcoholic tasting (due to it being a very, very young 2005 VP so not well integrated yet.) I already have the orders in for next year.  Thanx Kooka.</t>
  </si>
  <si>
    <t>YUM!  I've made this recipe both as a loaf and dinner rolls.  My family agrees that this is the best white bread recipe.  Thanks for sharing it!</t>
  </si>
  <si>
    <t>LOVE this recipe! I'm new to perch as a college student who just began cooking for herself and this was a great recipe to start on. Easy to make and all the roommates were commenting on what smelled so good. Thanks for posting!</t>
  </si>
  <si>
    <t>Easy recipe. I baked mine @275 for 3-5 minutes, removed, and added an assortment of white chocolate chips, peanut m&amp;m's, and a second pretzel.  Sat in fridge for 20-30 minutes then placed in lined tins. YUM!  Didn't last long.</t>
  </si>
  <si>
    <t>I made this tonight along with Recipe #117893. We liked it pretty well. The salmon was very good. DH thought the cucumbers were too vinegary and overpowered the salmon. I didn't think so, but I tend to like vinegary/acidic foods more than he does. I thought that the mint was delightfully fresh tasting with the salmon and cukes. My 3-yr old DS gobbled up the salmon but didn't touch the cucumbers--but then he usually won't eat cukes, so that's not necessarily a reflection on the recipe. It wasn't at all difficult to make and it looked lovely. I'll make it again, but perhaps water down the vinegar a little.</t>
  </si>
  <si>
    <t>I&amp;#039;ve brought this recipe to several parties now, and we always get some compliments.</t>
  </si>
  <si>
    <t>I make this often.  It is good and perfect as written.</t>
  </si>
  <si>
    <t>This looks tasty but the sauce is overpowering. It is very strong and almost harsh. All you can smell is ketchup and mustard- you feel like you're at the ballpark. I will admit that we didn't eat ithis- we each tried a bite and called for pizza. Sorry...</t>
  </si>
  <si>
    <t xml:space="preserve">So good that I had to divide it up among my neighbors to keep us from eating it all in one sitting.  Also helps to picture the fat Elvis while you're eating it, not the young Elvis.... </t>
  </si>
  <si>
    <t>This is a nice refreshing drink. The lemon juice take the edge off the sweetness of the pineapple and grenadine, without becoming dominant. Thanks  for sharing your recipe. Made by one of the Cooks With Dirty Faces for ZWT 5</t>
  </si>
  <si>
    <t>*Reviewed for Zaar World Tour #* Loved these mushrooms . They were really very good. A simple way to cook mushies with the addition of some herbs. Photo also being posted</t>
  </si>
  <si>
    <t>Monte Cristo sandwiches with hot pepper jelly. Mmmm...</t>
  </si>
  <si>
    <t>almost identical to the Relief Society recipe my mother-in-law gave me 35 years ago, people just beg for this recipe and I give a few pint jars out to special friends at Christmas, my kids will not eat another pickle other than this one. I do water bath it ten minutes, it is highly processed so doubt there would ever be any problems with it, our family or friends, neighbors etc. have never mentioned anything about this recipe other than to ask for the pickles, or the recipe, amazing flavor.</t>
  </si>
  <si>
    <t>All of you low-carber's have to try this!!!  It's awesome!  It tastes just like "real" pizza and you don't even miss the dough.  I used Barilla sauce, only 5 grams sugar, and topped it with Italian sausage, red onion slices, mushrooms, banana peppers, provolone &amp; mozzarella cheese.  Outstanding!!!!!</t>
  </si>
  <si>
    <t>This is an absolutely fantastic recipe!! With the advice of the other reviewers I decided to leave the foil on the entire time. I cooked them for 20 minutes at 350, stirred the juices, and then cooked them for 20 minutes at 375. Finally, I stirred them again, turned down the heat to 325 and cooked for approx 15-20 minutes. They turned out great!!</t>
  </si>
  <si>
    <t>I'm sorry to be the lone dissenting voice in a long list of 5 stars, but this just didn't work out for me.  The recipe came together very quickly and I appreciated that all the ingredients are ones that I always have on hand.  The batter was tasty (I know, I know!) but the cookies came out flat and toasty brown at 15 minutes.  I know my stove is pretty accurate, but I decreased the time to 13 minutes and added about 1/4 cup flour and they came out a little better, but still not as thick and chewy as I wanted.  Still tasty cookies, but I think I'll keep looking for different recipes.  Thanks bailey!</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</si>
  <si>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</si>
  <si>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This is a very nice creamy peachy jello! I used a 6oz package of sugar-free peach jello, 2 cans of Splenda sweetened peaches, 16oz of Activia fat free peach yogurt, 1 cup of juice from the peaches and 2 cups of hot water. I let my dissolved gelatin cool off before mixing it. It turns out like a peachy pudding. I skipped the topping. Made for 1-2-3 hit wonders.</t>
  </si>
  <si>
    <t>Very tasty zucchini bread.  We all loved it.  Thanks for posting.</t>
  </si>
  <si>
    <t>Very good, but I think we would have liked it better without the black beans (just a texture thing) and with fresh or frozen corn rather than canned...it added a strange flavor with all that freshness!!!  Otherwise, I'll definitely be trying this again, just tweaking it a bit!  For 1-2-3 hit wonders tag!</t>
  </si>
  <si>
    <t>I put this into a ready-made grahm cracker pie shell, accidently used a full cup of flour, and baked it for 50 minutes--it was sublime.  This recipe is definately in the rotation!  Scrumptious.</t>
  </si>
  <si>
    <t>I agree with the 100  5 star reviews!  I made a few small changes and might make a few more next time.  In the dough I used sour cream instead of milk, adding about 1.5 extra tablespoons.  I cut both glaze recipes in half and it was just the right amount of each.  Any more would be too much.  For the spiced glaze I used pumpkin pie spice instead of the individual spices, and I might do the same for the scones themselves next time.  Also, for the glazes I substituted French Vanilla non-dairy creamer instead of milk.  The vanilla flavor was nice and masks some of the powder sugar taste.  As other reviewers have noted, I think it might be nice to double the spices in the scones.  These are not very sweet, which is a good thing.  I cut the dough into 8 triangles which made nice sized scones.  I arranged the wedges on the parchment paper about 1/2 inch apart, allowing for more even cooking.  They were perfectly done in 14 minutes.</t>
  </si>
  <si>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</si>
  <si>
    <t>Finally, a recipe that actually has the taste and texture of Pizza Hut's crust...and made with the ease of my bread machine, no less!!! This is the light, airy texture of the original pan pizza crust. I will not even try any other recipes for pizza crust from now on. Being a very experienced cook, I know a good recipe when I find it.  *Note: I used a round perforated pizza pan, used the lowest rack in the oven, and the baking temp of 375 for 30 minutes. Results: PERFECT.</t>
  </si>
  <si>
    <t>Oh my this sounds GOOD. I think I'd like to try it with the pork, chicken and some seitan as well. Yummy!</t>
  </si>
  <si>
    <t>PRMR!!! Very flavorable peas. As you note stated, I cut back the water by 1 cup. This was really intimadiating as so many ingredients but it was well worth the effort. I am not a huge fan of peas but these were good. Even one of my children enjoyed!!!</t>
  </si>
  <si>
    <t>With wind chill temps at -25F today it was perfect weather for a pipping hot mug of cocoa. I made one serving and found it very tasty but I think I would like a little more sugar. I didn't really taste the spices - my pinches must have been too small I guess. Overall, a nice recipe which will be excellent with a couple adjustments. Thanks for the recipe! Update: I added a couple pinches of additional sugar and it really brought out the flavor more - I could taste the spices much better. The additional sugar (maybe 1/4-1/2 tsp) brought this from a 4* to a 5*. Thanks again!</t>
  </si>
  <si>
    <t>I enjoyed this on top of a caramel chocolate swirl ic cream and it was so good! I found the rum was not overpowering.</t>
  </si>
  <si>
    <t>I was a bit concerned about how this would turn out when I first started it in the pot, but by the time it was done, I was very pleased with the flavor.  Thanks for sharing the recipe. Made for ZWT6.</t>
  </si>
  <si>
    <t>I enjoy oats a couple of mornings a week and am always on the look out for new and different ways to prepare them.  These have a tartness and the spices provide for a nicely flavored dish.  The yogurt adds a nice creamy texture to the cooked oats without added fat.  I doubled the recipe, used 1 apple and homemade yogurt.  Next go around, I believe that I would try reducing the lemon juice and comparing the difference.  Thanks for a nice healthy breakfast treat.</t>
  </si>
  <si>
    <t>Like most others, I love this recipe(with some adjustments)! I&amp;#039;ve made this a couple times and think I&amp;#039;ve mastered my alterations. I reduced the oil to 1/2 cup(no replacement with applesauce) and the sugar to 1 2/3 cup.  I also added 2 t cinnamon and 1 t pumpkin pie spice.  I omit the nuts, just as a personal preference.  The glaze topping was delicious!! I poked many holes with a toothpick all over the cake. Before topping the cake, I allowed the glaze and cake to cool about 5 minutes, spread about half of the glaze on, and then waited another 15 minutes before adding the rest.  As written, this is probably a 2-3 star recipe.  With my adjustments, I rate this a 5!  So, I&amp;#039;ll average it out for the official rating. :)</t>
  </si>
  <si>
    <t>I make these all of the time! I noticed you posted the recipe and I had to review it. People of all ages love these, for Superbowl, potlucks, cookouts, etc. People seem to love them, even after they've cooled to room temperature. I love to dip them in sweet-hot mustard.</t>
  </si>
  <si>
    <t>Loved it!  Who knew it was so quick and easy - now I do!  LOL.  DH and I were even jockeying for the last bowlful.  I made a 1/2 recipe and didn't use any spinach since DH doesn't like cooked spinach.  I used low-sodium chicken broth.  I had no idea what to do with the Splenda though since there is no mention of it in the instructions (I left it out).  This was made for Pick A Chef fall 2007 - cook the 6-PAC.</t>
  </si>
  <si>
    <t>I'm not sure where I went wrong with this soup.  It has all the makings of a favorite of ours.  I found the tomatoes too ascidic and overpowering to the rest of the soup.  I think, next time, because there WILL be a next time, I'll omit the tomatoes.  Or try a different flavored broth.  Thank you for posting this wonderful starter recipe! :-)</t>
  </si>
  <si>
    <t>Tasty, quick,easy.  Great with crusty hot bread.</t>
  </si>
  <si>
    <t>Last month I made a similar soup mix from a different recipe.  It was awful. I tried to fix it and it became even worst!_x000D_
Today, using DiB's recipe as guidelines to the right proportions I was able to add the the right amounts of the correct ingredients to turn my awful soup mix into DiB's great soup mix.  Thank you for the rescue.  My hat's off to you!</t>
  </si>
  <si>
    <t>Probably terrible for you, but delicious!</t>
  </si>
  <si>
    <t>FANTASTIC.  forgot to rate in last submission</t>
  </si>
  <si>
    <t>This was really tasty! I steamed the sweet potatoes, and gently fried the onions and pine nuts in the oil.
Dave says he's having the leftovers for breakfast - like they'll still be there in the morning! Thanks for a fab recipe!</t>
  </si>
  <si>
    <t>This was absolutely delicious. Will make again!</t>
  </si>
  <si>
    <t>This wasn't spicy, and it wasn't chocolatey. But, it was really good. It pretty much just tasted like almond butter, but it had a little twist. I really enjoyed it. It was super simple to make too. Thanks Sharon123!</t>
  </si>
  <si>
    <t>Flavor was good -- raisins are a big favorite here -- but this didn't work well in the oven for me.  I had to cook it for almost twice as long -- should I have cooked it upside down?   I'll just try the microwave next time.</t>
  </si>
  <si>
    <t>Would never have guessed this is a healthy dish!  Followed danakscullyt64's advise and "sweated" the eggplant.  Sliced the eggplant before I realized I should have peeled it.  Didn't seem to hurt at all to leave the skin on. From Renae C.'s advise, I baked it on a cookie sheet for 15 minutes on each side. To finish baking with the sauce and cheese, I used a 7 x 11 glass dish and had just enough for two layers.  Excellent!</t>
  </si>
  <si>
    <t>We topped our plain toasted bagel with this and it was pretty good. My husband especially liked it because it is like his favorite blizzard in a bagel topping. Will make again. _x000D_
_x000D_
Thanks Miss Annie._x000D_
_x000D_
Bullwinkle</t>
  </si>
  <si>
    <t>Very nice flavor.  We don't mind the nice frozen corn that you can buy now, but this really mades it sweet and fresh tasting.  Thanks!</t>
  </si>
  <si>
    <t>Definitely great Mexican flair in this recipe. There was no amount for the grated chocolate, and with the amount of sugar in the batter, it was sweet enough for us, so we used about 1/4 cup cocoa powder. The meringues whipped up nice and fluffy. We placed them on parchment paper and began baking them. After 1 hr and 15 minutes, our noses said they were done (overdone is what they were). The result was actually pretty good though. Remember wafer cookies? (you know, they are rectangular and filled with layers of icing in between?) Well these had those texture. The flavor is very nice. Just watch them when they're cooking, so as not to overbake them. ;)</t>
  </si>
  <si>
    <t>My loaves turned out perfectly! I didn&amp;#039;t add as much rosemary as called for, and I baked the bread above a pot of boiling water in the oven. They turned out perfectly golden brown with an all over crust. Baked them for 15 minutes each at 375 in conventional oven. Will use this recipe again, next time maybe adding whole wheat flour.</t>
  </si>
  <si>
    <t xml:space="preserve">Simple to make, delicious and good for you snack. Just what I was looking for. I had forgotten all about that yummy snack that I used to make for my sons in the 1960's. Thanks for reminding me. Love it. Will try the honey and raisin variations sometime too._x000D_
P.S. Celery is also good stuffed with Cheez Whiz or grated cheddar cheese. :) :) Burnice </t>
  </si>
  <si>
    <t>I used the filling with some variations - put some grated celery root in it because i had to use it up and I put dried cranberries in it instead of the raisins  and seasoned it with cinnamon instead of allspice- and it was grea! I put the filling between two sheets of pastry dough and cut it afterwards into small squares. It was the appetizer at our big family christmas meal. It went down really well with the wine from my sisters own vineyard. The square empanadas were  also well recieved by the youngsters (2-10 years)! Thankls, charmie - I love it! Perl</t>
  </si>
  <si>
    <t>I like this quite a lot, though I found it a bit too sweet as it was. I added some miso paste and was very happy with the end result. (Ate it with brown rice.) Thanks for sharing!</t>
  </si>
  <si>
    <t>very good had to sub the tomato paste with tomato sauce still 5 stars thank you bonnie</t>
  </si>
  <si>
    <t>Terrific! Used a rather small turkey...the ones that didn't even have time to grow up to go to college. &amp;lt;&amp;gt;</t>
  </si>
  <si>
    <t>This was really good, I did add onion to it, which definately enhanced the taste.  DH loved it and couldn't wait to have it for his lunch the next day.  Thanks for a great different recipe.</t>
  </si>
  <si>
    <t>I hear these were really good. I made them before I left for work and they were gone when I got home. I used chobani lemon and cream Greek yogurt. It had lemon pulp so was weird but you couldn't tell in the muffins.</t>
  </si>
  <si>
    <t>This is a great recipe. Didn't have sherry so I used all red wine. Didn't have green onions so I used purple onion that I had on hand. I did keep adding a little more wine as it reduced and it made a WONDERFUL sauce. We served it with grilled asparagus and I wish we had some red potatoes for a side._x000D_
This was a resteraunt quality meal and really fast to make._x000D_
The only change I would make is to cut back, maybe even half the soy._x000D_
Thank you skat for helping us have such a nice dinner!</t>
  </si>
  <si>
    <t>My daughter made this for Christmas Eve, they were great and very light.</t>
  </si>
  <si>
    <t>Pleasant, but the dressing was a little mild for us - added more vinegar.  The use of fresh herbs was really nice, but I&amp;#039;d expected more veggies - maybe some cucumber, and certainly avocado - since this is a California Nicoise.  Thanks for sharing.</t>
  </si>
  <si>
    <t>Simple and very good. There are lots of recipes for Irish soda bread--this one's a keeper. Thanks for sharing it.</t>
  </si>
  <si>
    <t>These were a nice addition to our seder soup, but not jaw-droppingly wonderful.  The quantities were exact and the mixture firmed up nicely in the fridge.  I dropped it into the soup as free-form "balls."  They were a bit loose and bits and pieces broke off - the final balls were VERY soft.  The dill was a very tasty touch, and I will use it in regular matzah balls from now on!  However, I think the large quantity of potato starch gave these an excessively powdery taste and texture that was not altogether pleasant.  I don't know if there's anything I could do to modify the recipe to fix this.  Happy Passover!</t>
  </si>
  <si>
    <t>This was great. I even had all of the ingredients on hand. Definitely worthy to serve to guests.</t>
  </si>
  <si>
    <t>Just a suggestion, for more realistic looking hands, prop up the water or juice filled gloves on a tennis ball or a rolled up washcloth. This will give a lifelike curve to the palm and fingers of your hands!  You may need to support the hands with other towels, etc, until they firm up.  You could get really gross and put a few gummy worms into your "decaying" hands, too!</t>
  </si>
  <si>
    <t>My family loved this! I used 12 drumsticks and doubled the sauce. Yummy and finger-licking good! Thank you. :-)</t>
  </si>
  <si>
    <t>My 30-year-old son proclaimed these the "best muffins I've ever had!" and I've been baking for him for a looonnngggg time. I substituted dried cherries for cranberries to use them up. Thank you for posting this great recipe!</t>
  </si>
  <si>
    <t>Delicious, slightly sweet chicken, so easy yet looks so special!  Served with the recommended Recipe#513421; these recipes were perfect together.  Because the side dish used coconut oil and coconut oil performs better on high heat, I used that instead of olive oil.  I couldn&amp;#039;t find chile pepper jam, but I found Howard&amp;#039;s Hot Pepper Relish, to which I added 2 teaspoons sugar to make it &amp;quot;jam-like&amp;quot;.  There was just a hint of heat in my sauce.  Can&amp;#039;t wait to make this again!  Made for Spring 2014 Pick A Chef.</t>
  </si>
  <si>
    <t>Mouthwatering cheesecake with only natural banana for lots of fresh banana flavor. Looks extravagant, too. The crust is nice blend of peanuts, graham crackers and banana, thus less butter needed than usually. The thing I did tamper with is amount of sugar. I am usually the one to reduce sugar out of everythig, but here I multiplied the amount by 5 and it was still only mildly sweet. The texture of the cake did not suffer from this,it was very smooth but compact. Oh, and I only made 1/3 of the original amount, that was perfect for my 9" springform. Anything more would have spilled over.</t>
  </si>
  <si>
    <t>i used this recipe and boy do i love it thanks for sharing this with us</t>
  </si>
  <si>
    <t>This turned out well but I did use a package of shredded mild cheese (I want to try sharp cheddar next time) and cream of chicken soup as my family won't eat cream of mushroom.</t>
  </si>
  <si>
    <t>I added some green bell peppers and increased the garlic. It was really good. I tend to like a bit more sauce with my pasta but this recipe was so good as is that I didn't feel the need to add any extra.</t>
  </si>
  <si>
    <t>This was absolutely delish!  I used only water and no orange juice, as I'm not a fan of orange.  I also used white wheat flour in place of regular flour, and old fashioned oats in place of the quick oats.  YUM!</t>
  </si>
  <si>
    <t>I like different types recipe</t>
  </si>
  <si>
    <t>Awesome! Wow!  I had to force myself to stop munching on these.  I used mild chili powder and 1/4t cayenne, just a perfect blend of sweet and hot.</t>
  </si>
  <si>
    <t>My local market makes an excellent chorizo, which I used in this recipe. I used 4 cups commercial low-sodium broth which is still too high in sodium and so I used 2 cups of water with it. I added a chopped jalapeno to the broth. I cut off the stems from my bunch of cilantro, rinsed and tied with kitchen twine and added it to the broth - this really adds a lot of flavor. I did try frying the meatballs but won't bother next time - I had hardly any fat come out, so it was just an extra step. I also made my meatballs bigger, ended up with a dozen of them. A great soup for a cold night.</t>
  </si>
  <si>
    <t>It was enjoyable but I wanted it to have a little more taste.  We ate it all though!  I think it's really worth it to buy the better meat.</t>
  </si>
  <si>
    <t>Couldn't believe how fast I prepared this soup!  Served it instead of salad and was a big hit with the family.  I used an immersion blender to puree it and it came out just right.  Thanks!</t>
  </si>
  <si>
    <t>Absolutely delicious, and so much easier to make than other biryani recipes! A little salt helps it out.</t>
  </si>
  <si>
    <t>Very special when made with fresh ingredients and a great crust.  Loved it.  Wouldn't change a thing.</t>
  </si>
  <si>
    <t xml:space="preserve">Cream pies are not really my thing but I made this anyway because of how quick and easy it was and because I love white chocolate.  It was very good and very rich.  Maybe a bit too much.  I garnished it with white and regular chocolate chips.  I think it would also be good garnished with fresh raspberries and chopped hazlenuts.  </t>
  </si>
  <si>
    <t>Satisfied my cravings for potato salad, thanks for the recipe!</t>
  </si>
  <si>
    <t>Fantastic!!  I used thin-cut bacon and wrapped it sideways, covering the length of the stalks of asparagus.  I ended up baking it for an additional 10 minutes and it was just perfect!  Tasted great and was a big hit.  This is a great dish for company due to its ease in preparation and its beautiful presentation.  Thanks!</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</si>
  <si>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</si>
  <si>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These are very good!  I love the sweetness of the onions and the little bit of tang from the vinegar.  Made as is and they were perfect!  Made for 'When Its Hot' Tag.</t>
  </si>
  <si>
    <t>Thank you for posting this recipe- it was a hit! I used 1/2 cup lite blue cheese dressing and about 1/3 cup Sweet Baby Ray's Buffalo Wing Sauce. I also added veggies- bell peppers, onions and celery as we like our soups with veggies. At the end of cooking I stirred in some cheese to thicken it a bit. This fed 4 with 2 portions left over. I cooked it in the crock pot on high for 3 hours then low for 3 more. Perfect!</t>
  </si>
  <si>
    <t>I'm not putting stars yet because I haven't baked it, but I want to put what I did so I'll remember for my review.  I put this in the bread machine starting with 1 cup white bread flour, 1 cup whole wheat, and 1/2 cup cornmeal.  I used regular yeast and 2 T dried basil and just poured in some olive oil, so I think it was more.  I ended up adding about 1/2 cup white flour while the machine needed.</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</si>
  <si>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</si>
  <si>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I agree - AWESOME burgers! I followed the recipe verbatim &amp; served on whole wheat buns with lettuce &amp; tomato. Thanx Di!</t>
  </si>
  <si>
    <t>For a quick crust, this was really good!  It's a little biscuity, but unlike most bisquick crusts I've had, it crisped nicely in the middle and was firm enough to pick up.  I added some seasonings to the recipe to make it tasty.</t>
  </si>
  <si>
    <t>Succulently delicious! I was taken aback at how simple it is to make this heavenly starter. Literally a taste of heaven drenched with juicy tasty aromatic roast tomatoes. Orgasm in the mouth!! Must try for those who are still undecided.</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</si>
  <si>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</si>
  <si>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My teenagers loved this. The only problem that I see with this is they wont quit asking to have these when we talk about a grilling menu.</t>
  </si>
  <si>
    <t>Good stuff! I used a little less cabbage but the full amount of dressing. Thanks!</t>
  </si>
  <si>
    <t xml:space="preserve">THE best dinner recipe I have found on the Zaar so far! I thought the sauce was just right. I too added a chopped boiled potato and used canned veggies (because they are a personal favorite over frozen).  My husband called it a keeper! </t>
  </si>
  <si>
    <t>I made these a few days in advance for a football party and of course we had to try one. Man was it hard to eat just one. Forget crab cakes! I only used about a TBS of oil to fry each side, I don't think you need a 1/4 inch. For a sauce I used Chipotle Aioli Recipe #117297 on this site. Thanks Chef morelhunter. Can't wait to make these again.</t>
  </si>
  <si>
    <t>Yummy!!!! This is excellent. Lots of flavor. I added more tabasco sauce and may do more the next time. The richness of the gravy, is perfect. Thanks for sharing!!</t>
  </si>
  <si>
    <t>Very quick and easy meal.  I left the skin on the potatoes and baked them in the microwave before slicing them into 1/4" slices.  The slight taste of the mustard was a good addition to this dish.  After baking for 35 minutes, I took the dish out and topped with shredded cheese and put back in the oven again for 5 minutes until the cheese melted.  Very filling and enjoyable meal.</t>
  </si>
  <si>
    <t xml:space="preserve">I wasn't overly impressed with this dish. I thought it had only two flavors. Pork and wine. It really needs something else to blend in with these two ingredients and it's not garlic. Once I figure out what "SPICE" I think is missing I will make again. I like the appearance of this dish with the mushrooms. It does look great plated. </t>
  </si>
  <si>
    <t>While I was searching for recipes for pesto sauce, I came across this one. Found out I did not have all the exact ingredients. I used sour cream instead of whipping cream, garlic powder, and precooked shrimp in place of chicken. This was delicious, my husband and his friends loved it. easy to make.</t>
  </si>
  <si>
    <t>I made it for Thanksgiving, and I cannot wait for Christmas to make again. My family wants it tonight. DELICIOUS!!! I only tweaked a bit in using less brown sugar; also 6 - 8 hours was not necessary in my crockpot - on high it was perfect after 4 hours. Maybe cook times vary on crocks like ovens :)</t>
  </si>
  <si>
    <t>These are delicious!  The baking bug bit my nine year old daughter but we were out of eggs.  No problem!  I searched Google for &amp;quot;cookie recipe no eggs&amp;quot; and this was one of the top hits.  We made them exactly as instructed and they turned out brilliantly.</t>
  </si>
  <si>
    <t>Scrumptious on TEAXAS TOAST !!! one of my summer staples or in the winter with Clam Chowder...</t>
  </si>
  <si>
    <t>My dad knew Lily Kwok. Her&amp;#039;s was the first curry he ever tried. Over the years he visited their takeaway in Middleton, Manchester every Friday with his dad, my older brother and then me. My dad asked her daughter Mabel for the recipe many times. Instead, she always gave him extra portions of the sauce for free! It may take a while to make but it is completely worth it. When I make it, it brings back happy memories of my dad.</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</si>
  <si>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</si>
  <si>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I used 1/2 cup honey, 2 cups water and 6 cups flour (3 cups whole wheat and 3 cups white) and left out the dough enhancer. I made cloverleaf rolls and baked for 15-20 minutes._x000D_
_x000D_
The bread was awesome - even my husband loved it. I was quite lax on the rise times - it was a busy day. I put everythinginto my kitchenaid, mixed it, then left it to rise in the mixer (covered). I let it rest for 15 minutes, then ran the mixer at speed 2 for 10 minutes. I covered it again and left the house for 3 hours! I came back, ran the mixer for about 15 minutes and let rise again for almost and hour (in the mixer). Finally, I shaped the rolls, let rest for about 30 minutes then baked. The rolls were perfect!</t>
  </si>
  <si>
    <t>I am having a grill party tonight and i thought it was interesting</t>
  </si>
  <si>
    <t>This was greeeaaat. I did it exactly like the recipe except I added a package of bella mushrooms and put it int he crockpot on high for about 3-1/2 hours. Delicious. I put it in &lt;br/&gt;a burrito with tomato and sour cream.</t>
  </si>
  <si>
    <t>I hate to write a bad review, but we didn't care for this dish at all. It was very dry and had no flavor at all. Very disappointed that the fresh broccoli I bought was wasted.</t>
  </si>
  <si>
    <t>Unfortunately, this didn't work out. It left the cabbage way too soggy and over all the soup was bland. Sorry - I really wanted this to work since it's so healthy.</t>
  </si>
  <si>
    <t>This is a more than acceptable substitute! Because I did not feel like running back to the grocery store, I used the non-recommended lower fat versions. I used 1/3 less fat  cream cheese, half and half, and lowfat sour cream, and it still got decent. I used this mix in a savory dish, and everyone thought it was mascarpone. I do not know if it would have been more noticeable had I made this for a sweet dish like tiramisu, but I definitely recommend for savory dishes!</t>
  </si>
  <si>
    <t>This pasta dish has an interesting combination of a cheese sauce with a red pasta sauce.  I did add some red pepper flakes and dried basil and used a pound of ground beef.  I think some Italian sausage would be a good addition, too. I didn't measure the cheeses I put on top, just covered the top pretty well. Very good and made good leftovers.</t>
  </si>
  <si>
    <t>Easy and delicious!  I love the use of the hardboiled egg too.  I used seasoned fried potatoes.  Thanks for sharing!</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</si>
  <si>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</si>
  <si>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Absolutely delicious!  Made this for a New Years &amp;quot;around the world&amp;quot; party and it was a massive hit.  It has a rich and buttery  flavor with a wonderfully creamy texture. I also loved it leftover the next day, right out of the fridge; the butter and cream cool/thicken to give it a indulgently dense texture.  Moral of the story: MAKE THIS! :)</t>
  </si>
  <si>
    <t xml:space="preserve">Excellent! I used cod &amp; didn't roll it. The flavor from the other ingredients make this a "keeper". </t>
  </si>
  <si>
    <t>This recipe was easy to put together, although I had to make two batches, my first batch I wasn&amp;#039;t sure what temperature to cook it at because of the &amp;quot;moderate oven&amp;quot; phrasing, so I cooked it a 200&amp;deg;F for the 1 1/4 hours and then turned the oven up.  The second batch I called my SIL in London and she told me to bake it at 400&amp;deg;F and that should be better.  I need them to be done in a hurry, so I made 18 cupcakes with the batter and cooked them for 35 minutes.  They came out perfect and they taste great.  The only change I made to the batter was to use regular raisins becase I could not find sultana.  Thanks for a delicious dessert Catherine!  Made for Spring 2013 PAC.</t>
  </si>
  <si>
    <t>Great easy recipe. 12lb goose done in 3 hrs plus standing.My first goose, will definitely have again.</t>
  </si>
  <si>
    <t>Excellent dessert.  I went with the blueberry option, and reduced the recipe down to 1 serving.  It actually was enough for 2 people.  The topping was crispy and sweet.  Perfect with the berries.  I sprinkled the fruit with cornstarch as suggested, and it worked beautifully.  Thanks Debbie for a wonderful recipe.  Made for Spring PAC 2009.</t>
  </si>
  <si>
    <t>Really great!  I used a very large leftover grilled steak and a grilled pork chop.  I also served it with a fried egg over easy on top.  Maybe it's a midwestern thing :-)  Very tasty!</t>
  </si>
  <si>
    <t>This was really good.  I changed the shredded mozzarella to half shredded cheddar and half shredded swiss because that is all I had.  An excellent lasagna recipe.</t>
  </si>
  <si>
    <t xml:space="preserve">Holy Shomoly....what an awesome recipe!!! I gobbled down 2 bowl fulls. This was my first time making jambalaya from scratch. All the chopping was a little time consuming, but well worth it all. Even my son said this recipe was a definate keeper. It was a little spicy for his taste, but I thought it was perfect, just enough to give it a kick, but not so much you are rushing around to find a drink. Thank you so much for sharing this recipe. I won't go back to the boxed kind again. </t>
  </si>
  <si>
    <t>I just made this for lunch and it was AMAZING!! I didn&amp;#039;t have any chipotle powder so I just used chili powder and the only difference from the actual dish you get from Chili&amp;#039;s was that it wasn&amp;#039;t as spicy. My husband was impressed and I will definitely be making this again! Thank you for posting!</t>
  </si>
  <si>
    <t>Wonderful!  These have to be the best I've made yet!_x000D_
_x000D_
Mandi</t>
  </si>
  <si>
    <t>ok 3rd times the charm  i loved this salas ALOT i didnt add sugar carrots had enough for me  added chunky peanut butter cause thats what i had  . i loved the tartness of the vinegar  im watching everything  so the vinegar was my major player here  go easy onthe soy sauce cause it cuts that taste   next time i would add radishes  and there will be a next time</t>
  </si>
  <si>
    <t>ABSOLUTELY DELICIOUS!! Yet another great recipe from Kittencal! You are definitely my go-to person when it comes to recipes. I just can't go wrong! Thanks for another delicious recipe, Kittencal! :)</t>
  </si>
  <si>
    <t>These are yummy. I left the white chocolate out (personal preference) and used a 1/4 cup less of the sugar in the frosting and added it to the muffins. You still definitely need the frosting in terms of sweetness though, since the passionfruit packs such a tart punch. The frosting also gives it a nice fresh flavor too.</t>
  </si>
  <si>
    <t xml:space="preserve">I made this it was really good. I added some spicy v8 juice and also added a frozen veggie mix. </t>
  </si>
  <si>
    <t>Terrific soup for a winters night and pretty quick and easy to do - mine was quite thick but I don't mind that and I served it with croutons - I will definitely do this one again - thank you CulinaryQueen</t>
  </si>
  <si>
    <t>I've had this in my "hard copy" Zaar book so long it did not have a recipe number attached to it!!!  Why it took me so long to make this simple but good recipe is beyond me.  It is so easy to do for a great family dinner.  I cut the recipe in half and it worked fine.  Hopefully I won't let another good one like this wait too long before trying it.  Thanks Karen</t>
  </si>
  <si>
    <t>This dip was a hit at my family reunion this year. Of course I had to triple it. i also cut white corn tortillas in quarters and deep fried them for fresh nacho chips. Delish!</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</si>
  <si>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</si>
  <si>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This is excellent if you are on South Beach or other low-carb diet.  I substituted the brown sugar for Splenda for myself but made the recipe exactly for my girls and DH. It is very, very good.  Thank you Happy Harry.</t>
  </si>
  <si>
    <t>Got this canned up yesterday morning. Followed recipe exactly, only doubled it. I kept taking tastes here and there....Yum! LOL I even scraped the pan and licked the utensils..:)  It's that good!  Will be making more soon for the Christmas baskets. Thank you so much for sharing!</t>
  </si>
  <si>
    <t xml:space="preserve">This was fantastic!  I am a serious garlic lover and this was just perfect. I made this up ahead of time and put it in the oven when we were ready to eat.  Since I work nights this is something I can prepare and have DH pop in the oven.  Thanks for a great recipe! </t>
  </si>
  <si>
    <t>I would give you more stars if I could. It was my nieces birthday and I decided to try your recipe. I used 1 3/4 cup of plain unflavored yogurt and 1/4 of cream instead of the sour cream, as I was out of sour cream. It turned out great, delicious flavor and look. I thought it was going to be too big, so I made 2 different size hearts and 6 cupcakes with one recipe.&lt;br/&gt;Thanks Galley. Im also posting the picture.</t>
  </si>
  <si>
    <t>Delicious and simple! Served it for Christmas dinner and it went over well. I actually added a little lemon zest because I think garlic and lemon go so well with broccoli and with artichokes.</t>
  </si>
  <si>
    <t>Yummy basic recipe.  The meat was flavorful but not out-of-this-world.  We'll use it again.  Thank you!</t>
  </si>
  <si>
    <t>I really liked this for the ease of preparation and flavor.  Since dh is diabetic, I used sweet potatoes in place of the red potatoes.   I'll remember this recipe when I don't feel like cooking dinner. Thanks for posting this.</t>
  </si>
  <si>
    <t>This is an easy and delicious vegetarian pasta dish.  DH and I make it almost every week as a quick dinner using tomatoes and basil from our garden.  We'd like to jazz it up a little by increasing the tomatoes, adding a little pasta water and mussels, clams or shrimp, so we'll let you know how it is.</t>
  </si>
  <si>
    <t>LOVE this recipe.  I'm a huge fan of carrots and bananas.  A few things though...I can never make mine completely smooth as in *smoothie* kinda smooth.  Maybe I just have an old blender.  That's fine, as I don't mind a bit of texture, but it bothers my bf and he won't touch it.  Also, I would say that this serves fewer than 6.  To spice things up, I use pineapple-mango juice sometimes too. Yum!</t>
  </si>
  <si>
    <t>Very easy for a non-baker like myself. I used whole wheat flour, increased the amount of blueberries and sprinkled on a streusel topping. The batter was denser than I expected but they puffed up nicely. Serve warm with honey butter recipe #17086. Yum!</t>
  </si>
  <si>
    <t xml:space="preserve">This was the tastiest saag paneer / palak paneer I've ever had. We loved it! The changes I made were as follows: Per another user's suggestion we added some cumin. I also fried the cubees of paneer in oil until they browned, before adding them to the recipe. _x000D_
_x000D_
Some problems with the recipe itself: I was unclear of whether "coriander" referred to the dried seeds, the dried powder, or fresh cilantro. So I used less than a tablespoon of dried coriander powder and added 1/4 cup of minced fresh cilantro. Also, ghee should be listed in the ingredients list. I needed 2+ tbsp to keep it from sticking to the pot._x000D_
_x000D_
I highly recommend this recipe!_x000D_
</t>
  </si>
  <si>
    <t>I was given some massive ripe persimmons last Monday and did not really know what to do with them.  I found your recipe and wow, it was great, such a wonderful moist cake.  I did not have currants so I used raisins and I had to substitue allspice for nutmeg as I did not have any.  I made two cakes in loaf tins, and was going to give one away, but it was so good my husband and I are already on the second one.  Will lhave to make more.  Thanks for the great recipe.</t>
  </si>
  <si>
    <t>I used reduced sodium soy sauce and followed the recipe.  Great wings!</t>
  </si>
  <si>
    <t>I added an additional 1 cup of Tillamook Medium Cheddar because the recipe did not pack enough cheese flavor as is.  The kids gobbled it all up.  My husband and I ate it, but thought that the sauce had a little too much flour in it.  This recipe has potential, but needs some adjustment.</t>
  </si>
  <si>
    <t>Delicious!!!  Cut this recipe down for DH and I and this is so easy and tasty.  I did add a little minced garlic (we love garlic) and otherwise followed the instructions.   Definately one to go to again and again.  Thank you for posting.  Made for Fall PAC 2012.</t>
  </si>
  <si>
    <t>We really liked this back when we used to make it a lot.  (I got the recipe from my husband's grandfather's wife.)  The only difference is that we use 2 cups of raisins!  Yum!</t>
  </si>
  <si>
    <t>A very Large smootie! I`d say makes enough for two. I also freeze my berries, bananas then add to shakes. I used soy protien instead of the yeast just because that`s what I had. Yummy A great way to start the day!</t>
  </si>
  <si>
    <t>This dish IS rich and c=very flavorful. I didn't have any leftover cooked chicken, so I took a boneless skinless breast sliced thin and sauteed it in butter, seasoned with garlic, seasoned salt and pepper. I then added the mushrooms pepper and a small onion minced and cooked until done. I added the remaining ingredients and heated till warm. I then decided it looked thick so I added a generous "splash" of dry Sherry. This is SO tasty! I love the flavor the olives bring to the dish! I will make this again, only once in a while as I don;t think my waistline can handle the richness! Very very good. Thanks M. Joan for sharing!</t>
  </si>
  <si>
    <t>Followed the directions exactly and it turned out great! It was a hit at the dinner table, served with garlic toast. This will definitely be a repeat recipe!</t>
  </si>
  <si>
    <t xml:space="preserve">We really enjoyed this spicy twist on an old favorite!_x000D_
I used regular vine ripened tomatoes, cut into chunks about the size of halved cherry tomatoes._x000D_
</t>
  </si>
  <si>
    <t>I did not want to believe this recipe would be good but it was GREAT!!!! I just added yellow potatoes and they go perfect with this roast. I highly recommend yellow potatoes to take this recipe to the next level. I didn't change the gravy one bit--ate it right out of the crock pot, and it doesn't need thickening at all. Perfect.</t>
  </si>
  <si>
    <t>I tagged this recipe in Zaar tag.  Its a quick soup to make.  It was in need of spices though.  Im thinking next time adding some garlic and a few other spices and maybe some diffrent vegies.  It also didn;t thicken up as much as I hoped.  It had pretty good flavor.  I loved how quick this was to fix.  It has LOTS of potential.  I did use 1 1/2 C cheese and I seasoned my chicken.  I just personally felt like it needed more spices.  I will be making again and experimenting (Love to do that) Thanks for posting!!!_x000D_
Karen</t>
  </si>
  <si>
    <t>Very good and very easy.  I will be using this a lot when our tomatoes come on later in the summer, but this made the store bought tomatoes taste good.  A great side, and it works well on the grill, too. Reviewed for ZWT3</t>
  </si>
  <si>
    <t>Delicious!</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</si>
  <si>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_x000D_
_x000D_
I'm slightly surprised to see golden delicious apples specified; I guess they are better in Hey jude's part of the world than the ones we get in the UK, which are pretty tasteless.  I've used Bramleys (good cooking apples) instead. </t>
  </si>
  <si>
    <t>You need to double check the baking soda amount.  I made these  and they were so nasty I had to throw out the entire batch!  It has to be because the baking soda measurement is so high. Once the baking soda amt. is corrected I will try these again.</t>
  </si>
  <si>
    <t>Followed your recipe right on down just to get their intended taste &amp; wasn't disappointed ~ Absolutely great in every way, right down to the final morsel! Would be satisfying for any meal, &amp; I plan to try them every which way! Thanks so much for posting this keeper! [Tagged, made &amp; reviewed in Zaar Stars Tag Game]</t>
  </si>
  <si>
    <t>Very good sandwiches! It made a quick dinner served with a salad. Love the bacon and provolone together. Thanks for sharing!</t>
  </si>
  <si>
    <t>Yum!  I did change a few things, based on what I had on hand, but I'm sure it would be great as written.  I used 2 cans of chicken, 1 package of  large crescent rolls (only making 6), onion powder (because I was short on time and didn't want to cut an onion), and used cracker crumbs instead of breadcrumbs.  I never can fold these over as stated, but have found success in folding the long sides of my rectangle over first, then folding the shorter sides (which actually cover more of the top), which makes a square with a rectangle space at the top.  I haven't had much trouble with oozing.  I did have a little too much of the stuffing mix (perhaps one can of chicken would be enough), but  I didn't want to open another can of rolls since I wasn't going to use the whole thing.  A friend introduced me to these squares a while ago, and she likes to take a can of cream of chicken soup, add some milk (at least half a can), and whisk it on the stove until smooth and hot, to pour over the squares and the mashed potatoes that we make to go with it.  Oh, I was a bit concerned about the lemon juice, but it worked!</t>
  </si>
  <si>
    <t>I tried this yesterday as a trial run for my Christmas Eve with the in-laws, and the flavour definitely rates 5 stars! I think this will be on my menu, since I can do it ahead and it's easy. _x000D_
_x000D_
Thanks!</t>
  </si>
  <si>
    <t>So wonderful, moist and delicious! I am making more to give away and to freeze, this is more than a 5 star recipe, like 100 stars for this! What a wonderful recipe for zucchini, I love this loaf cake! another winner here by chef KITTENCAL!</t>
  </si>
  <si>
    <t>Excellent dish - I followed the recipe to the letter, and it was fantastic! Will definitely make this again! Thanks for posting.
Made for INDIA - More Than Just Curries Tag Game.</t>
  </si>
  <si>
    <t>Delicious!  I have never had warm salsa before and I was very pleasantly surprised.  I loved this salsa!!  The jalapeno provided just the right amount of zing, and the cilantro put the needed finishing touch to it.  I haven't tried it cold yet, but warm...it was yummy!  Thank you for sharing this wonderful recipe.&lt;br/&gt;**Made for ZWT 8 Spain/ Portugal Pick-A-Pepper Challenge**</t>
  </si>
  <si>
    <t>I really like the taste of those "Specialty Type Breads " but they cost so much and decided to look for recipes and try to make my own.When I saw this one,and thought "Why not?".As a few of the other ones did I used a package of onion soup mix in place of the dried onions and onion powder. Other than that change the recipe was made with the ingredients called for.Since I don't care for the way the bread looks when it's baked in the machine,only the dough cycle was used.After placing the bread dough in a greased loaf pan, it was covered and left to rise in a warm oven for about 45 minutes. Then it was baked for about half an hour at 350 degrees. And now to describe the taste,I spread a bit of margarine on a warm slice and OMGoodness!!! it was wonderful. I'm certainly going to make this again.Thank you so much for posting and," Keep Smiling :) "</t>
  </si>
  <si>
    <t>Swissms, This is wonderful. I can't wait to make the tart again topping the arugula with smoked salmon and a balsamic glaze. This is going to be fun thinking of new and different ways to accent the great flavors. Thanks so much for sharing.</t>
  </si>
  <si>
    <t>I would love to make this BUT am I missing something here? How come the recipe does not state how much cream cheese, sour cream,sugar, eggs and blueberries to use??? Can any one help with the missing proportions?</t>
  </si>
  <si>
    <t>This does not taste like Pizza Hut dough.  Also, I followed the directions and recipe to a "T" and my dough was very runny.</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</si>
  <si>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</si>
  <si>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Delicious. I used roast beef and I chose ciabatta as my bread and left off the pickle. :)</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</si>
  <si>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</si>
  <si>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Just what the doctor ordered for tonight's meal! A tasty, yet easy marinate. Tried on salmon and can't wait to use it on some Mahi Mahi.&lt;br/&gt;Thanks for sharing.</t>
  </si>
  <si>
    <t>I'm from Oklahoma too and my grandmother made this for holidays.  It's very good!</t>
  </si>
  <si>
    <t>Following this recipe gave me perfectly cooked corn, and it was tasty. Next time, however, I'll use different herbs, as the oregano-corn combo didn't knock me out.</t>
  </si>
  <si>
    <t>I felt that it needed more quinoa, the last few shrimps I've had were somewhat bare. It's an interesting recipe, however if you are looking for something different.</t>
  </si>
  <si>
    <t>I have no idea how this one got by me last Christmas, this years review and the appealing photo had me making this for the holidays. Excellent! Made as directed,went with the mixed combination, using currants, dark raisins and sultanas.This is in my Christmas collection, definitely making another loaf or two next week, this is perfect to serve to holiday guests.Thank you for sharing .</t>
  </si>
  <si>
    <t>These are great!  I didn't have brown sugar, so I used the same amount of white sugar and added 1/2 Tbsp of molasses.  I also used 1/4 c applesauce for half the oil, and I added 1 tsp vanilla.  I didn't taste the strong soda taste that a previous reviewer stated, but that could be because of the vanilla.  This recipe is definately getting made again (my daughter actually ate them!).</t>
  </si>
  <si>
    <t>Very good, very tasty, very easy to make, i bake my pastry cream on the microwave, like i do for regular french pastry cream. We tasted it tonight, for desert, with some cookies, and it was very good. Thank you and Beverly lynn Bennett ! I used almond milk.</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</si>
  <si>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</si>
  <si>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Originally rated on 3/4/09 - This recipe made it into my book#266453. I LOVED these cute lil bbq beefies! Sometimes, it is the simple and inexpensive recipes that really impress. I thought the sauce was perfect - just enough zing to make the recipe special, without overpowering the overall taste. I followed the directions and they came out perfectly. I would not change a single thing. Simple, delicious, economical and comforting. YUM!</t>
  </si>
  <si>
    <t>These were really good. I think they may need a little more spice though ... I'm gonna try them again and double the spices. Also, I had a lot of leftover plain glaze, so I just added the spices and another scoop of powdered sugar to it to make the spiced.</t>
  </si>
  <si>
    <t>I have no idea what Shoney's soup taste like, I have never heard of it, but I do know that this soup is easy and tasty, I also added in some half and half to thin it out and sauteed onion and garlic in butter before adding in the ingredients, this worked out well, I also sprinkled some grated cheese on top, thanks Dienia!...Kitten:)</t>
  </si>
  <si>
    <t>I will give this 5 stars for taste because everybody loved them.  I will have to admit though,that mine were not near as pretty!!  My mother-in-law loved them and said they tasted like an Oreo truffle!!  I will make them again for sure!</t>
  </si>
  <si>
    <t>This was a nice recipe that I served as a side dish. I followed the directions and the taste was good, but it wound up getting really dried out before I served it, even after I added the reserved water. I poured in some milk and that helped tremendously. I also added a little bit of garlic powder and carrots. All around, it was a nice side and we will make it again.</t>
  </si>
  <si>
    <t>This is good. Like so bad for you it's good. Could only handle a few bites though. Added some green onion for something &amp;quot;healthy&amp;quot; :)</t>
  </si>
  <si>
    <t>Miss Annie, this was delicious!  In place of the ham hock, I used about 1/4 package of bacon, frying it well before adding (crumbled) to the pot. I didn't have minced garlic, so I substituted 1/2 teaspoon of garlic powder.  I served the soup with homemade bread.  This really hit the spot on a cold snowy night! Thank you!</t>
  </si>
  <si>
    <t>These little gems were delicious!!!  I too think they tast alot like the ones at the restaurant (but alot cheaper)!!!  I will make these anytime we have a sushi meal.  We all loved it even the kids.  Thank you so much for sharing with us.</t>
  </si>
  <si>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</si>
  <si>
    <t>This was great! And no garlic. That was nice for a change. This took no time at all to throw together and we did the steaks on the BBQ. FDH was very happy! :) Thanks for sharing. Freezes well, btw.</t>
  </si>
  <si>
    <t>Yum! Very simple and very tasty. I used kielbasa and followed the rest of the recipe as stated. Thanks 2Jacks for another good keeper. Made for Fall PAC 2009.</t>
  </si>
  <si>
    <t>This was delicious! And so easy to do. Used boneless Sirloin Pork Chops. Halved the recipe as only had 2 chops. Other than that, did just as the recipe called for except added 1/2 tsp garlic powder as well. Had never deglazed anything before so googled to find out how to do it and found that deglazing is very easy too. Added some onions and mushrooms to the pan first then added a very little bit of flour at the end of cooking them, then deglazed with a bit of chicken stock but added some extra liquid at the end....about 1/2 cup chicken stock total and let simmer a minute or two. The chops were very tender and tasty. Will definitely be making this again.</t>
  </si>
  <si>
    <t>Really tasty! I just made them in a glass and hubby and I really enjoyed them.  We had a few in the morning and a few in the afternoon New Year's.  Thanks for sharing!</t>
  </si>
  <si>
    <t>Fabulous! I made it with the Recipe #116648 and it came out beautiful even though I used whole wheat flour! It rose in about an hour (imagine my surprise!), baked up light, soft, and delicious! I highly recommend this recipe!!
Thanks, JapanBound!!</t>
  </si>
  <si>
    <t>Truly wonderful muffin. I added 1 tsp cinnamon and used 50/50 whole wheat flour and white flour. These were nice and airy, even with the heavier flour. Next time I might coat my frozen berries in flour, as they "bled" all over and most of my batter was blue.</t>
  </si>
  <si>
    <t>I double the sauce recipe, it is so good</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</si>
  <si>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</si>
  <si>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</si>
  <si>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This is not only 5 stars, it's an OMG recipe! I didn't know what to fix for dinner and chose your recipe because I had all the ingredients and what a nice surprise. It is so good and the spices were just right. I cooked the couscous with chicken broth, and added a handful of golden raisins to the mixture. Oh, this is definitely a "doer again"! Thanks, Carole in Orlando</t>
  </si>
  <si>
    <t>I have made this recipe a few times and every time I make it my family just loves it. I prefer Popeye's fried chicken, but my family likes KFC but since I started making this recipe, "Good bye Popeye's and KFC".  Thanks so much for posting.</t>
  </si>
  <si>
    <t>This was good, fresh tating and easy to make. Maybe just a little vinegary for our tastes, I would reduce it by a tablespoon next time.</t>
  </si>
  <si>
    <t>Mmmm, love the prosciutto in this pasta, added in in the end. I added 4 cloves garlic to the mushrooms, a Porcini stock cube (available in Italy) and some pasta cooking water to the sauce to thin it down to nice consistency. Very tasty and saucy!</t>
  </si>
  <si>
    <t>I love the ease and quickness of this recipe. I made two pita pizzas for me and my son. We both loved it. Thanks! Made for Culinary Quest 2 - Tex-Mex</t>
  </si>
  <si>
    <t>Fantastic!  I've used this recipe for years with rave reviews.  My family and friends call these Gooey Bars.  They asked for them so much that some people think it's the only dessert I know how to make!</t>
  </si>
  <si>
    <t>Verry tasty! I think I'll cut down on cardamom and cloves the next time though and use more garam masala instead (my cardamom tube has the prefix "strong" on it so that may be why it came through so much!). When I tasted the sauce the first time, it tasted sort of raw-spicy, so I just randomly squirted some lemon juice on it (which caused the sauce to separate - so don't worry about it) and hoped the salt on the fish would bring all the flavours together. It did! Made for a great lunch! I don't like fish but as everyone keeps telling me it's good-for-you, I try to eat it about once a week - hence I'm always looking for recipes that cover the taste of fish very, very well. ;-) This will certainly do the trick - thanks so much for the recipe! I foresee many a salmon mollee lunch in the future!</t>
  </si>
  <si>
    <t>It tastes GREAT, freezes well and made my husband oh so happy.  I halved the recipe but kept the hot sauce at full strength - perfect for our tastes.  This is definitely becoming a regular in our home.</t>
  </si>
  <si>
    <t xml:space="preserve">The best ever. I will never buy store bought again. I have made it just about every weekend. I have tried strawberry to. It is great. I love the idea of knowing exactly what is in it. Not to sweet at all. I used 1/2 cup of sugar and it was great. Thank you for posting. </t>
  </si>
  <si>
    <t>very very good! Next time I will freeze the fruit to get it even colder. It's ideal to drink it after a good exercise session on a hot summer evening. A bit pitty it's quite high in calories and sugar :)</t>
  </si>
  <si>
    <t>This is my version of my moms recipe (she did not use egg noodles just the chips) my family likes it better with the noodles mainly because it makes more! Thanks for sharing it here.</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</si>
  <si>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</si>
  <si>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This was amazing it was perfect. The only thing I added was smoked sausage and heavy whipping cream in substitution for the milk. It was the creamiest pasta dish I have ever had. Five Stars for sure!</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</si>
  <si>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</si>
  <si>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I really liked this, but with one serious correction.  There is WAY too much soy sauce.  I cut it in half, and still had a lot of liquid left in the bottom of the bowl.  Other than that, I really enjoyed the mix of flavors.  The wasabi was a nice addition, giving a bit of a bite without being in-your-face hot.  Instead of serving on bread, I decided to serve on a bed of baby spinach; which was a very nice compliment to the salad.  I think that next time, I'd add something green to the mix- green onions, chives, fresh parsley; depending on what was available.  This is a great way to use canned tuna, I'd imagine that chicken would be equally good.</t>
  </si>
  <si>
    <t>I made this today, for Sunday dinner &amp; it was FANTASTIC! I used leg quaters instead. I thought the soup mixture took away a little of the lemon pepper taste, so I added some when it was served up. Might slice up a lemon &amp; add it next time, but will most definately make it again!!! THANKS!!!</t>
  </si>
  <si>
    <t>Great tip.  I had checked on Google recently, which used 1 cup flour - and it worked fine.  I guess that means measurement is not critical.  Thanks, Darlene</t>
  </si>
  <si>
    <t>Excellent, super easy recipe. I make this often for company and get rave reviews. I have a large oval crock pot and find that I needed about 2 cups of water so it doesn't burn at the bottom, plus I have lots of liquid for the most delicious gravy you've ever tasted. I've discovered that the brand of seasonings you are using determines if this will be too salty. When I have used the generic store brand I notice that the flavor isn't quite as good and it is way too salty, this recipe is worth the splurge for the name brands of seasoning packets.I've also discovered if the meat seems a bit salty towards the end of the cooking time if I pour a little water over it and cook it a bit longer, this seems to dilute the saltiness some. I have made this dozens of times now and it continues to be a favorite of everyone who tries it.</t>
  </si>
  <si>
    <t>Perhaps I did something wrong in making this dip, but it was way too salty and strong-flavored for my taste.  I used the best canned crab I could find and doubled the recipe and baked it in a 9" pie plate.  Somehow, something went wrong.</t>
  </si>
  <si>
    <t>Easy to prepare and very flavorful.</t>
  </si>
  <si>
    <t>These are very good!</t>
  </si>
  <si>
    <t>I made these using 1 1/2 cup ceramic oven proof souffle dishes and allowed an hour to cook at 200C (non fan forced oven), I used 3 large nadine potatoes and got 4 layers in my dish.  The drawback in my selection of baking dish is I don't think they browned on the bottom as well as they should have as compared to a metal container so would like to try again using texas muffin pans but overall this dish is quite rich even though I only used a little less than 2 tablespoons of thicken cream per serve but overall an enjoyable potatoe dish.  Thank you diner524, made for Went To Market tag game.</t>
  </si>
  <si>
    <t>This was easy &amp; delicious.</t>
  </si>
  <si>
    <t>Thank you so much for posting this -- I used to make it when I was first married and forgot all about it after I lost the cookbook it came from. We used to really love this, even though of course we added our own twist to it!</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</si>
  <si>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</si>
  <si>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Very good and easy to tweak. Used stew beef and it was delish. Even though it is July, I was really in the mood for soup and did not want to heat up my kitchen so the crock pot was the way to go. Thanks for a great recipe!</t>
  </si>
  <si>
    <t>This worked perfectly.  I did a half recipe and it made maybe 4 ounces of cheese, which was a good amount for the dish I needed.  Very tasty and easy to do.  Will definitely use again!  Note:  this will be loose and wet at first.  I wrapped my cheesecloth around it and twisted at the top, forming the paneer into a ball and squeezing more whey out.  Then I let it cool  inside the cheesecloth and it came out a nice little ball, perfect to slice.</t>
  </si>
  <si>
    <t>This was absolutley the most amazing dish! What a wonderful blend of flavours. The only thing I did differently was I omitted the cilantro, as we didn't have any on hand, but it still turned out beautifully. We will be making this again and again. It will be added to my list of dishes worthy for company. Thanks for posting!!</t>
  </si>
  <si>
    <t xml:space="preserve">Great recipe. I used fresh spinach in place of the radiccho, had to use fresh basil and didn't have any pine nuts - it was still fabulous. Topped it with feta cheese. I will definitely make this again soon. Thanks so much! </t>
  </si>
  <si>
    <t>This was a really good frosting.  My only problem was I didn't think it was thick enough so I added a little powdered sugar--maybe 1 or 1 1/2 cups.</t>
  </si>
  <si>
    <t>I LOVE this salad! Sweet, nutty, fruity, delightful! Of course I can never completely follow the directions and sort of made a mix with the mango, peppers, etc. But it  is just divine! The only change I made to the ingredients was to add a few bits of jalapeno pepper (we like spicy at our house.)</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</si>
  <si>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</si>
  <si>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After making this recipe for the first time, I made it again less than a week later.  It's delicious, easy, quick, and hearty - and I'm not a big fan of lentils!
I used loads more spinach than the recipe called for - at least 5 cups - and served it in bowls garnished with additional cashews and cilantro (will try serving it over rice next time, for variety).
This will become a regular on the family menu during spinach season, to be sure.</t>
  </si>
  <si>
    <t>I am a marzipan lover so this was a perfect cake for me. As warned I did have some cracking and collapsing of cake in the middle. But that was no problem and we all loved it with a dollop of pure cream - what a treat. I was very simple to do and I look forward to doing it again very soon.</t>
  </si>
  <si>
    <t>It was really difficult to choose a star rating for this recipe. We liked it but it is really really bland. I made this with 2 cloves garlic and mushrooms as noted in the introduction and used 3t. flour (flour amount was not listed). I can see how this could be comfort food - I had mine with cheese on top and my husband had it with pork chops. My husband commented that it may be nice to have it again if it was paired with something with a strong flavor of its own.</t>
  </si>
  <si>
    <t>i love the combo of mustard and cheese on grilled sandwiches  cakepops on parade easy peazy  italian leg of quest .hope your having fun</t>
  </si>
  <si>
    <t>I'd suggest cutting down on the amount of mayo &amp; ranch dressing.  I added more seafood cocktail sauce for more flavor.</t>
  </si>
  <si>
    <t>I've had this recipe in my cookbook forever and finally made them for a family dinner yesterday. Sheesh - they were gobbled up so quick I barely got to taste them myself! I used some cheese and some meat ravioli - both were fabulous. This one takes some work, but is absolutely worth it! Crunchy, tasty and be sure to serve with good marinara for dipping.</t>
  </si>
  <si>
    <t>This recipe was a success.  I am going to share a few shortcuts I took.&amp;lt;br/&amp;gt;1)  Microwave the squash for 2 minutes per pound.  Mine took 10 minutes.  Prick some holes in the skin, nuke away, then let cool enough to handle, seed, peel, cube.. &amp;lt;br/&amp;gt;2) One pot cooking all the way.  Use a pan that will go in the oven, maybe a 4 qt saucepan.&amp;lt;br/&amp;gt;  --Cook the sausage til almost done, then put in the onions, then the apples and garlic. Stir often.&amp;lt;br/&amp;gt;--When those are soft, put in the raw rice and the sage and saute a bit&amp;lt;br/&amp;gt;--Now add the water and broth, not preheated. Let the whole mess get to simmering.&amp;lt;br/&amp;gt;--Add the squash, wine and thyme, salt and pepper.&amp;lt;br/&amp;gt;3) Now pop the whole thing in the oven. You have no other pans to wash!&amp;lt;br/&amp;gt;4) This is a cautionary note. Do not use the already grated parmesan that is in the green can. If you don&amp;#039;t have parmesan to grate, use a different grated cheese.  I tried the packaged grated parmesan, and it was definitely not melty and bubbly,  I&amp;#039;d try the packaged grated Italian cheeses next time, or try and get some real grated parmesan in the special cheese section.</t>
  </si>
  <si>
    <t>I've learned that Rita L's recipes are dandy and this is one of them.  Easy, presents well, and VERY good.  Guests loved it and so did I.  Thanks, Rita.</t>
  </si>
  <si>
    <t>I just baked the cakes, so far. I realized they are not lemon cakes. Once the entire process it's done for our Easter Meal, I will see how it fares. And leave or up-to-date my stars.</t>
  </si>
  <si>
    <t>Easy enough for after work weekday meals, yet elegant enough for company.  As usual, Kittencal comes through again.  What would RecipeZaar do without you?</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</si>
  <si>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</si>
  <si>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Stunning! The aroma alone makes the mouth water while it is cooking.  Absolutely delicious, not at all like the sweet or barbecue sauce baked beans I’m use to eating. I used my favorite pork sausage, mild, made by the Jordan Sausage Company. The sausage is very important in this dish because that is where most of the flavor comes from, so choose your favorite. However the sausage flavor is not overwhelming. I will definitely fix this again but next time with my favorite Italian sausage, and the next with Chorizo. I served it with grilled rib eye steaks marinated in recipe # 64805 “Melt in your mouth steak” by Chance777,  cole slaw, and Texas toast.  My DH ate two bowls, total 2 cups, and wants the leftovers tomorrow in a sourdough bread bowl with a side salad. I guess I won’t be freezing this one after all. Thanks elle watson for this one, definitely a keeper!!  I can’t wait to take this to my next potluck!</t>
  </si>
  <si>
    <t>This is a great cocktail!  I was tempted to use coconut rum in this the first time around and I do believe I will make it using the coconut rum next time ~ but with regular rum, this is one terrific drink! 5 stars to you, Karen!  Thanks so much!</t>
  </si>
  <si>
    <t>Great! To make and serve! I did whirl th cottage cheese a bit and I also added thinly sliced green onion with a little bit of the green  tops thinly sliced. I have always served fresh cut, peeled and sliced turnips with dips but never thought to make with thinly sliced and chopped dried or smoked beef. I use Kraft Creamy Horseradish. Thanks for posting.&lt;br/&gt;I</t>
  </si>
  <si>
    <t>We loved this dressing.  Bleu cheese is our favorite.  This did not disappoint.  Made for PAC Fall 2012</t>
  </si>
  <si>
    <t>I found these to be a little on the bland side.  I think they would be much better with a little "kick" from some cayenne pepper.</t>
  </si>
  <si>
    <t>Thank you so very much for this recipe! The cake turned out just right, a delicious treat for our party. I ended up baking the cake for just over 45 min in all, and it was soft and fluffy inside, a lovely brown crust outside. I did add an extra 2 oz of cream cheese for the frosting as suggested by the other reviewer, and it was great too. I would repeat this recipe, thank you once more.</t>
  </si>
  <si>
    <t>I reduced the sugar as advised in many reviews ... and ended up adding a teaspoon of sugar to my bowl! For sweet-lovers like me, the recipe is perfect as written.</t>
  </si>
  <si>
    <t>I can't believe the rave reviews I got from the family!!!!!!  Even the man who does not like ham very much  loved this and enjoyed it for lunch the next day!!!  Will be making this often.  Thank you so much!!!</t>
  </si>
  <si>
    <t>This was a great lemon frosting.  I did not use the lemon rinds and it was still lemony enough.  Keep in mind that this is a very light frosting, so if you are looking for something dense, skip it.  I will definitely be using this recipe again.</t>
  </si>
  <si>
    <t>Great moist cake. Made it for my mothers 50th Birthday. I soaked the raisins in hot water while i had the carrot and sugar set aside. Also after setting the carrot aside with the sugar i had a lot of liquid in the btw of the bowl that i removed. Would be using this recipe as my main carrot cake recipe from now on!</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</si>
  <si>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</si>
  <si>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This was delicious but several other cooks scared me about it burning or ruining my crock pot so this is what I did:
1)  I made it just after dinner and left it unplugged until I went to bed so it only cooked for 8 hours.
2)  I put in 1/2 cup of water and it was a little soupy at the bottom but as left overs the water was completely absorbed.  I would go less - even 1/4 cup of water.
3)  I didn't understand the need to pour melted butter over the top so I just put in two tablespoons of butter on top - less effort on my part.
Comment:  This makes way more than 2 servings.  My two daughters and I each had a serving and there were at least 2 servings left over.  So that makes 4-6 servings in my book.  Definitely a keeper.  No worries on the crock pot if you  follow the directions and stack the foods.</t>
  </si>
  <si>
    <t>I reviewed this but erased it to write a fresh one.  I've made this about 8x now.  It's delicious.  For best results, I make sure the pan is good n' hot before browning the chicken.  The garlic sticks to the chicken while its browning and adds wonderful flavor.  Avoid putting too many thighs in one pan or the browning/sealing of juices effect doesn't work well.  Use two pans, if you don't have a large enough frying pan, so the chicken has a little space.  Brown those puppies good; takes at least 15 to brown both sides.  Onc it's all simmering with the rest of the ingredients, I put the toasted, slivered almonds in the sauce  The slivered almonds get tender and the dish goes great with brown rice.  Everything else is the same.</t>
  </si>
  <si>
    <t>Good soup. The peanut butter gives it a unique taste for soup. I omitted the couscous to save to on carbs and the olive oil to save on fat. I would definitely make again.</t>
  </si>
  <si>
    <t>I'm just adding my review so I can find it easily on my review page. The best roast I have ever eaten. Thanks a million times!</t>
  </si>
  <si>
    <t>Delicious Mac and Cheese, the only recommendation that I have though, if you are complaining about the blandness (if that's a word) I used 1 1/2 cups sharp cheddar, 1/4 cup monteray jack, 1/4 cup Parmesan. The Parmesan was a wise decision.</t>
  </si>
  <si>
    <t>This was an excellent tasting recipe.  The fish was moist and flavorful.  Will definetely use this one again!</t>
  </si>
  <si>
    <t>So simple! So good! I really enjoyed it!</t>
  </si>
  <si>
    <t>OMG...  So good!  I didn't have frozen hash browns, so I used the dried ones that come in the little cartons...  reconstituted one carton as per the directions, and used dried minced onion.  This cooked at 350' in the convection oven for 45 minutes and was perfectly set up and crisp on top.  I've been to Cracker Barrel once in my life and have never had their casserole so I can't compare.  Both my kids are loving this with rotisserie chicken and steamed broccoli as we speak, so I'll be keeping this one in my cookbook!  Thanks for sharing.</t>
  </si>
  <si>
    <t>This dish was a hit with my boyfriend and I. We love asian cuisine and the meat cooked very well and so juicy.  I made brown steamed rice for our side and we also added sushimi tuna as an extra side as well. Yum.</t>
  </si>
  <si>
    <t>The ABSOLUTE BEST ribs I&amp;#039;ve ever cooked!!!!  Everyone raved about them!!  Followed the directions to the T except cooked my ribs at 300 for 3-4 hours...meat just fell off the bones and melted in your mouth!!!! EXCELLENT RECIPE!</t>
  </si>
  <si>
    <t>If cooking more than 3 or 4 strips of bacon, using the oven is the best way to go. Be sure to use a sturdy cookie sheet or baking pan with deep sides. I usually use parchment baking paper. Not sure I'd suggest wax paper, but..? Ovens vary as does our doneness preference, but in my experience for regular thickness bacon 15-16 minutes is just about perfect. After removing the bacon, carefully set the cookie sheet in a cool place so the grease will solidify and you can neatly dispose or scoop some out for later use.</t>
  </si>
  <si>
    <t>Great recipe for OAMC.  I made this with the intention of freezing it.  The only thing I did differently was substitute hot turkey sausage.  I divided it into 2 disposable casserole pan and sealed it with heavy duty foil.  The day before I took the frozen casserole and thawed it in my refrig.  I then baked it a little longer because it was cold.</t>
  </si>
  <si>
    <t>I loved this recipe!  I added chopped carrots, potatoes &amp; celery to the butter stage.  I used up leftover Thanksgiving Turkey.  This was a fantastic recipe..thank you for sharing!</t>
  </si>
  <si>
    <t>Bought some Isley's chipped ham yesterday and couldn't wait to try this! YUM!!! I don't think I'll make another ham bbq recipe again! Totally vintage 'burgh ham bbq! Go Steelers!</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</si>
  <si>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</si>
  <si>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THESE WERE MY SON'S FAVORITE WHEN HE WAS GROWING UP. HAVEN'T MADE THEM IN A LONG TIME! I THINK I WILL. THEY'RE VERY GOOD!</t>
  </si>
  <si>
    <t>Excellent marinade here! I saw this one posted and knew I had to try it soon!  It was excellent on our pork chops that we grilled. I marinated for about 9 hrs. The chops turned out nice and tender and deliciously flavored from the marinade.  We will use this recipe often on other meats too.</t>
  </si>
  <si>
    <t>Big hit with the fam.  Make sure oil is nice and hot before starting.  We found the crispier pancakes tasted the best.</t>
  </si>
  <si>
    <t xml:space="preserve">These were fabulous. I made pretty much as stated in the recipe except when I went to put in the ginger I realized my ginger had gone bad so I thought real hard and ended up substituting 1 TBS syrup from my stem ginger jar and a few shakes of powdered ginger.  I used Sweet Thai Chili Sauce.  My son and husband thought they were delicious and I had to agree!  Thanks for a real keeper! </t>
  </si>
  <si>
    <t>Made this with tender baby asparagus.  Delicious!  I'll make this one again.</t>
  </si>
  <si>
    <t>We love this recipe, mainly because we don't like the vinegar taste in salsa either.  The flavors blend real nicely.  I do not blanch and peel my tomatoe, because we don't mind the skins.  _x000D_
_x000D_
Brenda</t>
  </si>
  <si>
    <t>A quick, easy snack! Thanks ^_^</t>
  </si>
  <si>
    <t>This is excellent. Perfect with the 1 1/2 c sugar. Does anyone have any idea what the refrigerator shelf life is since it's made with milk?</t>
  </si>
  <si>
    <t>I really surprised people with this dish. My mother looked at the un bake dish that I set up this morning saying "what in the world is this, this looks too odd I dont think I'll like it". WELL she was wrong! She really enjoyed it and so did the rest of my family. Will make again and again</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</si>
  <si>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</si>
  <si>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This was just WONDERFUL and full of flavor!  DH and I are pork chop lovers and this dish with the rice and gravy hit the spot!  We will have it again!  Easy preparation! Thanks MightyRo for posting this great recipe!</t>
  </si>
  <si>
    <t>so easy</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</si>
  <si>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</si>
  <si>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Delicious!  Even the neighbors loved it!</t>
  </si>
  <si>
    <t>this is the VERY best...quickest..easiest slice recipe..everyone loves it and i make it often.</t>
  </si>
  <si>
    <t>It was good, but I didn't think was great. My sister said, "It wasn't good and it wasn't bad."</t>
  </si>
  <si>
    <t>My son and I just LOVED these! We made it a "family" project and by the time we sat down to eat them our mouths were watering! Delicious! I made these exactly like the recipe!</t>
  </si>
  <si>
    <t>GREAT recipe...very fast and very flavorful.  We have this at least once a month.  Also great because everyting you need is in your cupboard and non-perishable!</t>
  </si>
  <si>
    <t>I believe you should update your address for Whole Foods. I think they have moved to somewhere near Snelling and Selby,</t>
  </si>
  <si>
    <t>I made this for the current PARTY game. Outstanding recipe! I loved the ease of preparation and the taste was great. I used Budweiser beer and a doctored bottled bbq sauce. I cook the ribs for 3 hours,covered. I brushed the sauce on and cooked the ribs under the broiler. The ribs turned out very tender and I got a WOW from my family. Thanks for sharing.</t>
  </si>
  <si>
    <t>Great biscuits! I served these with sausage gravy for brunch. They were very easy to cut out and that was definately a plus! Thanx for a great recipe.</t>
  </si>
  <si>
    <t>What fun for the kids!! For starters, I don't feel so guilty letting them eat potato chips like these. None of those funky hydrogenated oils! So easy to do and surprisingly they really do crisp up in the microwave. We used salt and garlic powder. Thanks for posting this fun treat that's also a nice alternative to those fattening, greasy chips.</t>
  </si>
  <si>
    <t>DEELISH! DH said it was EXCELLENT. I'm always looking for an easy, new Polish recipe. This went together very quickly yet came out very tender. DH forgot the bullion at the store, so I just used beef broth in place of the water, didn't seem to make a dif. I did add one large finely chopped garlic clove during the last 2 mins while the mushrooms were sauteing. I halved the recipe since there's just us two. I used chuck steak and baked in a 9x9 foil-covered pyrex casserole. Served over mashed, boiled potatoes. Thanks, Cathie. This one's a keeper!</t>
  </si>
  <si>
    <t>This was great! Used fresh broccoli and followed the directions to a T. Next time would double the sauce, since it was so good. Served with Asian marinated tofu (which is also why the extra sauce would come in handy!)</t>
  </si>
  <si>
    <t>This was an EASY and yummy recipe!!  We added beans to the rice mixture and served it with smoked sausage on top.  It was very tasty!  We'll definitely make it again!!! :-)</t>
  </si>
  <si>
    <t>I knew w/o tasting that I was simply going to love this salad.  I love vanilla yogurt and to mix in another favorite of mine..p.b...well, say no more.  A perfect fall time treat:-)_x000D_
Made for the photo-forum challenge = An Apple A Day.</t>
  </si>
  <si>
    <t>delicious. loved it. even my kids liked it, though it was a bit hot for them.</t>
  </si>
  <si>
    <t>I made this for a challenge in ZWT4 and they were delicious! My DH said they taste just like they do when we go out! They were easy to put together and then I steamed them in my rice cooker... Can't get much easier that that. This is a definite remake! Thanks for posting!</t>
  </si>
  <si>
    <t>I have made this recipe dozens of times and it always turns out great!  Sometimes I like to put it on the grill when the coals are still flaming a little bit, it makes a nice crunchy coating on the pork.  Fabulous recipe!  Thanks for sharing!</t>
  </si>
  <si>
    <t>I never loved bread crust 'til I made this bread in my machine.  I love the crispy, flavorful crust as much as the light, fluffy inside.  This is my go to recipe for bread now.  I halve the recipe--it rises A LOT and always fills over 75% of my regular sized bread machine pan.  I also never check the dough (after 5 minutes of mixing) since the first time, and It always turns out perfectly. I probably wouldn't use it for sandwiches--the insides may be a bit too soft.  We just cut it and add butter to it with dinner, or add jams, apple butter or honey and make a light meal of it.  Leftovers do get stale a bit quick, but they make GREAT breadcrumbs that are still yummy after freezing awhile.  I can't attest to what the bread is like after completing the cooling cycle in the bread machine because we always rip that sucker out with potholders as soon as the fan comes on and scarf it down. ;)</t>
  </si>
  <si>
    <t>There is no quantity for the butter you mention in the directions...._x000D_
I'd like to try this recipe. Could you clarify please?</t>
  </si>
  <si>
    <t>YUMMY!!! The only changes I made was to use honey instead of sugar in the vinagrette (because it's too bitter) and I used napa cabbage instead of iceberg lettuce. I could eat this salad every day and be so happy.</t>
  </si>
  <si>
    <t>This Paskha is delicious as well. I remember growing up she would decorate it with flowers from the garden. Really good with the sweet bread!</t>
  </si>
  <si>
    <t>Loved this french toast! I used cinnamon raisin bread and enjoyed the raisins along with cranberries. Topped with a pat of butter and warm syrup, so very good. I did bake a bit longer than 40 minutes but well worth the wait. Thank you MsSally for posting this wonderful recipe!</t>
  </si>
  <si>
    <t>AMAZING!!! Best pecan pie I've ever had. Will definitely make again for Thanksgiving! Thanks for the great recipe!</t>
  </si>
  <si>
    <t>Yummo! I made with half basil and half arugula. I must say I didn`t measure and it was delish! I have so much arugula in the garden this is a great way to use it! Thanks.</t>
  </si>
  <si>
    <t>These were good, but not as spectacular as I had hoped.  I was also confused because step 2 says to return the shrimp to the beer, but it never says whether to remove the shrimp from the beer before serving.  I assumed I should because otherwise the other sauce would be totally lost if it was added to the beer.</t>
  </si>
  <si>
    <t>Excellent pot roast.  I have made it several times now because pot roast is my Daddy's favorite dish.  From time to time I have left out this veggie and thrown in that, but never omit the turnips!  I love the whit and humor in the directions as well.  Thanks for a keeper.</t>
  </si>
  <si>
    <t>I really liked this one and believe that with a few small changes, it would be outstanding. As promised, it was both healthy and easy to prepare.   My preparation included low sodium chicken boullion, as mentioned in the description and agree it improved the results.  Would also have to agree with the previous reviewer that this was more like 4 servings than 6. My favorite part of this dish were the dumplings which were dense and filling - they are like a cross between a traditional dumpling and the top of a tamale pie.  I think this dish has greater potential than my rating suggests and will make this again with a few changes.  The proportions on the vegetables were a little off to me, too many peas and not quite enough of the others. I would consider adding 2 celery stalks and 2 carrots and cutting the peas in half.  My other reaction was there was not enough liquid in the stew, particularly after the poaching in the first step.  I would probably start with three cups and after removing the ingredients in step 2 would suggest adding 1 to 1 1/2 cups of fat free chicken broth and adjusting the amount of cornstarch accordingly.   While I loved the dumplings, they are dense and others may not find them as appealing.  Planning to try them with 3/4 cup of cornmeal for a slightly lighter result.  I hope this is helpful and would encourage others want healthy comfort food to try this.  Thanks A!</t>
  </si>
  <si>
    <t>Ive been wanting to try coking cornish hens for a long time. Just so happens I was shopping at the market, and they had a great deal on them, so I picked up a few. I followed Ladyfarmeror's advise on grilling them, and went that route. Very juicy and tender meat. I don't know that there is too much difference in the taste between cornish hens and chicken, but I guess its more of a presentation thing. Anyway, thanks for posting this recipe.</t>
  </si>
  <si>
    <t>I was looking for a salad I had at a friend's, and this was very close. I'm going to try it again, and add feta cheese and/or croutons...I think it could use a little more salt.</t>
  </si>
  <si>
    <t>Great pie,easy to put together and tastes great.</t>
  </si>
  <si>
    <t>I recently made this lemon loaf and it turned out very well.  It was the first to disappear from the desert table at our little function.  I was a little concerned after reading Pat Cowden's review but the cake turned out fine and that extra burst of flavour from the fresh lemon juice made it outstanding!_x000D_
_x000D_
Thanks!</t>
  </si>
  <si>
    <t>This recipe is a mess! As I was reading the buttercream icing portion - I couldn't imagine how it could become thick enough to be able to "shape" into 1 inch rolls. Sure enough, I made this cake and there was no way you could "shape" rolls out of the icing. I ended up pouring the icing over the whole cake. Then, when making the fudge frosting - it never tells you when to add the cocoa, and it tells you to add the vanilla, but it isn't listed in the ingredients. I added 1/2 tsp. since that was the amount used in the buttercream. Also, because the cake rose higher in the center, when I poured on the fudge frosting, it all ran to the edges of the pan, even overflowing, and left the center of the cake pretty much bare of fudge frosting. What a mess to make! Not to mention the cost - lots of butter, powdered sugar, etc. And it tastes horrible!  So sugary - you might as well pour a whole cup of sugar right down your throat - same effect.  Don't waste your time on this one...</t>
  </si>
  <si>
    <t>Great stirfry!  Delicious and easy to make in my electric wok.  I did trade out beef for the pork, used frozen peas and reduced the celery a little bit (just my preference);  Served over rice.  Will definitely whip this up again!  Made for PRMR, November, 2013.</t>
  </si>
  <si>
    <t>WOW! This was a real surprise. When I read the ingredients I thought it would probably be good, but I was not prepared for fantastic. I took this to a relatives house for a dinner and I sure wish I had made one for us, as we each just got a very small piece at the party. Everyone asked for the recipe. I will be making this next week for our family. Thanks for sharing a wonderful recipe.</t>
  </si>
  <si>
    <t>Great recipe! Easy and tasty. I used Parmesan bread crumbs and it was delicious. I will also use this recipe to make frozen green beans and brussel sprouts. Thank you for sharing!</t>
  </si>
  <si>
    <t>Love this recipe! Made it about a month ago. I like to try new things. I bring it to work and the guys tell me yea or nay and this one was so good I am making it again for them. Turns out fluffy and moist every time! The guys even offered to pay for the ingredients or to give them the list and they would bring everything in lol. Thank you for this recipe I uses fresh blueberrys and sometimes frozen mixedberries!</t>
  </si>
  <si>
    <t>This is my new favorite dish! As a student I need lunches that can travel around with me and aren't expensive to make, and this dish fits the bill as well as being absolutely delicious!! I cut up way too much broccoli and had to use much more water than was called for and had my doubts about the whole thing until I tasted the result...Crunchy toasted almonds, fresh ginger, green onions, chunky feta, and the veggies and quinoa (which I used in place of cous cous), mmmmmmm! Make this dish! It's filling and amazing!</t>
  </si>
  <si>
    <t>didn't stick together, fell apart, made with golden syrup and it was perfect. The maple syrup is a big mistake</t>
  </si>
  <si>
    <t>We had something very similar to this in French Guyana in the open air market.  This recipe was very easy and a big hit.  The only thing I changed was that I skinned the chicken.</t>
  </si>
  <si>
    <t>Tastes good but I just can't make myself do such unhealthy things (butter and sugar) to gorgeous garden fresh sugar snap peas.  Sorry.</t>
  </si>
  <si>
    <t xml:space="preserve">Ok, I haven't actually tried these yet, but I can see by the recipe that they would be gone before they ever made it onto a serving plate!  In fact, I would probably eat them all myself, right out of the pan!  Can't wait to try 'em!  When I make, I'll use giant Diver Scallops ($$$, plus the saffron!) and make them for a first course. </t>
  </si>
  <si>
    <t>These had a good texture once I added a few tablespoons extra flour (too runny after adding only 1 1/4 C milk).  However I agree with another reviewer that the taste is way too eggy.  Maybe will try with just one egg next time.</t>
  </si>
  <si>
    <t>So rich!  So buttery!  This is a recipe only to be made once in a while--when one deserves a splurge, these are a great treat.  And the aroma while they are baking is super--eaters appear in the kitchen as if under a spell.  Thanks, Barbry!</t>
  </si>
  <si>
    <t>This is worthy of the finest steaks you can get! The flavors blend beautifully and it needs absolutely no adjustments. It is in my permanent, to be used many times collection._x000D_
Great post! Thanks so much for sharing!</t>
  </si>
  <si>
    <t>We enjoyed this! I added some peanut butter and it was perfection! We will make again!</t>
  </si>
  <si>
    <t>I must say that this recipe is delicious!!  My youngest daughter Ashley ate a sandwich and a half.  She absolutely loved it.  We did have to take out the sausage for her because she does not like it._x000D_
  I used Italian rolls to serve this.  Thanks jennyabs, I know what I will be taken tomorrow for my lunch at work.</t>
  </si>
  <si>
    <t>I have tried this recipe with jam and fresh raspberries and I recommend the later.  I add 1 tsp of sugar and seperate the seeds with a sieve(sp?).  Very tasty.</t>
  </si>
  <si>
    <t>Easy and yummy.  I too baked these at 350 degrees and they were perfect at 12 minutes.  I made these yesterday with my granddaughter to bring to a pig roast today. We had a hard time saving enough to bring with us.</t>
  </si>
  <si>
    <t>Perfect.  I used only shrimp.</t>
  </si>
  <si>
    <t>Oh boy, we loved this!!  The lime juice made it a smidge different which was a nice change.  Absolutely refreshing &amp; wonderful.  Made for Wish You Were Here - Iran.</t>
  </si>
  <si>
    <t>A great tasting dressing. I used regular vinegar and another steak sauce. Thanks for an easy quick recipe.</t>
  </si>
  <si>
    <t>First time and the buns turned out beautifully! Super light and fluffy and huge!!! My only gripe is that I taste the yeast more than I'd like. I followed recipe to a t. What could I have done differently?</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</si>
  <si>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</si>
  <si>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This is an easy, delicious cookie that everyone will love.  My kids like them not only because they taste great, but they are so colorful.  Thanx for posting this recipe.  I will make these often.</t>
  </si>
  <si>
    <t>Delicious and oh so easy.  The recipe was reduced to about 2 servings and served with lentil chips.  The mini chopper to my stick blender came in very handy in making this.  I can see me making this again for a party.  Made for the Diabetic Forum and the 2nd Annual Tailgate Party.</t>
  </si>
  <si>
    <t>This was so easy and so good.  I ate the entire pot myself!  It also keeps really well.  It just can't get any better, especially paired with a grilled brie sandwich</t>
  </si>
  <si>
    <t>I joined recipezaar just so I could rave about this recipe. It's been a regular star on our dinner table for a few years now, and I'm about to do it again!</t>
  </si>
  <si>
    <t>Superb! I especially liked the addition of coriander. Even though it was exotic everyone loved it, and had seconds. Thank you.</t>
  </si>
  <si>
    <t>I thought this bread was really good. It was just like the bread I had when I stayed in the tiny country of Andorra, which borders Spain. It's surprising how much garlic flavor comes through just by rubbing the clove over the bread. Very nice! Thank you for sharing.</t>
  </si>
  <si>
    <t>Just say no to cans</t>
  </si>
  <si>
    <t>I made a bunch of ice cream toppings to go with homemade ice cream for a family get-together. This one was one of them. My oldest daughter said, "I never tasted a hot fudge topping I liked 'til I tasted this one!" I used half and half instead of milk, but it still turned out fine. Thanks for posting!</t>
  </si>
  <si>
    <t>Wonderful muffins.  My daughter made a batch up to take to her friends at work.  I was allowed to have one &amp; it was still warm &amp; very very good</t>
  </si>
  <si>
    <t>If syrup is the lip gloss of pancakes, then gravy is the perfume of roast.  Made for ZWT7.</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</si>
  <si>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</si>
  <si>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Excellent way to grill chicken.  I left my chicken breasts whole, since I was in a hurry. I've made this a few times and the chicken is very versatile in other dishes. Thanks Tinebean, for another way to grill chicken!
Roxygirl</t>
  </si>
  <si>
    <t>These were great. The only mistake I made was to bake them in a metal pan, instead of a glass one. They cooled too fast. I'm sure they would have held the heat better in a glass baking dish.</t>
  </si>
  <si>
    <t>This looked so good I had to make it for lunch today, and I sure am glad I did.  It was a sensational soup.  Creamy and just the right amount of everything. I will be having this often, as it is easy to make and quick to the table, which is especially good when I wait till I'm hungry to decide what I want to make.  Thanks Paula!</t>
  </si>
  <si>
    <t>I decided to try this recipe as a healthier alternative to my favorite sweet potato biscuit recipe (Recipe #318826), but I was disappointed.  I wonder if the egg white was meant as a brush on top?  It was strange to mix it at the end, and unusual for a biscuit/scone to have egg in it.  With the flour and milk as given the dough was very wet, and so at the end I added nearly another cup of flour.  And then they didn't rise in baking.  For me, the result wasn't worth the savings in nutrition.</t>
  </si>
  <si>
    <t>Loved the brownies..made 4 times already and came out good every time.. shared this recipe with some friends and heard positive reviews from them as well.. Had to make an eggless version once and replaced egg with 60 ml yogurt and 2 tbsp warm water. Tasted great again.. Thanks much for this recipe!!</t>
  </si>
  <si>
    <t>I made this for thanksgiving. It was pretty good. I'm not sure it is like honeybaked hams because I have never had it but will be making again!</t>
  </si>
  <si>
    <t>This is so good. I served it as written, with a big bed of just plain shreaded cabbage. The Sauce seasons both the chicken and cabbage perfectly!</t>
  </si>
  <si>
    <t>What great flavor these crispy little chickens had! Delicious! Sometimes the simplest recipes are the best tasting ones. I used chicken thighs. Thank you for a great dinner! Made for ZWT5 for the Kitchen Witches.</t>
  </si>
  <si>
    <t>These are very good. I substituted 1/4 cup of thin shredded carrots for raisins and taste very good. my kids loved them. You can&amp;#039;t taste the carrots if you add them.</t>
  </si>
  <si>
    <t>I used fresh rosemary and thyme from my garden.  My boys really liked this, even my picky eater.</t>
  </si>
  <si>
    <t>This is a recipe my mother made when I have been looking for it. I add a little cream of tarter to help from deflating as fast.</t>
  </si>
  <si>
    <t>These are wonderful!!  A huge hit with the family and friends. A definite repeat...</t>
  </si>
  <si>
    <t>This was excellent, I served it with white rice and zucchinni.  I also substituted the lime with 2 True Lime packets and a 1/2 C. water. Thank You!</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</si>
  <si>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</si>
  <si>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Use ham instead of bacon. My family has been making this for years and we use ham instead of bacon, white onion instead of scallions, a stick of butter ( I know but it makes a big pot) and we add a can of creamed corn to make it thicker. My mother's friend from when I was little would make this with the leftover ham from Thanksgiving and Christmas. This is one of my family's favorite especially when it is cold out.</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</si>
  <si>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</si>
  <si>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I've been making this recipe the last 3 Thanksgivings - it's from Cook's Country/Cook's Illustrated.  I LOVE it - tastes like sweet potatoes instead of sugar and spice and candy!</t>
  </si>
  <si>
    <t>I chose this for the ZWT game, and I'm so glad I did, this is a fantastic recipe for cinnamon buns! I did increase the yeast to 1 tablespoon, the icing is absolutely wonderful (I was bad and used butter for the rolls, filling and frosting, I don't purchase margarine at all) ... this is a sinfully good recipe Karen, I look forward to making this many times again, great recipe, thanks for sharing this...Kitten:)</t>
  </si>
  <si>
    <t>Excellent, easy to make, so delicious.  I didn't do any chocolate covered ones, just used the white almond bark for all of them and one package worked just fine.</t>
  </si>
  <si>
    <t>THe kdis and adults loved these cute little nests...and they were so darn easy to make..</t>
  </si>
  <si>
    <t>I love this!  I made mine in a muffin tin and it filled 12 cups perfectly!  I didn't use the coriander as I didn't have any.  I do use both chipotles though!  Wowee!  Talk about excellent!  Thanks so much for posting!</t>
  </si>
  <si>
    <t>I cooked this for 4 hours on high. This was a good way to use up frozen vegetables. Very easy and quick meal to prepare.</t>
  </si>
  <si>
    <t>Great dish. Love this recipe.</t>
  </si>
  <si>
    <t>Simple and wonderful.  We followed Mandy's lead and made this delicious side dish on top of the stove.</t>
  </si>
  <si>
    <t>cute idea! I used red food coloring to add to the dough so they were really red! then sprinkled on red decorator sugar for some sparkle.</t>
  </si>
  <si>
    <t>So this recipe probably doesn't need any more reviews, but I thought I would add my advice to make a double batch, its just that good. . This is now my go to recipe for chocolate icing. Its impossible to find container icing without trans fats, so I am very happy to find such a good replacement without the shortening.</t>
  </si>
  <si>
    <t>I reviewed this ages ago and forgot the stars, then the review didn't show up (big doh doh here!)  Anyway, I made this recipe, but instead of frying, as I am trying to cut the carbs and anything fried doesn't agree with my tummy, I grilled the filets after brushing them with the melted butter and sprinkling on the spices so it stuck.  OH GOSH...the neighbors were coming out of their apartment!  I sprayed the grill with Pam for the grill and just placed them on, let them cook, and it was deeeelish!  I highly recommend trying this on the grill...maybe even on chicken.  KUDOS this was GREAT!</t>
  </si>
  <si>
    <t>These are absolutely wonderful and so simple and quick to make! DH devoured them, will be served often at our house.  Don't forget the honey butter, it puts them over the top!</t>
  </si>
  <si>
    <t>Very easy tasty appetizar - I did double the amount of anchovies but we love them! Thanks B#41 for posting</t>
  </si>
  <si>
    <t>I made this for myself with 2 frozen small bananas, 2 cups of OJ (no sugar) &amp; the 2 optionsl ingredients &amp; had a very tall, VERY TASTY DRINK! I particularly enjoyed the combo of OJ &amp; chocolate! Thanks for sharing! [Tagged, made &amp; reviewed for one of my adopted chefs in the current Pick A Chef]</t>
  </si>
  <si>
    <t>SO tasty! Great party appetizer. I served it on wheat thins.</t>
  </si>
  <si>
    <t>Absolutely delish! The flavors all work perfectly together. Very easy and looks and tastes like a wholeot of effort was used. This was my 2nd time making this and im sure ill make it many more times!</t>
  </si>
  <si>
    <t>this was delicious! I prepared exactly to the recipe, but added 3 potatoes, baby carrots and mushrooms. I wasn't sure there was enough liquid to cover it all, but when I got home from work after 8 hours of slow cooking it had morphed into a delicious stew. It was NOT too salty as other reviewers have said, to my taste. Highly recommend! So easy.</t>
  </si>
  <si>
    <t>So sorry, mama, but this just did not cut it.  Followed your recipe precisely, and even used "fresh" grated parm.  There could have been many things at play here....I took this dish to our Pumpkintown Community dinner....that's right I actually LIVE in a community named Pumpkintown!.  Maybe it was that there were way too many FRESH bean casseroles, recipes, what-have-you, dishes there, but this was NOT a star.  I personally love the dish, and it's quite a blessed alternative for plain ole canned beans.  I've made this one again, but I think some finely diced roastated peppers, and a hefty boost of red pepper did some justification for all my leftovers._x000D_
Thanks for sharing.</t>
  </si>
  <si>
    <t>These brownies get a 5 because of how ridiculously simple they are to make combined with the fact that the recipe results in low-fat but very satisfying brownies. I cut the recipe in half and baked the brownies in a tiny casserole dish. I put in half the batter, drizzled in a little peanut butter, put in the rest of the batter, and plopped some ribbons of marshmallow fluff on top (fluff is also fat free, by the way). The peanut butter made the brownies a little too salty, so I wouldn't recommend it. However, the fluff turned into toasted marshmallow in the oven!  Next time, I'll use twice the fluff and none of the peanut butter.</t>
  </si>
  <si>
    <t>Very nice.  Used as a dip for carrot and celery sticks, and pita chips.  Really worked nicely with the celery.  Added a pinch of salt, but otherwise made as written.</t>
  </si>
  <si>
    <t>if you just love overcooked zucchini and carrots, this is the soup for you.  the bananas were kind of cute, but the soup had virtually no taste.  don't bother.</t>
  </si>
  <si>
    <t>was making la's ginger carrot soup which is good by the way and saw you big as life so i split the soups and made one of each used canned milk instead of cream turned out great</t>
  </si>
  <si>
    <t>I'm thrilled to see this recipe here. For many years Chewy Noels have been a Christmas tradition at our house. They're easy to make but be careful not to overbake or they get hard. They need to be turned out of the pan immediately upon taking them out of the oven or they have a tendency to stick. The last few times I've made them, I've sprayed the baking pan with a vegetable spray before putting in the melted butter and seem to have no trouble turning them out of the pan now.  What a great idea to pipe NOEL in green icing.  I may do that next Christmas.</t>
  </si>
  <si>
    <t>I really liked this dressing.  Certainly easy and very tasty.  I added some Dijon mustard as well.  It will be used again.  I doubt I'll ever buy a salad dressing again!!</t>
  </si>
  <si>
    <t>I made a batch of these cookies for my boyfriend and his family and everyone loved them.  My boyfriend's aunt actually took a picture of them so she could try them next year.  I also made a batch for my own family to pass around Christmas Eve and everyone raved about them.  They are the cutest things!  They were definitely time consuming to put together but they are definitely worth it.  The best part is they not only look great but they really taste GOOD too.  These are going to be something I will continue to make for years to come, thank you!</t>
  </si>
  <si>
    <t>I was very pleased to try this lovely mushroom dish. The garlic and mushroom flavours worked really well together. The only problem was that I personally found the lemon flavour too strong- I used the juice of 1/2 a large lemon. I simmered the sauce for longer and added extra cream and it was fine. No-one else has found this so I'm guessing it's just personal taste! Thanks for a lovely recipe that I'll be trying again!</t>
  </si>
  <si>
    <t>Amazing how moist and succulent these were! Lovely taste, and inventive use of mayo. Will keep this in mind!</t>
  </si>
  <si>
    <t>Apart from adding 1 chopped onion (in place of the onion powder) and 4 cloves of minced garlic sauteed until the onion had just softened and added to the potatoes in step 4, I made these potatoes exactly to the recipe.  I used unsalted butter, and low-fat sour cream.  I did top with paprika (which I love), but not with the  cheese: seemed creamy enough without the cheese.  I made this in 4 smaller dishes and at the end of step 6 put three of these in the freezer.  One of these I've since brought out of the freezer at the beginning of the day, then proceeded with step 8 in the evening.  Great make-ahead recipe; great stash-in-the-freezer to bring out when you need it recipe; and, when providing a meal for larger numbers, this will just be just be SO great in taking the pressure off at the time the guests are there!  Thanks KITTENCAL for another super-star recipe!  Made for Zaar Stars Tag.</t>
  </si>
  <si>
    <t>Delicious! I've just re-started working out after a summer-long post-wedding gluttony-fest. This will be a great way to kick start my program!</t>
  </si>
  <si>
    <t>Easy to make and pleasant flavor.</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</si>
  <si>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</si>
  <si>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Weirdly warm weather inspired the neighbors to come out for an impromptu barbecue - this was my offering to the table - very well received! I like these sweet potato salads, they are a nice change.</t>
  </si>
  <si>
    <t>This was a great recipe and VERY easy to make.  From start to finish, it only took me 20 minutes.  I substituted fat-free sour cream and low-fat cream of mushroom soup.  I also used extra lean hamburger.  I was worried that it would have a bad flavor with all the fat missing, but it tasted just as good as the recipe I used to make.  Great recipe.</t>
  </si>
  <si>
    <t>Easy and fantastic. I used dried herbs because that is what I had on hand. It made a very nice, thick marinade. We grilled the porkchops on the bbq. Yum! Thanks. :)</t>
  </si>
  <si>
    <t>We all loved it.  Very rich and not sickenly sweet.</t>
  </si>
  <si>
    <t>Super easy to make. I used dark chocolate chips from ghiardhelli..delicious!</t>
  </si>
  <si>
    <t>Very tasty creamy pink treat!  I used extra light thickened cream to cut the fat.  Yummy!  Thanks Mandy!</t>
  </si>
  <si>
    <t>Great recipe! The dough was crispy on the outside and chewy on the inside.  Bubbled up along the outer crust just like restaurant pizza.  A definite keeper!</t>
  </si>
  <si>
    <t>This is the recipe out of a Quick and Easy pasta magazine. I first made it several years ago and now it is a treasured favorite of the family. When asked his favorite food this is my 8yr old son's top pick. Everyone should be so fortunate to enjoy this meal.</t>
  </si>
  <si>
    <t>Very good, creamy and filling. Enjoyable flavor and easy to prepare.</t>
  </si>
  <si>
    <t>I grew up with marmite soldiers Tis darlink, but we will pass that by for now! Made with your kind gift of vegemite and 7 cereal bread. A great and classic brekkie for a marmite lover and now a vegemite lover! Malcolm was envious of my little soldiers and insisted I made him some.......being a bit of a Germaine Greer, (not really!) I told him to make his own! He gave them a big thumbs up too! Made for the recipe swap in the Oz/NZ forum and the Home Style cooking event in Photos. Merci, FS :-)</t>
  </si>
  <si>
    <t>Fantastic recipe...the cake is rich and moist - pumkiny-yumminess and the spicy icing brings it over the top (I mean over-the top goodness :wink: )  Thanks for a great treat flower7 (my friend from "the pet-swap" :) )!!!  Very easy to make...I used a butter cake mix, mini-chocolate chips and I practically minced my pecans...I almost didn't bother to do the glaze because I could tell from batter licking the spice flavors were already fabulous...but I am so glad I did (that topping is a fantastic little recipe by itself, I will be doing that again for any cake - I love spicy chocolate - I was bowl licking that too :)...if you can find the cinnamon chips DO IT!!!)  I had marked this a while ago to make for my Hubs. B-Day... but I ended up making it a bit earlier to participate in the Cake-a-Thon in memory of Chef-I- Am...making a good cake is a wonderful way to celebrate life!!! This cake became a special gift on a lot of levels - Thanks again flower7 :)!!</t>
  </si>
  <si>
    <t>We really enjoyed this chicken. It was very flavorful. I think the margoram really contributed. The directions were great and the chicken turned out crispy on the outside and moist on the inside. The only thing I'll try differently, is to decrease the amount of oil and/or butter a bit. Other than that, I really loved this recipe. Thank you!</t>
  </si>
  <si>
    <t>4th time I came back for this recipe! Soo good! Thanks for the recipe ??</t>
  </si>
  <si>
    <t>Di, I wish I would have known thuis was soooo good, I would have doubled this and kept some here at home.  I made it for the 4th. and took it to my brothers BBQ it was one oif the first dishes that went right away.  My DH didn't even get to try any of it.  Great flavor!!  Thanks, I will make this again, and again!</t>
  </si>
  <si>
    <t>I made this to use up a surplus of fresh dates. It was very good. My husband who doesn't like traditional cakes at all almost ate the whole thing! I told everyone about it and now i have to make a bunch more. Thanks! I put some leftover maple frosting glaze on some of it to make it a touch sweeter. It was delicious too!</t>
  </si>
  <si>
    <t>I just LOVE recipes like this one.  It's over the top delicious! I intend to make these WEEKLY. I can't figure out why they're called "...Ginger...", but no matter.  They are divine! ~Jeff's Girl Way Out West</t>
  </si>
  <si>
    <t>This salad ROCKS! I love the combination of tomatoes, walnuts and mozzarella cheese! The dressing is FAB, and made it so easy to whip this salad up. I ran out to my local strawberry stand to get the freshes for this salad. YUM! Will definitely make again. Thanks for another great recipe jneen! (Made for Spring PAC-09)</t>
  </si>
  <si>
    <t>This is simply delicious, turns out great every time I make it. Nice and crispy on the edge of the pan, and gooey in the center. I added a little garlic powder and cayenne to perk it up, but that's because I can't resist messing with recipes. Thanks lots!</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</si>
  <si>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</si>
  <si>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This was a very flavorful stir fry.  Great recipe!  Next time I would add some water to the sauce, to make the dish moister and cut the sharpness of it just a little.  I used red bell pepper instead of mushrooms and I didn't have green onion, so I subbed some thinly sliced red onion.  I would definitely use this recipe again.  Thanks.</t>
  </si>
  <si>
    <t xml:space="preserve">My brother went hunting and brought home 2 pheasant. I've never made pheasant before so I was freaking out! But, thanx to you, I came on here and found this recipe, and it turned out pretty good. </t>
  </si>
  <si>
    <t>I have made them three times now, and all of my family loves them. It is better to use a food processor, but I have crushed the Oreos using a plastic bag and the back of a spoon. I found that it is easier to make them smaller and more bite sized. I have also used chocolate chips, which is fine but you have to make sure that you keep the chocolate in temper, since it is real chocolate. But love the almond bark, it is much easier to work with.</t>
  </si>
  <si>
    <t>There's not much more I can say, FT, that hasn't been said already!  It was made as a quick, cool spread for assorted crackers.  I, also, made sure to have a few crudites ready, too.  I just couldn't stop eating it!  But managed, with great restraint, to save a little for my sister.  Thank you, thank you, for sharing your recipe.  Made for French Forum Herb of the Month--May - Chives!</t>
  </si>
  <si>
    <t>This is nice because it's so quick and easy, but 1 cup each was way too much, it came out very, very runny. Will try again with less, thanks for the idea.</t>
  </si>
  <si>
    <t>Very good!  Really enjoyed this but we used mild pork sausage.  I agree that the turkey sausage would work equally as well for any non-meat eaters in the family</t>
  </si>
  <si>
    <t>FREAKING AMAZING !!!! Refilled one my TB taco sauce bottles.. then portioned/froze in take-out cups... I&amp;quot;ll pop em out, and vacuum seal them .. 2 of the larger cups refills the taco sauce bottle.... My NEW FAVORITE Taco Bell Sauce..</t>
  </si>
  <si>
    <t>Excellent recipe.  I used fresh beets that I had roasted.  Also used fresh sugar snaps that I cooked to crisp-tender and then refreshed.  Served on a bed of garden lettuce.  Can't get much better than that!  This is a great springtime salad using fresh ingredients.  Terrific dressing!  Thanks for the recipe, Carole.</t>
  </si>
  <si>
    <t>Easy to make and turned out beautifully.  Served them for a party and everyone loved them.  I probably stirred it a little to long on step 10, because they didn't spread quite as much as I would have liked.  I had poured the mixture from the pan to the bowl so it would cool faster while I was stirring, and I stirred it for about four minutes.</t>
  </si>
  <si>
    <t>We love love this simple, yet fancy dessert using fresh cranberries.  I have been following this recipe exactly as provided and get requests to share the recipe by many.  I always stock up on fresh cranberries during the holidays so I can make this pie all year long.!  Excellent !</t>
  </si>
  <si>
    <t>I made a 5-qt crockpot full of this for a big party. I used a mixture of frozen chicken thighs and breasts. I didn't anticipate the amount of liquid the frozen chicken would produce, so at first it was watery, but I took out the chicken to shred it, dumped most of the liquid and put the shredded chicken back in with some more sauce. Very tasty and very tender and moist. Thanks!</t>
  </si>
  <si>
    <t>I absolutely love these cookies! They're quick and easy to make, and the lavender adds a bit of a spicy sweetness to them that is unique. The only change I've made so far was to double the amount of flowers and grind them down first, because I have the good luck of biting into stem bits.</t>
  </si>
  <si>
    <t>I don't cook this type of food often, but I am a Texas girl and my family loves comfort food...and this recipe went over well at our dinner table tonight. I made it as directed and it turned out great! I will be making this again. Thank you for posting. Rachel Castle</t>
  </si>
  <si>
    <t>My favorite way to cook chicken!  I don't normally add the green onions because I never have them lying around and it still tastes awesome!!</t>
  </si>
  <si>
    <t>Gotta admit that I changed a few of the ingredient amounts since I really didn't want to use the water ~ I used a whole grapefruit, a large navel orange, 2 cups of frozen strawberries &amp; the 3 bananas, along with a cup of OJ &amp; ended up with enough smoothie for 2 tall glasses, &amp; a  VERY NICE DRINK, it was, thank you! [Tagged, made &amp; reviewed for one of my Raw Food groupmates in the Vegetarian/Vegan Recipe Swap 5]</t>
  </si>
  <si>
    <t>I have been cooking pasta like this for a couple of years now, ever since I saw this recipe and have neglected to submit a review!  Shame on me! LOL!  I have cooked spaghetti, egg noodles, and elbow macaroni using these instructions and it is amazing how it works!  Perfect everytime!  My mom still has a hard time believing me LOL!  I encourage anyone to try this.  I don't think you will be disappointed!  I will continue to use this method and thanks so much for posting, Margaret3!</t>
  </si>
  <si>
    <t>It works!</t>
  </si>
  <si>
    <t>Surprisingly good. I will make again. It did take a little longer to brown than the recipe specified.</t>
  </si>
  <si>
    <t>These were very good.  I think next time I'd add a little less parmesan cheese, but thats to match our tastes.  I've never made tenders this way, I will be making these often!  Thank you for the recipe.</t>
  </si>
  <si>
    <t>I was realy surprised at how good this was.  My family couldn't believe I was using instant potatoes, but I wanted to try this.  They all asked for the recipe.  Good job Richard.. thanks_x000D_
Lee</t>
  </si>
  <si>
    <t>It was really good!</t>
  </si>
  <si>
    <t>we love it !!</t>
  </si>
  <si>
    <t>This recipe really doesn't need another review but it was so good.  I always like to try the recipe as stated first, but next time I will add a can of chiles.</t>
  </si>
  <si>
    <t>This is delicious.  I used legs with back, bone-in, skin-on.  I let them marinate about 6 hours.  I used 1 teaspoon of ground ginger.  When it was time to put them in the oven, I poured everything in the pan, even the marinade.  They cooked longer than mentionned (until internal temp. turned to 180 degrees).  At the end, I let them broiled a few minutes.  Thanks Kiwi :)   Made for Please Review my recipe</t>
  </si>
  <si>
    <t>Excellent and so easy!Have to admit I was skeptical, thought something at been left out of the recipe, but it was perfect!  Thanks for sharing.</t>
  </si>
  <si>
    <t>Yum.</t>
  </si>
  <si>
    <t>Great recipe, came together very quickly, the presentation was beautiful, the taste was delicious and the kids loved it, even my finicky dauthter. I followed recipe, with just a little extra salt and pepper, I will try different fillings in the future.....my son declared me the best mommychef in the world, and said I should have my own cooking show, lol...plus I got great big hugs from them both.</t>
  </si>
  <si>
    <t>The 5 stars are for the garlic sauce and pizza sauce.  We had made some homemade pizzas one night and my BF wanted something to dip the crusts into.  These were great and tasted soooo similar to Papa John's...  Great taste and very easy to put together with all the ingredients right in my pantry!  Thanks!!!</t>
  </si>
  <si>
    <t>My prep time was a little longer since I had no left over turkey so I cooked some chicken breasts while the carrots simmered.  The mixture (which tasted delicious) thickened but was not thick enough.  I assumed it would thicken more in the oven but instead it got soupier.  Next time I'll add a little more flour and make sure it is good and thick before turning into the casserole dish.  The crust was fantastic, Nice &amp; flakey on top and oh, such good flavor.  Made for Fall 2008 PAC-O</t>
  </si>
  <si>
    <t>Kim these were great and a real tasty supper.  I cleaned out the frige of lunchmeat and cheeses so we had a calzone smorgasbord!  Ham and swiss was good, sausage and mozzarella was good and so was turkey and cheddar. Making these again tomorrow for the BF, know he will love them too!  TY for one I will be making lots of!</t>
  </si>
  <si>
    <t>Made these for a cocktail party. These were easy to make and tasted wonderful. one ofthe best chicken wing recipes I have tried</t>
  </si>
  <si>
    <t>This is a great side dish! I love to serve it instead of a traditional salad when making spahetti, lasagna, etc.  Definitely use the fresh mozzarella and fresh basil leaves.  Don't sprinkle dried basil - the fresh basil gives this dish a wonderful flavor!  I actually don't add any oil... just the balsamic vinegar and its delicious!</t>
  </si>
  <si>
    <t>Mild? With &amp;quot;Fire in the Hole hot sauce?&amp;quot; Guess you have a different definition of mild! I&amp;#039;ve never been able to tolerate even the mildest of the hot sauces so &amp;quot;mild&amp;quot; is one of my search words. i could use this recipe...if I replaced all of the ingredients besides the meat. disppointed.</t>
  </si>
  <si>
    <t>I quadrupled this recipe and used a whole loaf of Texas Toast and 5 slices of regular white bread.  Also, I did not cut into sticks so that I could toast it in the mornings.  I did add a TB of vanilla and I omitted the butter.  I cooked this on an electric griddle and used butter flavored cooking spray.  It is very good and my kids like it as well.  The only reason I did not give it 5 stars is that it did not "wow" us.  Yes it is good and I will probably make it again.</t>
  </si>
  <si>
    <t>Love one skillet dishes cuz "pot and pans"...are two dirty words too many!</t>
  </si>
  <si>
    <t>Made this today. One thing I did a bit differently was to use full fat ranch and sour cream. But everything else to a T. Very tasty on a southwestern style salad</t>
  </si>
  <si>
    <t>Fantastic!!! What a delicious way to use up mashed potatoes!!! I now always make too much for dinner knowing  the next day my family will be enjoying this wonderful recipe!!!!</t>
  </si>
  <si>
    <t>ABSOLUTELY YUMMY!!!    I made this for guests, it was moist &amp; had so much flavor.  I tried it before with chicken thighs but it is much better as posted with chicken breasts....Don't change a thing it is perfect as is!!!</t>
  </si>
  <si>
    <t>MS this was an excellent dish that did not cover up the taste of the fish.  I was very tempted to add garlic and some lemon pepper, but I usually like to make a recipe as is the first time and I'm glad I did.  Really a great recipe.  I had a little trouble spreading the butter/cheese mixture over the fish, as it didn't seem to spread well, but besides that, it was great.  DH loved it.  I made this for my Zaar recipe dinner tonight.</t>
  </si>
  <si>
    <t>Delish!!!!_x000D_
Everyone wanted this recipe....</t>
  </si>
  <si>
    <t>Very good recipe! Did not put the oranges on top of the cups for decoration. Very light,cream and absolutely delicious. I have tried several frozen fruit desserts and this is the best one. Keeping this one!! Forgot to get a picture but will do so next time I make these.</t>
  </si>
  <si>
    <t>Please run, don't walk, to this recipe.  It's got a clunky title and it's anything but clunky.  Living and cooking in the Veneto region of Italy, polenta is a perennial at our table.  This simple combination makes the best of all its parts and is very authentic.  Everything fresh (including the stock) will of course give the best result, but may I make one suggestion?  Eliminate step number 7; if you've gone to the work of stirring the polenta to perfection, why gild the lily?  This is similar to good risotto preparation: do the stove time, pat yourself on the back, have a glass of wine, thank God that Italian food exists, serve.</t>
  </si>
  <si>
    <t>We use this recipe with baby back ribs and my picky children devour them. (note: I use 8 oz honey by weight which equals a tad less than 3/4 C). I wrap the ribs in foil packets, cover liberally w/ sauce, and slow cook at a low temp. for 3 hrs. Fall apart tender! Thanks so much for the recipe:-)</t>
  </si>
  <si>
    <t>Very delicious although a perhaps a little rich for my arteries. I reduced all the cream cheese down, grated cheese and mayonnaise down to just a 4oz of light cream cheese and used cut veggies instead of chicken. A very decadent recipe!</t>
  </si>
  <si>
    <t>I had some trouble with this recipe setting up. I ended up with chocolate espresso goo instead of fudge. Followed the recipe exactly except for leaving out the pecans. After overnight in the fridge (and then the freezer) without it setting up, I ended up scraping it into a bowl and have been using it as hot fudge sauce for ice cream because it tastes wonderful! I will be trying this one again after I get myself a candy thermometer.</t>
  </si>
  <si>
    <t>Another tasty Burger -  I liked the Worchestershire sauce in my beef patty I did add some salt &amp; pepper.  I cut the recipe back to 1 burger, made two patties and slipped some skim milk mozzarella cheese between the patties and sealed them - but didn't seal them enough - the cheese leaked out    Stil tasty  The mayo mixture is excellent.</t>
  </si>
  <si>
    <t>This was just OK. The dressing could have be cut back by 1/2. As for the chicken as well. The romaine in my store was not appealing so I opted for a mixed greens which was yummy! And for step three it just makes me and I`m sure others wonder what is after and??? Thanks.</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</si>
  <si>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</si>
  <si>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this was very good!!! I served it with rice and cauliflower and cheese sauce. the gravy was great on the rice and i have so much left over I got 4 yogurt containers full in my freeze for later use.</t>
  </si>
  <si>
    <t>Sherrybeth, you are so right about this recipe. It's a standard for me and I've surprised many people with its deliciousness.    I also love it on wheat bread or now that I live further North of my Southern Roots, potato rolls.  I often serve it as a spread with spiral ham slices.</t>
  </si>
  <si>
    <t>I love TOH recipes!!  This was a good one. I was a bit scared to add the sauerkraut but it really worked! I couldn't find Swiss cheese cubes so I cubed my own and I couldn't find rye croutons so I made some pumpernickel croutons. Also, I don't eat beef so I subbed peppered turkey breast. My favorite sandwich is a grilled turkey Reuben so this was right up my alley! Thanks so much for posting!!</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</si>
  <si>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</si>
  <si>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This is the best recipe for hummus!!  So fresh and you can add any flavors to it you want!!  I used your recipe for recipe#377520 and it was just fabulous and the hummus was so much fresher than with store-bought tahini!!  Thanks for posting!!</t>
  </si>
  <si>
    <t>My whole family loves these potatoes!  I had some like this during a beach trip once and was so happy to find the recipe on here!</t>
  </si>
  <si>
    <t>This was a great change from regular rice.  Loved it.  Will definitely make it again.  I had to use medium grain rice since I discovered (too late) that I was all out of long grain.  It came out very much like a risotto but without all the work.  Next time I may try adding some Parmesan cheese &amp; see how it tastes.  Thanks for a great recipe Mandy.</t>
  </si>
  <si>
    <t>What a difference not letting them rise in the syrup made, I popped them in the oven right after setting them in the pan. I ran out of brown sugar for the filling so I used some grandulated white sugar, clove honey, and cinnamon which was good. My father loved the taste and brought the left overs to work (before he wouldn't try them because they were 'mushy'). Sorry for letting the texture getting the best of me before, the taste is just right.</t>
  </si>
  <si>
    <t>Love this!!  I added about 1tsp of dry italian spices and a bit more sugar.  It makes fantastic subs.  I make them for my husband who eats rather large subs.  I got 3 large sub rolls from this recipe.  I did have to increase cooking time a few min to compensate for the size.  I also buttered the crust when it came out of the oven.  Its a keeper!</t>
  </si>
  <si>
    <t>We LOVE Cauliflower any which way! This recipe is OUTSTANDING!!! As a little girl  and now too I love cauliflower with brown butter. This recipe has surpassed it! Thanks for posting&lt;br/&gt;Made for "More than Sauerkraut...."</t>
  </si>
  <si>
    <t>This is a great snack or appetizer. Very easy to make and very tasty. I will make again. Thank you!</t>
  </si>
  <si>
    <t>My husband wanted lasagna for dinner, and being empty nesters and not able to be home for leftovers, I looked for a lasagna for 2. Found this recipe and made it last night. And am I glad I made it! It was delicious!!! I usually make lasagnas where I don't have to boil the noodles, and do wish I could do that with this recipe. But other than that, it was easy to make and the perfect size for us. I used a spicy marinara sauce, which I think really added flavor. I also used Barilla's whole grain lasagna noodles. Will be making this lasagna a lot this fall and winter!!!</t>
  </si>
  <si>
    <t>I love chicken, I love cheddar and I love garlic so I knew this recipe would be a winner with me. And it was. I used the full amount of all ingredients and it turned out perfect. Definitely no hiding the garlic breath after eating this one though. :) I used the left over chicken the next day for lunch. Sliced thin on crusty bread. MMM! Thanks Kitten.</t>
  </si>
  <si>
    <t>I diced the salami and used corkscrew pasta.  A nice quick meal.  Thanks for sharing.</t>
  </si>
  <si>
    <t>I was in such a hurry when I made this..I totally forgot the onions!!! NExt time I will not forget. I thought this dish was very good and comforting. My mom and grandmother both loved it. Will make again. Thanks.</t>
  </si>
  <si>
    <t>It wouldn't be summer without fresh, juicy watermelon. This drink was pretty amazing and the sweetness from the melon really shines through. So smooth that I had to watch out how many I drank. I highly recommend this one for summer fun. Our guests thought it was delcious as well. Thanks.</t>
  </si>
  <si>
    <t>I made this recipe the 1st. time and left out the ranch dressing mix because I didn't have it. The roast turned out real good, but I remember it was on the salty side. So I made it again, this time with the ranch dressing mix. Way too salty for my taste, including my wife! I was drinking water all night. If I were to made it again I would use 1/2 of each envelope to cut down on the salty taste.</t>
  </si>
  <si>
    <t>Yum, this made for a terrific breakfast! I agree with mikekey that this is a great way to get flax seed while indulging in a sweet treat :). My crew was in a hurry to get breakfast this morning, so I halved the recipe and made 12 muffins instead of a loaf (baked 22 minutes). I did cut out a bit of the sugar based on personal taste, but otherwise made as written. DH and I agree that walnuts are a great idea; I should have listened to the other reviewers LOL. Thanks for posting, CoffeeB! Made for Veg*n Swap 14, for our lovely VIP chef!</t>
  </si>
  <si>
    <t>These cookies were very delicious.  I didn't have any Crisco, so I used margarine.  They came out just fine.  They are chewy in the center with a slight crisp on the edges.  Perfect.</t>
  </si>
  <si>
    <t>Best fish recipe ever.  So so good, I make this for company often!  I don&amp;#039;t change anything.  I do put it all in a gallon zip bag in the frig for up to 24 hours, but it get&amp;#039;s pretty lemony by then, so if you don&amp;#039;t like lemon so much, don&amp;#039;t marinate as long.  I grill it on a VERY hot grill, make sure you oil up the grill well before starting it, and the fish won&amp;#039;t stick.  I quickly sear on both sides being sure not to overcook.  Salmon and trout should be on the medium to medium rare side, don&amp;#039;t overcook it and dry it out!  It should just start to flake!   Searing quickly like this makes it excellent.  I have also broiled it in the oven until just seared and starting to flake, and I&amp;#039;ve made it on my Cuisinart Panini sandwich maker.  Excellent however you make it, just don&amp;#039;t overcook the fish!!!</t>
  </si>
  <si>
    <t>These scones are so light and fluffy. I modified it by using Splenda and Smart Balance and added in golden raisins and crushed almonds and hazelnuts, but the texture of the scone is so biscuity and amazing. This is my new go to scone recipe. Thanks for posting!</t>
  </si>
  <si>
    <t>Very, very nice glaze for ham.  I made the recipe to a "T", except that I added 1/4 cup apricot jam as well.  Just thought it would be a nice addition.  Thanks for the great recipe Bergy, I will be making this again!</t>
  </si>
  <si>
    <t>very easy and very good !</t>
  </si>
  <si>
    <t>i love this site and recipe...</t>
  </si>
  <si>
    <t>Just made this . Great recipe .I added a touch of cinnamom and brown sugar to the batter and baked in a Bundt pan.Wonderful cold.</t>
  </si>
  <si>
    <t>Absolutely awesome!  Didn't have hominy, but everything else as listed.  Would do again and again!  Thanks!_x000D_
_x000D_
4ZWT3</t>
  </si>
  <si>
    <t>I made the Lebanese version and we LOVED it. Made as directed and served with recipe #69186. I actually sauted the leftover marinade in with the veggies that went in the Orzo. YUM! Thank you!</t>
  </si>
  <si>
    <t>I made this yesterday on the cok top.  It did take more water, about 1 3/4 cups to cook all day.  I also added about 2 tbs of wine vinegar and 2 tbs of balsamic vinegar.  Fantastic!</t>
  </si>
  <si>
    <t>SUper easy and yummy for dinner tonight!!  I had some leftover pork roast that I used.  I omitted the green pepper and celery due to family dislikes but that would definitely make it colorful.  Thanks, Laffer!</t>
  </si>
  <si>
    <t>Good ole American comfort food.  Ya know what?  I was just sitting here wondering how the Japanese reduce calories from THEIR food.</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</si>
  <si>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</si>
  <si>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Served this soup at our Halloween party.  It was a BIG hit.  Everyone really enjoyed it.  One of our neighbor's even came down to try a bowl.  Served it with bacon, cheese, and extra chives on the side for everyone to help themselves.  Made party prep very easy.  I was able to sit back and enjoy.</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</si>
  <si>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</si>
  <si>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This was so fast and easy to make!  I left out the red pepper flakes (forgot them) and used seasame seeds instead of peauts or cashews.  Great weeknight meal! I will be making this again.</t>
  </si>
  <si>
    <t>This is really good---healthy yet hearty.  I used vegetable broth instead of water.  My husband and I both enjoyed it, and it was good leftover as well.</t>
  </si>
  <si>
    <t>I made a similar sauce tonight based on this recipe with the zucchini shredded and the shreds were certainly a good match for the sauce.</t>
  </si>
  <si>
    <t>This is a nice starting point, but I found it tastier with TrisaKay's suggestions.  For recipes that require the condensed version, I like using 6 oz. tomato paste, 6 oz. water, 1/2 t. salt, 1 t. sugar, and 1/2 t. Better than Bouillon Reduced Sodium Chicken Base (you could substitute bouillon, but you may want to get ride of the salt in the recipe if you do).</t>
  </si>
  <si>
    <t>This was yummy Kitten!  One of my most used recipes on Zaar is Brady Bunch Pork Chops, and that recipe, like yours, uses a 'milk soak' for the meat.  It makes such a difference in the tenderness!  I 'soaked' mine for over 3 hours and it was unbelievably juicy!  The breading crusted up so nicely too.  I think I need to use more cumin next time, and I may even add some chili powder.  This technique is wonderful and the possibilities with it are endless. Thanks for sharing!</t>
  </si>
  <si>
    <t>I've made these peas many times and they are always well received.  Sometimes I'll add some pearl onions too. Very good.</t>
  </si>
  <si>
    <t>I dont think there is any cheesecake I dont like, but this nonetheless is fantastic. Thankyou. It looks and tastes very elegant, and is quite simple to throw together.</t>
  </si>
  <si>
    <t>You are right Bear Rich, delicious and easy!  I sliced some large mushrooms over the top of the chicken pieces.  Served with baked potatoes and salad, fantastic meal.  Thanks.</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</si>
  <si>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</si>
  <si>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I really enjoyed the nutmeg in this!  The sweetness of the pear combined with the richness of the roasted vegetables was the perfect combination. I used half and half instead of cream. I topped mine with croutons made from olive oil and garlic ciabata bread. Thanks for sharing!</t>
  </si>
  <si>
    <t>Great dressing! I made this for my picky 80y dad, who's famous for criticizing anything and everything that doesn't mesh with his standards, but he went on and on how delicious this was. Phew! lol.. thanks much.</t>
  </si>
  <si>
    <t>This was a really good bread.  The edges of my bread were overcooked and I know my oven temp was ok cause I have a thermometer in it.  I used Ghiradelli chocolate and it did need a bit more flour.  I love the turbinaro sugar on this, it made it quite pretty and tasted good.  I will be making this again, thanks for posting.</t>
  </si>
  <si>
    <t>This was a different and delicious cobbler which my family really enjoyed with vanilla ice cream. This would be perfect in the winter when the best fresh fruit isn't available. I think next time I would add a little of the syrup from the canned pears to the mix for a juicier result. A little cinnamon would be a great optional addition. Thank you for a wonderful and easy recipe.</t>
  </si>
  <si>
    <t>This is a nice quick meal served with crusty bread and a side salad.  I did reduce the amount of linguine to 1/2 pound for 4 people and increased the amount of shrimp to 1 1/2 pounds.  Easy and delicious.</t>
  </si>
  <si>
    <t>Yum! Loved them. These are a keeper - and go great with anything, anytime. Thank you for posting!</t>
  </si>
  <si>
    <t>5 big stars for flavour - wonderful sesame flavour. I agree, these are like Anzacs but with a twist. I also had to add another tablespoon of butter and some water to make the mix come together. Just needed longer in the oven is all..Thanks for the recipe, it's a beauty!</t>
  </si>
  <si>
    <t>It was very tasty, but, like it has been said, it was extremely salty, especially the carrots and potatoes. I advise on reducing the amount of mixes in half.</t>
  </si>
  <si>
    <t>I had really high expectations for this recipe and made it for the first time for my holiday party and I was disappointed because they were not sticky at all.  The chicken was really tender and flavor was okay but the liquid did not thicken to make a sauce.  I even let them cook an extra 30 min. in the hopes it would thicken.  I will try again because I think if the sauce had thickend at all they could be great.  I did double the sauce amounts because I was cooking much more than 2lbs of wings so maybe that was the problem.</t>
  </si>
  <si>
    <t>This was very nice. I made it into small tarts and served it as an appetizer.</t>
  </si>
  <si>
    <t>These are really good.  I kind of expected them to have a baked beans kind of flavor but they didn't.  They were much more mild flavored.  The honey wasn't too strong either.  This was a nice mild but comforting winter meal.  Thanks for the great recipe Julesong.....</t>
  </si>
  <si>
    <t>very good casserole</t>
  </si>
  <si>
    <t>This was very yummy!  I substituted cream cheese/milk for the sour cream and mine came out a lot thicker - I had to flatten my batter in the pan before baking.  Very tasty and flavorful, just the right sweetness.  Next time I'm making it in mini muffins.</t>
  </si>
  <si>
    <t>These were enjoyed for supper last night. I loved the flavor of these. My whole family also enjoyed these tasty pieces of chicken. I followed the recipe except I left out the jalapeno pepper since I have 2 kiddios eating with us. Grilled these outside on the charcoal barbie (in 20 degrees F weather I might add)but they were well worth it! Did I mention that I loved the flavor of these? Will definately make again. Thanks for posting! Made for 123 wonders tag game.</t>
  </si>
  <si>
    <t>I can&amp;#039;t believe how easy this is to make!  I enjoyed it just as much as if I&amp;#039;d ordered it at El Torito!  Definitely a keeper!</t>
  </si>
  <si>
    <t>My family and I really enjoyed this pudding. It was my first time making pudding from scratch, and it was very simple. Delicious with fresh berries!</t>
  </si>
  <si>
    <t>very easy to make, this baked up to a light tasty lemon loaf. very good with tea or coffee, our guests enjoyed this very much.</t>
  </si>
  <si>
    <t>I followed the recipe using 1 lb ground turkey and 1/2 lb ground beef to lower fat content and cooked in electric skillet at 400°. I loved the tangy sauce and had 2 for dinner tonight and have 4 to wrap and store in the freezer for 2 more quick meals! Thanks for posting Crafty Lady. Made for I Recommend Tag Game.</t>
  </si>
  <si>
    <t>Really great flavor profile.  I did not use cranberries.  Considered adding star fruit but did not want to alter the flavor profile.</t>
  </si>
  <si>
    <t>The brownie tastes amazing and I really like it.</t>
  </si>
  <si>
    <t>I LOVE this dish.  I added roasted pine nuts and served it with honey baked chicken. My-Oh-My...what a terrific lunch.  Simple, elegant, and perfect for 90 degree weather. Thanks for sharing.</t>
  </si>
  <si>
    <t>this is a horrible recipe. it has no taste and needed an extraordinary amount of salt to make it taste like anything.  I would not recommend that anyone make this.  I signed up on this website because i thought that this was bad enough to warn people of its lack of flavor.</t>
  </si>
  <si>
    <t>This will be my new go to potato salad recipe.</t>
  </si>
  <si>
    <t>This was so good and is now in our regular rotation. I love adding fresh basil to them too.</t>
  </si>
  <si>
    <t>Our family love the oven pancakes and this recipe is a great 3 egg recipe. Worked beautifully.</t>
  </si>
  <si>
    <t>I made this for my daughter tonight and she said to give you 5 stars! Creamy and rich and a great way to use some of  my leftover turkey! Thanks Therese!</t>
  </si>
  <si>
    <t>AMAZING!!!  What a treat...  the smell of this stuff while it's cooking is enough to drive you mad.  But that does not even come close to the dance your taste-buds do when you put it in your mouth!  I used this a base to make recipe#407989 during PAC 2010.  What a great find here!  Love it and will make it again and again.  I feel honored to have given this lovely recipe it's first review.  PLEASE post more recipes!</t>
  </si>
  <si>
    <t>Very filling!  I thought I would miss having meat in this dish, but it was just fine without it!  Love the calorie count!  Thank you!</t>
  </si>
  <si>
    <t xml:space="preserve">This recipe is a blast from my past. My mother and I stood in the kitchen, rolling up these OJ balls when I was in elementary school (25+ years ago!)in Florida- We didn't use the nuts in the cookies, but they're delicious either way-we rolled them in coconut, powdered sugar, and crushed vanilla wafers-3 ways to enjoy these little balls of sunshine! I had lost this recipe years ago--thank you for helping me recapture a childhood favorite memory!! </t>
  </si>
  <si>
    <t>Two things I love about this: 1) It's dairy-free, and we have dairy allergies. 2) It was so good that it didn't seem like the act of desperation that it really was - I couldn't get to the grocery store and puff pastry shells emerged as the main ingredient in the house. Because my kids are vegetable-phobic I skipped the carrots &amp; parsley (too hard to camouflage). I slivered &amp; diced regular (not pearl) onions &amp; celery tiny beyond recognition, and sauteed them well, then cooked in a bit of added water to soften. Oddly enough, when I put the shell lid on, the fact that the food had "hats" kept the kids distracted long enough that they actually tasted it before passing judgment - one asked if I could put the recipe in the "keeper file"! I like the suggestion of freezing the chicken mixture - that would make a wonderful, quick dinner. Thank you for sharing this, SuzanneThePainter!</t>
  </si>
  <si>
    <t>This is so good.  I cut the oil to 3/4 of a cup and added 1/2 cup apple sauce.  _x000D_
This is one of the best cakes I have ever tasted and I usually prefer chocolate over anything else.  Thank you for sharing this recipe.</t>
  </si>
  <si>
    <t>I cut back the mayo/salad dressing to 3/4 c. total and it was perfect.</t>
  </si>
  <si>
    <t>Four stars for the flavor and ease of this recipe - both were great. I prefer my bannock fried so that was my next step. Sliced dough in pieces and fried in 375 oil until brown, golden and cooked through. Delicious.</t>
  </si>
  <si>
    <t>Delicious salad -- with very Italian flavours. I cut the zucchini in quarters lengthwise and then slices, and blanched it for a minute. I didn't have a carrot, so used most of a red capsicum cut in matchsticks. Had fresh chives, parsley and roma tomatoes from my garden. I also used my own Recipe #204998 to dress the vegetables, but cut back to using only three tablespoons. After photographing the dish, I decided to add a small tin of lemon-pepper tuna. It made a perfect lunch. One point, I think it makes 3-4 serves, not 4-6. Thanks for posting.</t>
  </si>
  <si>
    <t>This turned out perfectly and will replace my previous chili recipe.  Thanks!</t>
  </si>
  <si>
    <t>Champagne yeast is a type of yeast that complements the flowery nature of mead. It requires a longer period of aging than some other types of yeast to produce a good quality mead, however._x000D_
A carboy is a big glass jar that holds the fermenting brew, often used in homebrewing, for making beer and mead._x000D_
I suggest anyone desiring to make mead or beer read up on it; a good book to read is "Mad About Mead" by Pamela Spence.</t>
  </si>
  <si>
    <t>This chili may not be for everyone, but it's certainly not a joke!  For years, I've loved chili that was more complex than the usual, and the recipe has always involved a "secret" ingredient like these baking spices.  One suggestion: if you're afraid the flavors are too much for you, start out with a pinch, then add to taste.  I don't care for as much cinnamon as this recipe calls for but I love everything else about it.  The cocoa in particular adds a wonderful richness.  I also substituted balsamic for the apple cider vinegar.  I will make this often, as it was a hit at our house with adults and teenagers.</t>
  </si>
  <si>
    <t>This is a &amp;quot;go to&amp;quot; recipe for our family. I have prepared this dish several times &amp;amp; it is always delicious. Make sure to allow for the full cooking time to ensure that the chops are tender.</t>
  </si>
  <si>
    <t>This recipe is okay.  I used chicken sausage and zucchini I had frozen during the summer bounty.  It was too salty (due to the soup, I think) and heavy for my taste.  It also needed more time to bake than listed.  I probably won't make this again for my family, but it would be an easy 1-dish meal to bring to a potluck!  It has the feeling of comfort food.</t>
  </si>
  <si>
    <t>Everyone liked this! My picky 3 yr old wolf down two with out complaint! I will definetly be making this again! Thanks so much for the recipe!</t>
  </si>
  <si>
    <t>Oh my goodness, this is heaven in a jar.  I made this recipe not knowing how it would be.  After I filled my jars I had about 2 T. left that didn&amp;#039;t fit so I took a cracker and spooned it on.  It was soooo good I then proceded to practically lick the pot out too!  I made these exactly one week and 6 days, I can&amp;#039;t wait for tomorrow and I&amp;#039;m cracking open a jar to eat on burgers.  Thank you for this extremely delicious recipe.  So good.  I hope everyone tries this.</t>
  </si>
  <si>
    <t>Very good! I made have the recipe and only ended up with 14T of filling, so that's how many empanadas I made. I didn't use the sour cream in the dough and I brushed the tops with soymilk and dusted with sugar. This was easily made and really really good to eat!</t>
  </si>
  <si>
    <t>An easy &amp; tasty pizza crust recipe.  I followed the crowd by pre-baking the crust at 400 for about 10 min, then added toppings and finished off the baking process.  Turned out great.</t>
  </si>
  <si>
    <t>Very tasty rice dish! I made it in skillet on stove top.</t>
  </si>
  <si>
    <t>Thanks, princess buttercup, this is a great recipe.  No fuss, no muss.  I like things easy and quick.  Stuck this in the machine last night and just used dough cycle.  Tried to make two thin baguetts, but my yeast is just too good.  Anyway we liked the flavor and texture of the bread.</t>
  </si>
  <si>
    <t>Really easy as well as being hearty and flavorful.  We really enjoyed this soup.  Like another reviewer, I added more coriander and cumin for extra flavor.  I would make this again.  Thanks!</t>
  </si>
  <si>
    <t>These are nice little appies, cheesy and light.  I did think they were in need of a bit of a kick.  I wonder about adding a bit of white wine/dijon/garlic to the batter, or making some manner of sauce to dip them in.  Thanks for a good jumping-off recipe :)</t>
  </si>
  <si>
    <t>This was soooooo good!  It reminded my mother and me of a sweet potato pone recipe she made years ago, which used a lot of heavy cream.  She never made the recipe again because of that, and then lost the recipe.  This is certainly a healthy version and soooo easy.  I think the vanilla is what makes it taste like it has the extra creaminess.  Thank you so much for posting, this is definitely a keeper.</t>
  </si>
  <si>
    <t>My great grandchildren love peanut butter, so I made these special Easter eggs to go in the Easter baskets I made for them this year.  I got lots of great recipes from Zaar this year for my Easter dinner and the kids baskets.  Everyone was very happy.  I found my son dipping into the kids Easter baskets and eating some of their prized possessions.  However, they were reluctant to share when dad dug in and pulled out one of these to eat!  My grandson got all wide eyed and said, "Daddy, THAT is my SPECIAL egg, and you can't have it!"  I will definately make more next year!</t>
  </si>
  <si>
    <t>I used 3 cans of tuna = 15 oz. The flavor was very bland.</t>
  </si>
  <si>
    <t>Great recipe. I went to make it and realized that I didn't have carrot so I substituted sweet potato. Turned out great. I am vegetarian so I used vegetable broth. Like a couple others mentioned, I used 1/2 can of tomato paste.&lt;br/&gt;&lt;br/&gt;I found it needed something else for flavor so I added a squirt of sriracha sauce at the end. Gave it just the perfect amount of heat.</t>
  </si>
  <si>
    <t>I loved this!  It was quite tasty.  :)  After making it a few times I started adding in other leftover veggies from my fridge... mushrooms, zucchini, broccoli florets, squash, etc.  It's a delicious way to use up your leftovers!  We make this frequently.  Thanks!</t>
  </si>
  <si>
    <t>I've never made cheesecake before and not only was I able to follow this recipe but the first time I made it, it was perfect. It tastes smooth and has a good combination of spice and pumpkin flavor. I have made it many times since with many compliments. Thanks for a great recipe.</t>
  </si>
  <si>
    <t>I love this soup. I've made it several times now, always with great results. It's so budget-friendly and tastes so good. Perfect with a green salad and some crusty bread for dinner. Thanks!</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</si>
  <si>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</si>
  <si>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My husband and I really enjoyed this adult friendly version of Mac &amp; Cheese, the kids not so much. Be forewarned, it is not uber creamy after baking like many recipes are. I followed the recipe but did make a couple substitutions out of necessity, using what I had on hand. Subbed  mini penne for the rotelle pasta, Swiss cheese for gruyere, and a mild provolone for asiago.  The end result was still mighty tasty. I splashed some Franks Hot sauce on top.... cuz that's the way I like it.  P.S. I remember when you were creating this recipe. It sure was fun and I am glad I finally had the opportunity to make it. Thanks Swedish Chef, miss you!</t>
  </si>
  <si>
    <t>I left the rating totally up to my 3 yo grandbaby.  He said, "I like red."  "It got sugar in it."  "Look, I got a mustach."  After which he drank it all up.  I'd say that's equates to a five star recipe!  Made for Everyday is a Holiday.</t>
  </si>
  <si>
    <t>Yummmm, made it with shrimps only (no chicken) and doubled the sauce. I omitted the chilli flakes and used chilli paste instead of Sambal Oelek. Will definitely make again and again and again. Thanks for posting.</t>
  </si>
  <si>
    <t>This one is definitely my "go to" if I'm looking to impress.  Made it for the gf a couple valentine's days ago, and it has been a staple on significant occassions ever since.  Truly fantastic.</t>
  </si>
  <si>
    <t>Although I'm not at all a fan of the avocado, I have made other chocolate desserts using it, so was intrigued with the possibilities here! We thoroughly enjoyed the mousse (delicious) &amp; I'd happily make it again, as I know my vegetarian &amp; vegan friends/relatives would enjoy this, too! Thanks for posting the recipe! [Made &amp; reviewed in New Kids on the Block recipe tag]</t>
  </si>
  <si>
    <t>Good stuff...rich, but not heavy and not too sweet. I frosted a from-a-mix cake for DS's  birthday. I used Dutch Process cocoa. Received compliments from son's friends.  It tended to "melt" at room temp, so best refrigerate.</t>
  </si>
  <si>
    <t>Excellent, quick shrimp dish.  My boys loved it and I loved it because it was so easy.  Thanks!</t>
  </si>
  <si>
    <t>Super Spicy and we loved it! I finally found a recipe where my BF did not have to add extra chile. If you don't like your food really spicy I suggest starting with half the amount of chiles and adjust to taste. I used larger chicken breasts and just cooked them a bit longer. This made a pretty presentation as well.</t>
  </si>
  <si>
    <t>This soup was fantastic! It was actually my first attempt at making any kind of soup, and it went well according to the reviewers in my kitchen!
Instructions were easy to follow, but I think the amount of time to make it is a little bit longer than posted (saute, simmering and melting cheese took a few minutes more).
I used 2 celery stalks, 3 garlic cloves, vegetable broth, a whole teaspoon of curry powder, and milk instead of cream.  Wonderful :)</t>
  </si>
  <si>
    <t xml:space="preserve">This was an absolutely wonderful recipe!  It was easy to prepare and my husband loved it!  My stepson said the chili sauce was too sweet so maybe I will try topping it with ketchup next time for him.  </t>
  </si>
  <si>
    <t>These were a yummy combination of chocolate and cherries. I think that I was expecting a more brownie-like treat but was pleasantly surprised by this layered bar cookie. Rich and chocolatey!</t>
  </si>
  <si>
    <t>Thought these were a great combination of sweet and tart. I'm not a fan of the dried cranberry texture in these bars, but that's just me!</t>
  </si>
  <si>
    <t>The flavor of these was wonderful. We however, did not like the texture of the meat. Preferred the moister succulent steamed traditional method. I would however, make the garlic butter sauce again in a heartbeat and dip the steamed legs in it because the flavor was so good! (5 stars for the Garlic Butter)Thanks for sharing!</t>
  </si>
  <si>
    <t>This was super easy and very delicious!  My husband and I devoured it!  I accidentally used the cheesy jambalaya mix, and I think it would be even better if I had made it correctly.</t>
  </si>
  <si>
    <t>This is the first time I have ever baked muffins of any kind before and I am really happy with these. I am use to muffins being a lot more sweet but I think these will be good with your coffee in the morning. :) Will baked it again :)</t>
  </si>
  <si>
    <t>I doubled this recipe for I wanted to give a good friend some lovin' from my oven. It is so delish. I had in refrig a container of my cream cheese icing and used that on top when hot out of oven and again when cooled. Perfect....will be my go to in future. I only had canola oil ,,,,worked out great.</t>
  </si>
  <si>
    <t>Very flavorful.  I left out the tomato sauce because my pot got too full, so it turned out more like pasta than soup, but we really liked it.  I used garbanzo beans rather than kidney beans.  Thank you DiB!</t>
  </si>
  <si>
    <t>very good! mine didn't really firm up to a really crispy texture mabey I just didn't slice them thin enough however they definately deserve 5 stars, my family loved them, I used old cheddar which worked well, thank you for sharing Jami! made for the French tour/ZWT 5</t>
  </si>
  <si>
    <t>I made this recipe as posted and the result were wonderfully seasoned and textured fis cakes.  The sauce was a nice accompanyment and worked well with fat free mayo.  Thank you Chia for a keeper.</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</si>
  <si>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</si>
  <si>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I like this pie.  The flavor &amp; texture reminds me of egg custard. I tried one version with the Fat Free evaporated milk, and one with regular evaporated milk and could not tell a difference in the flavor.</t>
  </si>
  <si>
    <t>Delicious! I love it as a dipping sauce and as a dressing on seaweed salad. Works great on leafy salads, too. Thanks, English Rose!</t>
  </si>
  <si>
    <t>delicious over pasta with a lemon mushroom cream sauce! oh, and i grilled the fish instead of baked.</t>
  </si>
  <si>
    <t>Truly a great casserole.  A big step up from just ground beef, onion, potatoes and a can of creamed soup that I try to get by with from time to time! Thank-you for sharing.</t>
  </si>
  <si>
    <t>This was a very nice, however the instructions didn&amp;#039;t quite match up with the ingredients list and I ended up with a very spicy soup. Made for ZWT 9 for the Tasty Testers.</t>
  </si>
  <si>
    <t>This recipe was really straight forward to follow.
I cooked it for a dinner party. The stew had so much flavour, and the  chicken was tender. It was a definite hit.
Thank you</t>
  </si>
  <si>
    <t>I really enjoy this although I used hot Italian sausage because it was all I had and cooked it stovetop. The links were frozen so I removed the casing and cut into pieces. I browned for almost ten minutes then added one tablespoon and a half of flour and cooked another minute. Then proceeded with tomatoes, broth, veggies and seasoning as directed. Added 1 tsp brown sugar (because of the acidity in canned tomatoes), 2 tsp garlic powder, 1 tsp salt, and cooked for one hour stovetop on low. I loved this so much I made it 2x this week. Thanks for a great recipe!</t>
  </si>
  <si>
    <t>The bread was too sweet for us.  The texture seemed off too, unless that was my mistake.</t>
  </si>
  <si>
    <t>I made this recipe and used a little more chicken broth leaving out the milk. I let everything cool so I could check the the consistancy before filling the pie crusts. Wonderful meal.</t>
  </si>
  <si>
    <t>This is one of my favorite recipes. I got it from an Amish cookbook from 1990. The recipe I use calls for about 1 tsp caraway seed. It makes a pretty big difference in the flavor.</t>
  </si>
  <si>
    <t xml:space="preserve">This recipe is excellent!! Yummmm.  I followed the recipe exactly other than adding garlic powder to the filling and paprika to the top as someone else suggested... also sdid not put the sauce on the bottom...it was perfect.  I did have a lot of extra filling though - so next time I will double the crescent roll amount or try to find bigger crescent rolls.  Thanks for the recipe - this will be a permanent meal around my house!  </t>
  </si>
  <si>
    <t>I really liked these...they worked perfect for my "not-so sweet-tooth" I have going on at the moment...(i have just not been in a mood for icky-sweet...&amp; believe you/me i have been known to be an icky type :)...these are just the right 'littlebit' of YUM...I messed with things a little while I was mixing these...using a homemade nut butter of chunky cashews that I have been playing with in which I put some brown sugar-cinnamon and chili spices...I used all WW flour (I am off white right now) ; in addition to the cup of oats I added 1 fat tablespoon of steel-cut oats (for even more texture), 'lite' maple syrup, vanilla soy milk...and an applesauce/banana/flax-seed puree as my egg-sub, then because I am a batter lick-er I decided to add another spoon of cinnamon and a spoon of vanilla extract...when the batter was good enough to eat I stuck it in the oven so I wouldn't  :)...I only got 8 muffins but that was probably because of all my playing around and the previously mentioned batter licking (my bad...oops) :)... 8 YUMMY,OATY,NUTTY muffins with a bit or a bite of sweet spice ='s VERY NICE!!! :) -THANKS SMILEYFROGGY-:) will def. make again...</t>
  </si>
  <si>
    <t>We love these pretzels!! Experiment with the toppings...We've tried sesame seeds, pretzel salt, cinnamon sugar, and just plain. They freeze well too! Just half bake them and freeze flat on a baking sheet. Then finish baking when you want more...And you will want more! :)</t>
  </si>
  <si>
    <t>Loved it!! Great dessert! I loved that is tasted good, looked good and nobody knew how easy it was ;)</t>
  </si>
  <si>
    <t>This recipe was delicious!  I used a lot less oil, which is why I suspect some of the crust fell off the fish.  Don't be afraid of the mustard -- it gives the most subtle delcious flavor!  My husband and I both loved it.</t>
  </si>
  <si>
    <t>why would you re-pickle pickles?  Her basic recipe would work just fine on raw pickles.  Just let them sit to the amount of pickling you like.</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</si>
  <si>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</si>
  <si>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A fine easy recipe with some exotic ingredients (e.g., mustard seeds and coconut milk). Great comfort food between the rich sweetness of the milk, the earthy tones of the spinach, lentils and cashes, and the hint of savory from the lime and mustard seeds. Like other reviewers have noted, providing cut limes on serving would make a good dish a great one. Recommended.</t>
  </si>
  <si>
    <t>I made these for Passover and thought they were delicious. I will be making them for Rosh Hashonah. I definitely don&amp;#039;t feel left out when the rest of the family is eating Matza balls.</t>
  </si>
  <si>
    <t>Love this dish.  I varied it by using Mixed Vegetable Ratatouielle in place of the tomatoes, using 2 cloves of fresh garlic (crushed), and adding fried mushrooms and slices of potato (microwaved).</t>
  </si>
  <si>
    <t xml:space="preserve">My husband and I love stir-fried vegetables and broccoli is my favorite. This was delicious. The hint of sherry and slight saltiness of the soy (I used low-sodium soy sauce) made a nice light flavorful sauce. This dish comes together very quickly and the bright kelly green color of the broccoli is stunning. Thanks for posting this one. </t>
  </si>
  <si>
    <t>I use the whole 8 oz  of cream cheese. It makes all the difference!</t>
  </si>
  <si>
    <t>This is excellent. We did add three pieces of cooked bacon and used two cans of tomato soup since I didn't have any tomato sauce. Came out great. Husband said it could use a bit of spice so that may be the only thing I would change in the future.</t>
  </si>
  <si>
    <t>My boyfriend really enjoyed this recipe but I have to say it was too sweet for me. I think I would prefer it with regular garlic or maybe with some lemon juice to zing it up a little.</t>
  </si>
  <si>
    <t>What a fun take on oatmeal. I don't know why I didn't think of it before. I used natural chunky peanut butter and simply fruit raspberry jam. No need for adding sweeteners! :)</t>
  </si>
  <si>
    <t>This cake is so good. I will surely make it again and again. It rocks!!</t>
  </si>
  <si>
    <t>Excellent tasty coffee desert! Perfect ending to a great meal or just for a afternoon treat! I used fudge ripple ice cream as that was what I had on hand. Thanks for posting such a simple idea. This recipe was tagged in the Comfort Cafe tag game.</t>
  </si>
  <si>
    <t>Made this today for our Thanksgiving Feast.  We served it over 3 bunches of broccol and it was fabulous!  Before we sat down to eat our boys were sneaking tostitos out of the pantry to dip in the simmering cheese sauce...big trouble..haha.  Will put this in my go to file. Thanks!</t>
  </si>
  <si>
    <t>Turned out to be very good.  Better after 2nd day.  Had to guess a little on the directions. "Prick the cucumbers with a silver spoon" for example.  I didn't have a clue so pricked them with a dinner fork.  Also, dill probably should have been chopped. Didn't have a plastic bowl so used glass.  Worked fine.  Will make again next year when gerkins are in season again.</t>
  </si>
  <si>
    <t>This is very like my arancini recipe but i use tomato sauce in the rice and fill the middle with mozza cubes.  I liked the fact it wasn&amp;#039;t a lot of breading and the flavor was great.</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</si>
  <si>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</si>
  <si>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This was a really nice and simple recipe.  The only thing I did wrong was to not double it, because we loved it so much that before we even sat down for dinner we were preparing more to have some left for tomorrow!  One of the best breads I've made and will be a regular now.  Thanks French Tart!</t>
  </si>
  <si>
    <t>I really liked the filling for this quiche.  I had a few troubles with my crust.  Although this does take a bit of time to prepare, it was jam-packed with flavor.  I think that I could very successfully make extra filling and freeze it, and then just assemble a quiche very quickly.  (And I think a bachelor could prepare this!)</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</si>
  <si>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</si>
  <si>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I think this was a nice and different way to prepare chicken.  Mine were not like chicken nuggets with cheese.  If you want to compare them to chicken nuggets then I would say they were very fancy chicken nuggets.  I think this would be good every once in a blue moon to avoid always having the same old chicken.</t>
  </si>
  <si>
    <t>These were really good.  Quick and easy, and the combination of cucumber and mint is so refreshing for a summer afternoon.  The taste went very well with tea, too.  Thanks for posting this one.</t>
  </si>
  <si>
    <t>Wear plastic or rubber gloves and do not touch your face while handling or cutting hot peppers. If you do not wear gloves, wash hands thoroughly with soap and water before touching your face or eyes.
Processing directions from the NCHFP:
Peel and prepare jalapenos. 
Wash tomatoes and dip in boiling water for 30 to 60 seconds or until skins split. 
Dip in cold water, slip off skins, and remove cores. 
Coarsely chop tomatoes and combine chopped peppers, onions, and remaining ingredients in a large saucepan. 
Heat to boil, and simmer 10 minutes. 
Fill hot, sterilized jars; wipe rims and place lids.
Screw on bands finger tight.
Process pint jars in boiling water bath for 15 minutes at 1000 feet elevation; 20 minutes at 1001 - 6000 feet elevation; 25 minutes at higher elevations.</t>
  </si>
  <si>
    <t>I really loved this dish. I chose to use Hungarian Hot Paprika and it was too hot for the guys. I thought the Hot complemented the dish very well but next time I will use half sweet and half hot so that DH2B doesn't burn his tongue. Our breasts were fatties and even though they were gently pounded, I did need to cook them longer at the end which may account for not having as much sauce as in your beautiful photos. I love this chicken and love the fact that it has less calories from most Champagne Chicken recipes. I hardly missed the cream!</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</si>
  <si>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</si>
  <si>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I have to agree. This recipe is all about the dressing. I could bathe in the stuff. Think I'll add a little more chipotle next time to kick it up a notch.</t>
  </si>
  <si>
    <t>I can't understand why this only has 4 ratings, it is a great tasting salad, perfect for summer. I've made this 4 times already, the hubby requests it often. It also LOOKS great too. Perfect for a BBQ, stays well in the fridge for days. I take it camping too.</t>
  </si>
  <si>
    <t>WOW is this great.  Absolutely the best, even better than my recipe I have to admit.  Thanks for a new apple cake recipe that will be a standard in our home.</t>
  </si>
  <si>
    <t>I think some of my best recipes also came out of the food section,in the newspaper.Delicious chilt-not so hot you cannot eat it,just enough heat.I loved it,different from other chili.Thank-you Sharlene~W.</t>
  </si>
  <si>
    <t>I made this for my husband's family for Christmas and it was a huge hit! Everyone loved it.  I am making 3 more on request from co-workers, my mom, and his grandparents!</t>
  </si>
  <si>
    <t>Love this marinade! I used it for a big sirloin and had to make more of the marinade. We grilled over charcoal until rare and enjoyed. The flavor isn't too strong but its very complimentary to the beef. I will be making this alot. Thanks for a great recipe.</t>
  </si>
  <si>
    <t>Very good but to make it taste authentically like restaurant gravy- the secret ingredient to add is 1/4 tsp. Of italian seasoning. Try it and see ??</t>
  </si>
  <si>
    <t>These chips are amazing! Will become a regular snack in our house. Thanks for posting.</t>
  </si>
  <si>
    <t>Really tasty! I would say they are too sweet and would cut the sugars by 1/4 cup each, but otherwise, completely delicious and not worth docking stars for. I used a combo of white rice, sorghum and potato starch flour, used the non-hydrogenated vegetable shortening and GFCF chocolate chips because by daughter is autistic,  and we loved them!</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</si>
  <si>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</si>
  <si>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I made this salad for a small gathering because I remember seeing it once on FoodTV!  Very pleased with this - makes a lot and tastes great.  I was leary about the amount of seasoning - so I held back a bit on the salt!  Very creamy - I think letting it refrigerate overnight made the difference.</t>
  </si>
  <si>
    <t>I cut this down to 4 servings which I actually managed to get into 3 rather large individual baking dishes I have. Dribbled about 2 tsp maple syrup over each. Simple and yummy.</t>
  </si>
  <si>
    <t>1. I did not spray the slow cooker with non-stick. Turned out to be unnecessary. (I also didn't bother browning.) 2. I ussed 2 x 1 kg cross rib roasts. It's a little expensive that way, but it was all I had. It was great, but a cheaper roast would have done just as well. 3. In my little town, I could find neither powdered ranch nor powdered au jus; I used a powdered dip and powdered Bovril. Seemed to work just as well. 4. At four hours it seemed it would never shred and I was aghast; by five it was falling apart. So hang in! I had to turn it on &amp;quot;keep heated&amp;quot; at seven hours when it began shredding. 5. Not knowing what a &amp;quot;stick of butter&amp;quot; was (I'm Canadian), I used 226g of unsalted butter, divided over each of the 1kg roasts. No regrets. 6. Usually I would have added the entire jar of pepperoncini, including its vinegar. Don't! I added dozens of pepperoncinis without liquid and got a less-vinegary sauce. The liquid did seem to appear from nowhere, and needed no help from the vinegar in the pepperoncini jar. 7. I was *so* concerned about liquid, but it shows up from somehow. 8. The end result is not what I would call gravy so much as &amp;quot;fantastic tasting juice&amp;quot;; be prepared to serve it over something (my wife made &amp;quot;no potatoes&amp;quot; -- a mashed potato substitute made from cauliflower). It was magnificent, but I'll be making big fat sandwiches for days!</t>
  </si>
  <si>
    <t>Wow, these are great!  I used fat free sour cream in the sauce and added avocado to the wraps.  They were really good, I ate them for dinner then breakfast the next day.  I'm already planning on making them again this week.  So easy too!!</t>
  </si>
  <si>
    <t>delicious, cooking time was right on at 90 minutes. i used 2 large granny smith apples and that was mor than enough for the 3 layers._x000D_
everyone loved this moist cake, and we loved the icing too.</t>
  </si>
  <si>
    <t>My husband bought me a can of blueberry pie filling wanting me to make him a blueberry pie.  So I searched the zaar looking for a blueberry pie to make from a can of the blueberry pie filling instead of from fresh (they're out of season anyhow.)  I came across a few recipes that sounded good but settled upon yours to make and am I so glad that I did.  It is absolutely delicious!  My husband kept on complimenting me on it and even went to work bragging to others there about it.  The banana's in it were a nice surprising touch and the cream filling was amazing.  I will definitely be making this one again and again.  Thanks for posting it.</t>
  </si>
  <si>
    <t>This cranberry &amp; orange relish is the real thing, without any additions to muddy the flavor. Easy to make and serve.</t>
  </si>
  <si>
    <t>Very flavorful and creamy! I served this with Recipe #215098 and a salad and everyone enjoyed. Makes a perfect side dish for comfort food such as Salisbury Steak, Meat Loaf, Roast Chicken, etc. Thanks for sharing! ~Sue</t>
  </si>
  <si>
    <t>I just made these and they turned out really well. However A tip I would add or change is to whip up some cinnamon sugar and do a heavy coating over the top to produce a nice crust on top. I think that would have made this recipe delightful, however with the current setup they were delicious. My tarts were ready after 40 minutes in the oven and they tasted really good. The flavor, texture and recipe were awesome. You really do just through everything into a bowl and it works out perfectly. *dont worry if your batter is literally liquid, thats normal, I alos had a few chunks of butter floating around that werent getting mixed in but i think that's also fine&amp;quot; P.S I didnt have any self rising flower so i made my own by using a simple recipe of all purpose flour and a few other things. Overall id give this a very 5/5</t>
  </si>
  <si>
    <t>Can you say AWESOME?  This was great! I didn't do wraps, I did salad - and used spring mix in place of the butter lettuce as my grocery didn't have any worth buying! I took starry's advice and used - Recipe#31840 -  for the dressing. The dressing was a bit heavy, but the flavors of the red pepper and mango shone through wonderfully. This is a great salad for our hot summer months and easy to put together too. We thoroughly enjoyed this salad - I was surprised how good it was. Thanks for posting - made for "All You Can Cook Buffet" Tag in the Cooking with Friends forum.</t>
  </si>
  <si>
    <t>My fiancee brought 3lbs. of king crab back from Alaska that I was able to try this awesome recipe on, because we didn't have a pot large enough to have boiled them in. With me having 3 lbs. instead of 2 lbs., I had to adjust accordingly. I've never made crab legs before, but was hopeful. They turned out amazingly!!! Zach doesn't like crab, and he loved it! I was worried about them being dry, but they turned out great. The legs were pretty thick, so I baked them for 2 minutes longer. With the thick portions, you would be safe with baking for an extra 2-3 minutes. Thank you so much for sharing this recipe!</t>
  </si>
  <si>
    <t>wow...love it.  I took the fried tofu cubes, added some steamfresh broccoli, poured on some bottled peanut sauce, mixed it together...yummy dinner in like 15 minutes  :-)  Thanks</t>
  </si>
  <si>
    <t>Turned out Beutiful!  They were gone with in minutes of comming out of the oven.  This will become a new staple in my personal recipe book!</t>
  </si>
  <si>
    <t>Yummy!  I made this yesterday, when we were snowed in and could not get to the grocery store, becuase I had most of this on hand (with a few changes).  This was wonderful and made us feel that we were having a fabulous homemade meal, instead of winging it, due to the snow storm. The only changes that I made was to use what I had on hand...milk, with corn startch to thincken it, because I did not have heavy cream, shredded cheddar cheese, instead of parmesan cheese, and dried basil insead of parsley.  Even with these changes, it had such fabulous flavor, with a nice, spicy zing!  We will defnitely make this again!  Thnak you, LilLizaJane, for making being snowed in so much more bearable!</t>
  </si>
  <si>
    <t>Lorac,_x000D_
This recipe deserves 10 stars!  Like I wrote on my last review, I added the lime yogurt to my shopping list that day. _x000D_
Your dessert was wonderful and so easy to make.  It was such an appropriate dessert for the evening, because I had made homemade salsa and we had chicken Fajitas. All made with fresh vegetables from our garden.  My guests were thrilled with the dessert, nothing left!_x000D_
I also added a lime peel curl on the top and a sprig of mint, again, from our garden._x000D_
Once again, thank you for sharing this wonderful recipe._x000D_
Judy-Jude</t>
  </si>
  <si>
    <t>Tasty potato dish, I didnt use as much horseradish, cream or butter as stated, as I scaled the recipe for 4 servings.
The skins on the potatoes made a nice change from white mashed potatoes.</t>
  </si>
  <si>
    <t>A yummy panini, the only change i made was to use a white flat bread and real cheddar.  The onion mixture turns it from a plain sandwich into something special</t>
  </si>
  <si>
    <t>This a simple and esay to make from scratch sauce. I used 10 tomatoes due to the size. (italian roma's)</t>
  </si>
  <si>
    <t>This pie crust turned out to be a crumbly mess. Other recipes with similar amounts of flour call for twice as much water. There's no way it could be rolled out without letting it warm up a lot first which other recipes tell you you shouldn't do because then the butter has melted into the pasty and it won't be flaky. Even when it did warm up, the crust just kept falling apart. Bit of a disaster after spending all of that time trying to make a pie.</t>
  </si>
  <si>
    <t>Delicious and perfect with a tossed salad for a simple supper. We used rice vinegar instead of the champaign vinegar and used peppered bacon for the bacon--delicious! Thanks for sharing!</t>
  </si>
  <si>
    <t>Sorry to say I was a bit disappointed in this recipe.  I was craving a thick, cheesy Alfredo that would coat pasta well and this was just way too thin for my liking.  I followed the directions exactly, but ended up with something more similar to Alfredo Soup.  I continued cooking and added more cheese but it never did thicken up to my satisfaction.  Was it me?  It did have a great flavor, but I won't make this again...not without some major alterations.</t>
  </si>
  <si>
    <t>lovely cake, so easy to make lets see more like this! ; )</t>
  </si>
  <si>
    <t>Great appetizer.  Very tasty and easy.  I filled them with cream cheese, green onion and a bit of horseradish.  Before baking, I sprinkle a bit more black pepper on top. Another time I used Cranberry/blue cheese.  Another time sun dried tomatoes/parmesan.</t>
  </si>
  <si>
    <t>Tummy pleaser!</t>
  </si>
  <si>
    <t>Excellent! Flavors were not too heavy.  The noodles and cabbage thinned the sauce out considerably.  I used whole wheat egg noodles (2 yr old DD needs bite size noodles) instead of udon and added a ton of cabbage.  Maybe next time I'll drizzle lime juice over all and/or add some crisp sprouts.  We will definitely be having this again.  Paired with Recipe #125838 - just wonderful.</t>
  </si>
  <si>
    <t>I am fully addicted! I must have made this at least 5 times already and there is no end in site. Every year I think "What to do with all of this mint?" Now I feel like I need to plant more! I use either Spearmint or Peppermint, or a combo of both, whichever is more abundant when I go to pick. This is by far the most refreshing iced tea I have ever had. I made it exactly as written the first time, second time no lemon and used Splenda. I made 1 gallon with 1 cup of Splenda added. I used either my coffee pot or my iced tea maker whichever was more convenient at the time and steeped the bags and mint right in the pot. Thanks so much for sharing this recipe. I hope to have enough mint to freeze in icecubes so I can enjoy this year round.</t>
  </si>
  <si>
    <t>Very easy to make and oh so yummy. I made buns instead of a loaf.</t>
  </si>
  <si>
    <t>Excellent recipe!! I like mine soft so I left them in the oven for 20 minutes .. So easy and so good!!</t>
  </si>
  <si>
    <t>tried this last night had a good taste we thought it could of used a little more spice but it was a nice change thanks angie</t>
  </si>
  <si>
    <t>I made this last night. Really yummy and filling. I only used 1/2 an onion and I added diced zucchini. I used turkey for the meatballs, but left out the cheese. I think next time I'll use less breadcrumbs to try and get a firmer meatball. Also, I didn't put all of the meatballs in the soup. It seemed like a lot. (Now I have leftover meatballs for pasta!) I think I would have been happier with the final result if I had used less red pepper flakes and garlic. The soup did have a nice kick to it. I put the leftovers in the freezer. I'm betting this freezes well. Thanks for sharing! :)_x000D_
8/20/06 ETA: Freezes well. :)</t>
  </si>
  <si>
    <t>Yum!!! Sublime version! Comfort food personified! I roasted the chopped-up celery and onions in the oven with a tiny bit of oil, salt, and pepper before folding them into the mixture; I also added a cup of thawed-out frozen peas. This will feed me for several days!</t>
  </si>
  <si>
    <t>I made it as a 3 croissant recipe but only used about tablespoon of butter for the 3 eggs, I didn't have dill but used chives fresh from the garden.  The DM scoffed 2 and I battled to get through 1 with a side salad for lunch, we both enjoyed very much and look forward to making for breakfast.  Thank you mersaydees, made for Swap #19 August 2008 Aussie/Kiwi forum.</t>
  </si>
  <si>
    <t>I followed the recipe as is with the addition of 1 cup of  red wine.  Outstanding results.  And that's saying a lot coming from someone who is not wild about pot roasts and slow cookers!  We used the leftovers today to make roast beef poboys with lots of that yummy gravy.  Mmmmm.  We thoroughly enjoyed this wonderful roast.  Thanks for passing the recipe on, Yooper!</t>
  </si>
  <si>
    <t>I've often made a sparkling rhubarb wine and find it dry and delightful. Because I don't use honey, aging is not an issue. I believe the teabag in this recipe is for the purpose of adding tannin, which I believe would be detrimental to the fruity acidiy of rhubarb. It may also affect the colour. I like the hint of pink in a rhubarb "champagne". Not sure I would attempt this combination of mead. Mead at best, is highly variable and as Sue L suggested, warrants more research.</t>
  </si>
  <si>
    <t>Yum, very nice sauce.  I used 500g jar of tomatos I had preserved and a 400g can of pasta sauce, because I did not have any puree, cut quantities for everything else except garlic and onion in half and used with Kittencal Famous Meatballs.  Which I then used to make subs.  Thanks for sharing.  I love this sauce!</t>
  </si>
  <si>
    <t>Your not kidding when you say sweet! I made these in my oven on air-convection bake in low heat turning often, I was afraid of burning in the microwave, I increased the cinnamon to 1-1/2 teaspoons as we love cinnamon! these are wonderful, thanks hon!...Kitten:)</t>
  </si>
  <si>
    <t>I liked the addition of the mayonnaise and sour cream to the soups - gives a richer flavor!</t>
  </si>
  <si>
    <t>I made this and it was easy and wonderful! Now my favorite roast recipe!</t>
  </si>
  <si>
    <t>This was great!  I can't tell you how many times I've ruined roast, and this one came out great.  My husband always complains about overdone meat, but he ate the whole plate of this meal. I took the meat out at exactly 8 hours, but I could have taken it out 30 minutes earlier.  The vegetables I had to continue to cook an hour longer.  I added an onion to the recipe as well, but it probably didn't need it because the flavoring was all in there.  Thanks for this great recipe!</t>
  </si>
  <si>
    <t xml:space="preserve">This is yummilicious! I can't believe how quick this got ready. I needed a few very good chocolate dessert recipes as I am off to a birthday party in a while, and I wanted to surprise the birthday girl{who turns 9 today} with a few chocolate homemade recipes. I picked this and I am so glad I did. This has come out superb! It tastes excellent and has a great texture. It was ready in 7 minutes!! I set this in a tray and then I used Smartie chocolates{colourful gems} to write "ABI" on place them on top of this pudding. So now, there is the birthday girl's name over her pudding! She's going to love this! Thank you so much for making me make this by posting it! _x000D_
</t>
  </si>
  <si>
    <t>This is a great salsa base.  I made this as directed and after tasting added a bit of salt and pepper.  Next time I'll probably use an extra jalapeno (personal preference), as it wasn't spicy with one.  I think this recipe would benefit from marinating the black beans, lime juice, salt, pepper and the jalapenos for a couple hours.  Then combine with the rest of the ingredients.  Loved the cilantro being the star of the show! :)  Thanks for sharing your recipe, campania!  Made and enjoyed for Spring 2011 Pick A Chef.  You've been adopted!</t>
  </si>
  <si>
    <t>I have that same Wisconsin Electric cookie cookbook.
Everyone likes these bars- a step up from plain Rice Krispies treats!</t>
  </si>
  <si>
    <t>I made a bunch of these and froze 2.  Very good.  I used half oil, half applesauce with very good results.  Also half whole wheat flour.  Everyone love the loaves.</t>
  </si>
  <si>
    <t>Mmmm.  I made this mostly to recipe, but added taco seasoning.  Then I split it between 2 smaller casserole dishes and froze one for later.  I used all 2 cups of the cheese in the one I baked tonight.</t>
  </si>
  <si>
    <t>This is wonderful. My family loved the corn salsa. My DH loved the fresh taste. I can't wait for the garden to come in, so I can try it with fresh garden veggies. Thanks, Carla for sharing this.</t>
  </si>
  <si>
    <t>I needed a pick-me-up and was searching in the tag games for something easy &amp; good but not too heavy. Boy did this hit the spot. Just received a box of  wonderful Florida oranges &amp; this was such a treat. Thanks Chef #1535726. Made for New Kids on the Block tag game.</t>
  </si>
  <si>
    <t>Easy weeknight supper with "exotic" flavor.  A+!!</t>
  </si>
  <si>
    <t>I loved this!  I've made it a couple of times and will definitely make it many more!</t>
  </si>
  <si>
    <t>Totally to die for! The kids didn't understand why they were getting a snack with breakfast but if only they knew hehe. These taste awesome fresh out of the oven, but are still great later - a few hours is all I can vouch for tho because thats all they lasted for. I would defiantly love to try them with chocolate chips, but they are great as is! The graham crackers really added something that sets this recipe apart from others I've tried.</t>
  </si>
  <si>
    <t>These were good.  My BH really liked them, and its hard to get him to say that.  I did add a little seasoning salt to mine, but I like stuff salt!</t>
  </si>
  <si>
    <t>Is this gluten free as mentioned above the site, because orzo and crusty bread are wheat based products. I am concerned for those with allergies who trust this site.</t>
  </si>
  <si>
    <t>Yum! These turned out great! I used the herby option and nibbled on these all day! Thank you Debber! Made for the Zaar Star game.</t>
  </si>
  <si>
    <t>Mmmmm. Yummy. This was so nice and refreshing. The orange flavor isn't overpowering, but is balanced instead. Oh, tons of ice are a must. Thanks for the drink recipe, Stardust!</t>
  </si>
  <si>
    <t>MADE FOR ZWT4. Never one for lowfat anything, I made the dressing with sour cream. I used a local blue cheese called "Blue Rock", which is very nice indeed, white with blue veins, and not too salty. I used cider vinegar instead of red wine vinegar (for the lighter colour). Added some superfine sugar as we prefer a not-too-acidic dressing.  I could not get romaine (Called Cos in South Africa), but used a mixed bag of different types lettuces. Also, those cranberries ... I've seen them here, but never actually bought them! So I used seedless raisins instead. My DH was pleased -- he can live on salads! -- because this one was different from my usual lettuce-tomato-cuke-onion salad!!! Nice tastes -- blue cheese goes so well with apple! Thanks!</t>
  </si>
  <si>
    <t>i made these and just used mixed herbs like a sprinkle or two was very happy with  result very tasty .</t>
  </si>
  <si>
    <t>Easy to make &amp; WONDERFUL to eat ~ Just what a chocoholic would order! Made these up to share with some friends, then decided to keep them right here at home! A great 3-way chocolate fix! Love them &amp; will be making these again &amp; again! Thanks for posting the recipe! [Tagged, made &amp; reviewed in 1-2-3 Hit (&amp; currently 4!) Wonders cooking game]</t>
  </si>
  <si>
    <t>We made these for Mother's Day and they were TENDER and DELICIOUS!! Half the ribs were gone before we could finish the sides. Delicious! Thanks Beth!</t>
  </si>
  <si>
    <t>A charming new twist to almonds that is perfect for last minute snack. These are great on their own but pair so well with cheese and grapes. Thanks for the great post.</t>
  </si>
  <si>
    <t>I substituted pepper jack cheese for the cheddar.  Yummy.</t>
  </si>
  <si>
    <t>This is so yummy.  Even my son of 4 years old liked it.  But I omitted the red pepper flakes.  I used skim milk.  I used maybe 1 cup of sliced mushrooms.  I used 1 small onion.  I used the 14 1/2 on can of diced tomatoes in the recipe.  I didn't keep it for the garnish.  Thanks Mrs. Regan :)  Made for PAC Spring 2010</t>
  </si>
  <si>
    <t>Very Good and easy to make. Have you ever tried adding refried beans?</t>
  </si>
  <si>
    <t xml:space="preserve">We had this as the main dish for a vegetarian meal.  We'd never tried Manchego cheese before; I now think I'm hooked!  This dish has lovely subtle flavours.  I think I'll take up Rita's suggestion re straining the almonds next time.  This dish gets Mrs B's recipe of the week award. _x000D_
 </t>
  </si>
  <si>
    <t xml:space="preserve">Miller, this Rub is fantastic!  We tried it out on country-style pork ribs which we grilled on the pit and they were absolutely delicious.  I mixed up a triple batch so I can keep some on hand.  Thanks for sharing this recipe!_x000D_
</t>
  </si>
  <si>
    <t>Delicious!  I used 1 can cr. of mushroom, 1 can cr. of chicken,  a whole can evap. milk and some minced onion.  I forgot the cheese, but it turned out so well that it wasn't even missed!  Made some white rice and had enough sauce for leftovers!  My daughter has a cold and hasn't had an appetite today, but even she gobbled it up!  Thanks!  Yum!!</t>
  </si>
  <si>
    <t>This was such a great noodle dish! I used thin egg noodles and though I cut the recipe down to two servings, I used 1tsp chilli garlic paste which was just right for our tastes. Next time I think I'll make more sauce though, it was excellent! Thank you for posting such a quick, easy dinner!</t>
  </si>
  <si>
    <t>I made this last night  to watch The Golden Globes.  I made half the recipe and added about 4 oz. chopped spinach.  I put it in the oven at 350 for about 30 min.  (My crockpot was in use)  This was a little too long or too hot as it browned on the top.  Also next time I would use less mozarella as it was a little stringy.  I spread it on Triscuits.  Delicious!</t>
  </si>
  <si>
    <t>This recipe is very easy and delicious. I made it for Recipe #2496 and it really complimented the cake perfectly. I made the medium version and as suggested by Kittencal did need to add a bit more cream to get the right spreadable consistency.</t>
  </si>
  <si>
    <t>After the great reviews, I was disappointed in the results.  Nothing was mentioned about browning chops first, so I didnt, but it definitely would have been better if they had been browned. I was hoping for much more tender pork chops.  It was ok, but I wont make it again.</t>
  </si>
  <si>
    <t>Much better than the store bought packets. I split the paprika between smoked and regular and also added habanero pepper on top of the cayenne. I also added a tablespoon of cornstarch to the whole mix. I like my meat mix to be creamy/thick. I normally would have added some refried beans but didn't have any. 
Very good. Thanks!</t>
  </si>
  <si>
    <t>My whole family (theres 8 of us) loved these when I made them. I use this recipe alot now. I'm going to make them for a birthday party tommorow.</t>
  </si>
  <si>
    <t>I loved the sweet taste the raisins gave this salad and the crunch of the broccoli and sunflower seeds! Yummy, yummy! Thanks Heather!</t>
  </si>
  <si>
    <t>This is a fantastic salad!  I don't care for raw onion so left it out, otherwise made as directed; I did use the optional parmesan but did not need any extra oil or vinegar.  The mushroom dressing is wonderful and wilts the spinach to a perfect salad texture.  Loved this - thanks for sharing a keeper!  Made for ZWT8, Chefs gone WILD!</t>
  </si>
  <si>
    <t>We haven't made this yet, but we LOVE tastee dip and can't wait to try yours.  Thanks for posting this recipee so we don't have to drive across town for our "tastee fix" :)</t>
  </si>
  <si>
    <t>Just wanted to update my review, I make this frequently and is LOVED by all but I do change a couple of things, I add apple sauce instead of the oil and I add a bit of coffee instead of the Kahlua sometimes (if I don't have any)it still comes out wonderful, Thank you for the recipe :)_x000D_
_x000D_
_x000D_
I made this for my dads birthday on the weekend and it was gone in minutes, everyone loved it, I didn't melt the chocolate pieces and they were lovely chocolaty bits throughout, will be making this often, my new favorite cake. thanks for the recipe, I will be sharing it :)</t>
  </si>
  <si>
    <t>This was pretty good!  I went home during lunch to make it then I took to work so I could add the last ingredients in.  Everyone kept walking into my office asking what's for dinner?  They were mad It wasn't for them!  I used fresh mushrooms. Yum!</t>
  </si>
  <si>
    <t>I would like to try this recipe...I've heard about it but never tried it yet. heard this is very good.</t>
  </si>
  <si>
    <t>I have never been able to make good biscuits!  My son Loves these! I followed the recipe and they turned out perfect! Thanks,</t>
  </si>
  <si>
    <t>I added 1 heaping Tablespoon of poultry seasoning 2nd time I made this recipe.  Better with poultry seasoning but breading still lacks the crisp of Popeyes.  Mighty tastey though with poultry seasoning added.</t>
  </si>
  <si>
    <t>No one in my family liked it. I'm not sure why because they all love soup. The flavor was nice but just nothing great. I'll take the rest to work tomorrow and add some liquid since it was so thick.  I served it with #51550 Real Southern Cornbread which was devoured. I was hoping my family would like it as much as the other reviewers.</t>
  </si>
  <si>
    <t>Very easy and moist.Will make again.</t>
  </si>
  <si>
    <t>Excellent recipe. I added half a cup sugar and half cup of melted dark chocolate. They came out awesome! Thanks for this hassle-free recipe</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</si>
  <si>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</si>
  <si>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This worked out just fine.  I was looking for a recipe that made a smaller quantity, and this one fit the bill.  You can also substitute powdered egg whites with equal success (just follow the packaging directions for reconstitution).</t>
  </si>
  <si>
    <t>These muffins are light in texture and so delicious.  I only got nine because I made them a little bigger.  Also, I had to bake them a little longer than 15 minutes as they were still doughy inside after that time.  I will definitely be making this recipe again!  Edited to add:  If you mix up a double batch of batter and bake it in a Bundt pan for 1 hour, this recipe makes a wonderful coffee cake!</t>
  </si>
  <si>
    <t>I made this last year using a premium vodka and saved it for Christmas meal.  What a wonderful treat!&lt;br/&gt;This year I'm making loads of it to give away and I'm going to toss a vanilla pod in.&lt;br/&gt;I'll keep you posted on how that turns out.</t>
  </si>
  <si>
    <t>This was fabulous and very easy. Next time I will also garnish with a few diced tomatoes. Yum</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</si>
  <si>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</si>
  <si>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This really hit the spot tonight. For so few ingrediants it tastes great. Perfect amount of sweetness. Will make again!</t>
  </si>
  <si>
    <t>I was given some limes recently and decided that candied peel would be a great way of using them. However this recipe gave me a lot of grief. I tripled the recipe using 9 limes and when I blanched them a lot of juice came out in the water. When I boiled them in the sugar syrup, even more came out making them watery and tart. I then put them on a rack to dry but they remained soggy so in despair I threw them back into the pot and boiled them for another half hour with a lot of sugar. This time they candied up properly and I was able to dry them on a rack. However when I tried them., the peel was very tough and hard to chew although the flavour of the inside part was fine if a little bitter. I am not sure what went wrong and didn't want to leave a rating. It could be the limes we have in Greece, the fact that I have never made anything remotely like this before or maybe the cooking time was wrong. Is there something I can do to make the peel softer?</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</si>
  <si>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</si>
  <si>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WOW!!! Perfect!!!! Mine took about 6 hours. I shredded it and used half for tonite's dinner and half went in the freezer!!!</t>
  </si>
  <si>
    <t>oooh me and my boyfriend really enjoyed these!!! i didnt have any grated parmesan left so i used shredded! and my hand got a litttttle heavy with the cayenne so some of the chips got way spicy! but i liked it! these were awesome! they have a great taste and they got very crunchy! thanks for the great recipe! made for zwt4</t>
  </si>
  <si>
    <t>Made this last night and is very good,I made it in a 9X13 pan,then cut it in 3 to store 3 loaves.I will serve some with cooked mulberry sauce on it tonight.Will make again.</t>
  </si>
  <si>
    <t>These were not bad, but I felt like they were lacking something, and the celery was a bit overpowering for my taste. I loved how this recipe was very healthy, but next time I will tweak some things to make it suit my taste better.</t>
  </si>
  <si>
    <t>Best muffins ever! I used to go to a store and buy blueberry muffins. My family didn&amp;#039;t like them very much. After they tasted this, they all agreed that they were way better than the ones in stores. They taste great! Definitely a great way to use your extra blueberries!</t>
  </si>
  <si>
    <t>This was great!  I added crushed peppers to the dry marinade.  The tofu could have been served on its own, but I put it on a plate with blanched broccoli and served it with the peanut butter sauce from #119671 as a dip.  It was well received as an appetizer at a friend's New Year's Eve party.  I recommend squeezing the tofu out using the instructions from recipe #81284.  Thanks a lot for this one!</t>
  </si>
  <si>
    <t>We celebrated the 4th of July with these drinks and they are so very good! DH used 1 ounce of Bacardi Limon for me and it was perfect. Only tasted the lemonade but felt the Bacardi when I stood up. Hard to stop drinking these so be careful!
Thank you Jan for telling me about this recipe and thank you Dienia B. for posting!</t>
  </si>
  <si>
    <t>Wow these are great! We made them for New Years Eve. Our Kroger was out of wonton wrappers so I tried to use phyllo dough, didn't work, the dough didn't hold up, but we munched them down none the less!  Can't wait to make them w/the wrappers.  A huge hit!</t>
  </si>
  <si>
    <t>I didn’t change a thing, and won't be next time that I make this either: we absolutely LOVED it.  This is a spinach recipe that THIS spinach lover – and I do try lots of spinach recipes! - will be making again and again.  How it's sat here – unreviewed and unacknowledged - for three years just amazes me!  I did add the bacon, as suggested and will do so again; bacon is a perfect complement to the other flavours.  Loved the nutmeg in this too.  A huge thank you for this one, Evelyn!</t>
  </si>
  <si>
    <t>very good!_x000D_
thanks so much!</t>
  </si>
  <si>
    <t>Bread perfection, even though they didn&amp;#039;t come out quite the right shape.  When my wife was asked what would go good on these delicious rolls, she responded, &amp;quot;Another one!&amp;quot;&amp;lt;br/&amp;gt;&amp;lt;br/&amp;gt;Will definitely make again, probably in the next week since they&amp;#039;re already being wolfed down by my family.</t>
  </si>
  <si>
    <t>Great basic recipe, my tweeks are as follows Coarsely grated the butter (thanks to Martha Stewart) 3/4 cup cream instead of 1/3 milk 1/3 cup sugar instead of 1/4 3/4 cup dried cherries chopped in half 3/4 cup white chocolate chips And the final touch was to freeze the baking pan with cut dough for 10 min before baking. A trick picked up somewhere, helps make them flakier. Something about refreezing the butter I think. Also if you fear you will overwork the dough and melt the butter when you cut the butter in, freeze the flour mixture first, keeps heat from affecting things. Who here remembered mom keeping flour in the fridge? It's a biscuit thing. Milk wash with coarse lavender sugar on top before baking</t>
  </si>
  <si>
    <t>Absolutely delicious icing!  I will use this base as my go to buttercream icing recipe from here on, and just adored the addition of peppermint!   I added 1/4 cup of crushed candy canes to the mixture as well, and then sprinkled the rest over top of my cake.  The cake was a chocolate cake mix made with 1 cup yogurt and 1 cup water and it was a perfect flavor for this icing!  Made for my daughter's 14th birthday and Thanksgiving gathering!</t>
  </si>
  <si>
    <t>Awesome moist muffins I Added extra blueberry's (1 cup) and used half brown sugar , half white sugar, They are delicious!! Best batch yet!</t>
  </si>
  <si>
    <t>So good.  I made these using up some sliced cheese from my fridge. My family loved the chicken with the green sauce.  I will make again, its easy, cheap and tastes great.  Thank you for sharing with us.</t>
  </si>
  <si>
    <t>This was our favorite cookie growing up..minus the cinnamon. Love em!</t>
  </si>
  <si>
    <t>After roasting my seeds I crushed them in my pestle and mortar for a more rustic paste, as per other reviewers I too used 3 Tbsp vinegar._x000D_
It smells devine and I cant wait to give it a go...I'll be back to edit my review after I've my first curry. :)</t>
  </si>
  <si>
    <t>Easy to do and so tasty -  I think this is my favorite halibut recipe to date. It adds flavor  yet does not detract from the fish's natural taste - it compliments it. I served it with steamed carrots and mashed potatoes with Kale  Thanks Moiranne for a wonderful dinner
16 Sept 2008  Made again and enjoyeda as much this time as last</t>
  </si>
  <si>
    <t>Simply amazing flavor.  My pickiest soup eater noted it was delicious.  First time I've used fresh basil in recipe - wow! Did chop 2 celery stalks and also diced 1/2 onion which I added at the beginning to the soup.  Thank you for posting the recipe.</t>
  </si>
  <si>
    <t>This was very good and it was enjoyed by even my "cautious" vegetable eater, my son.  I think next time I will omit the sugar as I didn't use fresh okra, had to use frozen.  This was similar to what my mom used to fix with fresh okra.  Thanks, Brenda.</t>
  </si>
  <si>
    <t>MMMmm, wonderful comfort food! I skipped a few steps since I was using leftover prime rib roast. I thought I had A1 sauce, but didn't, so I added several shakes of Worcestershire sauce, along with the mustard and horseradish. Once I tasted it (and it was gooood), I thought I'd add a splash of dry sherry and this really added another depth! Served over cooked Reames noodles, we enjoyed dinner tonight and will have leftovers tomorrow.</t>
  </si>
  <si>
    <t>Great dish everything was there but I used dried mint and I think it lost something. I looked beautiful. I will change the rating when I get to try this again. Thanks.</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</si>
  <si>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</si>
  <si>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This might just be the best soup I&amp;#039;ve ever made! I completely forgot the tomato paste and it still tasted awesome. I never thought a weight watchers recipe could be this good!</t>
  </si>
  <si>
    <t>I have been making this for a few years now after finding the same recipe on another recipe site.  It has a great taste and the eggs make this a perfect bread for your Easter table.  My bread always cooks in less than 50 minutes, usually around 30-40.  I also used 1/2-1 C more flour than the recipe calls for.  This is a beautiful bread, and will be admired by your guests.  I use uncooked eggs  and they bake nicely in the time it takes to bake the bread.</t>
  </si>
  <si>
    <t>This is an absolutely beautiful lasagna! I don't mean it just looks good; from the aroma when it is cooking to the last bite it is incredible! I used italian sausage along with the ground beef, otherwise I followed the recipe. I put both the meat sauce and cheese mixture together in the morning and let them sit in the fridge. That evening I boiled the noodles, put everything together and put it back into the fridge. The next day I let the lasagna sit out for about 45 minutes and then cooked as directed. Delicious! Everyone was oohing and ahhing. After they ate they were moaning, cause they eat so much!</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</si>
  <si>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</si>
  <si>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 xml:space="preserve">I made yhe bread this morning using the 1 1/4 buttermilk. I used just the dough cycle on my machine. I have a 2 pound breadmaker but I find with a recipe using this much flour it rises so high and pushes the top off the machine. I punched down and put in a bread pan and baked at 350* for 35 minutes. It was good but I think next time I will add cinnamon for more flavor. </t>
  </si>
  <si>
    <t>Great for making the ice cream sandwiches!</t>
  </si>
  <si>
    <t>It is very much like Zingerman&amp;#039;s!  I made a batch with Parmesan and pepper, instead of chocolate and cherry.  You couldn&amp;#039;t tell it wasn&amp;#039;t from the Zing&amp;#039;s Bakehouse.</t>
  </si>
  <si>
    <t>WOW!  I used the crockpot like the reviewer below and boy was I pleased with this recipe.  Because of the small size of the corckpot, I did not add the water, just the other ingredients.  Like below Id probably use less (or low sodium) soy and a bit more brown sugar.  Will make again!</t>
  </si>
  <si>
    <t xml:space="preserve">These are awesome!  Everyone loved them.  I used the 1/4 splenda and 1/4 sugar, they turned out great.  Next time I'll double!  Thank you!_x000D_
Kellie </t>
  </si>
  <si>
    <t>Very, very thick and creamy.  Everyone loved it.  I would use a 2 quart bowl next time as mine started to go over bowl and it was thick and ready in 4 minutes with my microwave.  Thanks alot.</t>
  </si>
  <si>
    <t>Sensational! This is a very flavorful and very tender pot roast!  I made this recipe as directed, leaving out the potatoes and using recipe #212479 instead. I will definitely make this again, Kittencal!  Thank you so much for sharing : )</t>
  </si>
  <si>
    <t>I used 2 pork tenderloin.  It cooked for 1 hour.  I used Mrs Dash seasoning, reduced the quantity for pepper.  I was sure I got a can of whole berry cranberry sauce.  But no! :(  It was a can of cranberry jelly.  I tried it this way.  It's good.  And I forgot the onion.  Today wasn't my day lol  Thanks MsSally :)  Made for Holiday tag.</t>
  </si>
  <si>
    <t>I'm going to rate this now because I KNOW these will be delicious on campouts.  I never thought to make anything like this.  (We do make packet meals for dinners.)  I cannot wait to go camping and try these out.  Thank you so much for such a wonderful, easy camping breakfast!</t>
  </si>
  <si>
    <t>This recipe is great, but I've altered it to add a bit more salt. I've used this recipe twice, and each time I've used salted butter instead of crisco unsalted butter, and people can't seem to get enough! The salt contrasts with the sugar really well.</t>
  </si>
  <si>
    <t>I've been wanting to make this for a while and have just been waiting on a good deal for some fresh blueberries! The wait was worth it, so delicious!! I used fresh nutmeg, that gave a nice spice, yum!</t>
  </si>
  <si>
    <t>Oh, heck yes!! Where has this been all my life? Of course it would be better with homemade waffles, but for something quick, this totally works :) Needed more syrup in the end though, I like mine drowning in it :)</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</si>
  <si>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</si>
  <si>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Too easy... too tasty... loved it!!! Used 1 tablespoon of sugar and low-fat milk!  Thanks Charloote! :)</t>
  </si>
  <si>
    <t xml:space="preserve">This is a tough call..._x000D_
I can honestly break my review down like this:_x000D_
  Taste 5 stars_x000D_
  Ease 4 stars _x000D_
  Appearance 1 star_x000D_
My muffin tin is non-stick, but only 2 came out intact.  Intact they looked like a mini-muffin that didn't fully rise.  The texture seemed undecided (I know - I'm weird) like it was a conglomeration of a cookie and candy trying to pass off as a muffin!  I even tried rolling the dough around the Rolo and baking it on a sheet which helped, but then it just melded together to make a very rich gooey cookie.  For ease I only gave it 4 stars because I didn't like having to unwrap the Rolo's!  All in all, just not for me but might be good for a youngster to make.  Thanks young Dorn for sharing and keep on trying new things - just like your Mom!!!! _x000D_
</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</si>
  <si>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</si>
  <si>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I made this the first time and didn’t put in baking soda. It was quick and easy and I like that it was low cal and nutritious however, the second time I made it I put the baking soda in and it so drastically changed the taste that it was inedible!!!! Seriously!!!! I thought it was just me but my family tasted it and we all agreed. Just thought I needed to warn others!</t>
  </si>
  <si>
    <t>Very good base recipe.  I did cook the onions (vadalia) and celery on low to medium heat for around 20 min.  Added a Tbl. spoon or so of dijon and a dash of ground red pepper.  Tons of compliments from the guests.  I hope to be making lots more of this!!</t>
  </si>
  <si>
    <t>Very tasty!  I used a mostly-thawed 5 lb roast, added potatoes, carrots, and celery, and then cooked on low for about 12 hours.  Just before serving, I removed the roast and vegetables, then used the remaining juices to make gravy.  As many others have mentioned, it is a bit salty with all three (Italian, ranch, and brown gravy) seasoning packages.  Next time I will probably cut back a bit on one or more of the seasonings.    Overall the roast was tender, but not mushy, and very flavorful.  I'll be making this again, thanks for sharing!</t>
  </si>
  <si>
    <t>These are good.  I like them spicy so I doubled the hot sauce and skipped the spinach.  Very convienent.</t>
  </si>
  <si>
    <t>Quick, easy, and delicious!</t>
  </si>
  <si>
    <t>I sauteed the rice before adding everything else.  I did add about 1/4 a cup more water &amp; it turned out perfectly.  For those of you who don't cook rice, make sure you cover it while cooking.  VERY easy and nice work night meal.</t>
  </si>
  <si>
    <t>This is my favorite cookie recipe.  Instead of the second cup of chocolate chips and the peanut butter chips  I use dark chocolate peanut butter cups.  I have put one in the middle of each cookie and baked them or chopped them and mixed them into the batter.  Either way works great!  I also use toasted pecans.  The cookies are amazing and have gotten rave reviews!</t>
  </si>
  <si>
    <t xml:space="preserve">This is very similar to a recipe my mother taught me. Variation: You can substitute self-rising flour for the plain flour and baking powder and this recipe will still turn out delicious. Also, my family likes more fruit in our cobblers so I put in 2 cans instead of just one. The crust ingredients are so simple to remember too..."a cup, a cup, a cup of flour, sugar, milk"! This recipe is also very forgiving of mistakes in technique.  Serve hot a la mode...SCRUMPTIOUS!! </t>
  </si>
  <si>
    <t>We liked this recipe, the roast was very moist and tender, though cooked more than we are used to.  It practically fell apart.  I added more water than called for and it turned out fine.  Served with garlic mashed potatoes and carrots,cauliflower,brussel sprout froze mix.  Thanks._x000D_
Vanessa</t>
  </si>
  <si>
    <t>I made these twice in a week. My DMIL loves pumpkin.I'm doing low car so I switched Splend T of molasses for the brown sugar. I soaked the dried cranberries in hot water. The freeze well. I enjoy 1 every morning for breakfast and DMIL eats 2 or 3 a day. She has no idea they are healthy. They are moist and delicious. I use only "pastry" whole wheat flour, so much better then the whole wheat flour in the grocery stores.</t>
  </si>
  <si>
    <t>Enjoyed this although it did not come out entirely as expected. Will try to get it right next time.  Which there will be!</t>
  </si>
  <si>
    <t>This turned out wonderfully.  I made them for gifts.  I put them in 4 ounce jars and it made 16 of them.  I used frozen blueberries.  This was the easiest jam I've made.  It cooked up really fast.  I was concerned at how liquidy it seemed when I was ladeling it into the jars (although it made the jar filling much easier)  But once it cooled it wound up being very firm.  And it's delicious.  I will definitely be making this again.  Yum!</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</si>
  <si>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</si>
  <si>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You are right, these are time consuming and almost frustrating at times! I loved them, but not so sure I'll take the time doing it again, but who knows I day may come when I crave them.</t>
  </si>
  <si>
    <t>My 19 y.o. son requested homemade donuts and I came across this recipe. I liked that it had buttermilk in the dough. Made a plain glaze and a raspberry glaze. Made the raspberry by nuking some homemade jam and mixing it with some plain glaze.
The donuts were great, we had a real "Fat- n-Sugar Fest!" Can't be eating these often but look forward to the next time we do!
Thank you Marg!</t>
  </si>
  <si>
    <t>Thee were absolutely delicious!_x000D_
Made them for work and everyone raved about them!_x000D_
They were moist and tender._x000D_
I added twice the cinnamon for more flavor and used fat free milk since I didn't have half-and-half. Great recipe._x000D_
Will make again!</t>
  </si>
  <si>
    <t>EXCELLENT! This has found a permanent place in my recipe book. My boyfriend loved it!</t>
  </si>
  <si>
    <t>A really  great  recipe-Turned  out  better  than  i first  expected.  Thanks.</t>
  </si>
  <si>
    <t>Great sandwich! The only change I made was using Alpine Lace Swiss and light Rye Bread -- thanks for sharing!</t>
  </si>
  <si>
    <t xml:space="preserve">Very nice recipe! I thought that the hoisin sauce and Italian dressing would conflict, but the two married very well. Thank you for posting!  </t>
  </si>
  <si>
    <t>Absolutely SOUPER supper!!another keeper Bergy. Wonderful taste and lots of taste. I used the dried cranberries, first time I've tried them, they add a wonderful sweetness to the dish as does the sage.Almost a taste of Christmas. The chicken was very moist, we loved the cranberry/orange taste._x000D_
Thanks for sharing another great taste!!</t>
  </si>
  <si>
    <t>I was very skeptical because I LOVE the Chili's version. This was awesome! It tastes exactly the same. A quick shortcut: I bought a rotisserie chicken at the grocery store, shredded it and put it in the soup instead of cooking my own chicken. Tastes great and cuts time!</t>
  </si>
  <si>
    <t>This was really good.  It was very simple to make (blender on, blender off) and I was surprised by the crust.  It doesn't make a properly baked crust but it's tasty nonetheless.  I made this in response to a request by my brother and sent him home with leftovers.  His comments the next day were that it was delicious chilled.  I would have tried that but it just didn't last that long at my house.  For those concerned about the "egginess" it should be noted that this is a custard and NOT a pudding - eggy is just how it is.  This will stay in the recipe box.  Thanks!</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</si>
  <si>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</si>
  <si>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I used tukey and made an error on pounds of meat vs all the rest of the ingredients.  I discovered this just as I'm posting this review and oddly enough my intention before this discovery was spectacular and still is! I used 1/2 LB of ground turkey meat (our preference), 1 egg and half all the rest listed.  Only difference in cooking method was I combined all for the meatballs as ground meat into a pan and fried it.  I mean, egg, parmasean, breadcrumbs parsley everything.  I mixed it all together and fried it instead of the balls because we prefer it more in pieces instead. It all fried up well.  After the meat was fried to almost done I added the spaghetti sauce and cooked a while further until all was simmering hot.  The combination of all in this meat mixture produced a superb taste!  And don't forget I accidently double all the rest of the ingredients!  This is a definite keeper recipe I will enjoy for years to come.  _x000D_
Many thanks!  Well deserving of 5 stars and more!  PS.. The ground turkey worked well.  I'm dieting and my husband hates beef.  I would do again the same way.</t>
  </si>
  <si>
    <t>5 stars for flavor, appearance &amp; ease of preparation. I used cottage cheese &amp; ricotta as the layer cheese and Leerdammer for sprinkling on top. This is an excellent recipe that I will make again Thanks Karen for a repeater!  Added Comments - I froze leftovers and had them tonight - 2 weeks later , the dinner was as delicious as the first night. First I defrosted in the fridge over night then  I covered the dish with foil and baked in a 350F oven for 30 minutes -  It would be even easier to Zap it,  Thanks again Karen</t>
  </si>
  <si>
    <t>I love it! The rolls are delightfully light and tender, and the za&amp;#039;atar is a good accompaniment. I  used 2 tablespoons honey instead of sugar, out of personal preference. I needed about 3 tablespoons extra flour, maybe because of the honey. The recipe yielded 6 rolls of about 145 grams each. Thank you very much for sharing this recipe with us. While I like the za&amp;#039;atar, I&amp;#039;m also thinking of different toppings for these excellent rolls.</t>
  </si>
  <si>
    <t>I was nervous about trying this!  The last couple of recipes using ground turkey..weren't our favorite recipes..these are very very good!!  I will make this again! Instead of white bread, I used bread crumbs other than that, I followed as written. Thanks Cheryl!!</t>
  </si>
  <si>
    <t>Turned out lovely!  Thanks for posting!</t>
  </si>
  <si>
    <t>Wow, this was REALLY good! I used a shallow, square 1.75 cup corningware casserole dish with 2 eggs/half &amp; half and crumbled bacon. Baked about 23 minutes, in hindsight I could have gone with 20 min. and just let it set a little out of the oven. I'm eating low carb and am always looking for new breakfast ideas. I really didn't think this would be that much different. I was wrong. Rich and tasty. I'm going to try making it with spinach and Yarlsberg swiss for a change from cheddar. Thanks, Debber!</t>
  </si>
  <si>
    <t>Yummy!!  Very good, quick and easy which makes it a keeper._x000D_
Thanks!</t>
  </si>
  <si>
    <t>This is a very good recipe, and it earned compliments from two skeptical teenage sons.  Next time, I may follow the suggestions to rub the roast prior to browning.  I served this with noodles, but I agree that the sauce would go well with garlic-herb mashed potatoes.</t>
  </si>
  <si>
    <t>This is a fantastic eggplant recipe which looks great, tastes great and is really easy to make. I didn't have any coriander so substituted with basil and that worked well. I also had run out of paprika and it still tasted great. I'm looking forward to making this again with all of the ingredients.
ETA: This has become my default egplant recipe for special occasions as it is foolproof. Made completely as is, or with a few changes depending on availability of ingredients...definitely worth making!</t>
  </si>
  <si>
    <t>this is really a delicious dish which is easy to cook and serve. for variation, i tossed spaghettini noodles... and voila, it was a blast! Ãœ</t>
  </si>
  <si>
    <t>This was yummy. I had it on rice. I did only put 1/2 teaspoon of chilli powder in it and it was enough for my tastes still very spicy. I love this one i will be making it again. I love satay and this is a great one. thanks Sandi. Made for Peanut Sauce Tag Game -- November 2007. Yummo</t>
  </si>
  <si>
    <t>This is a lovely recipe.  The horseradish is actually quite subtle, so don't be afraid to try it.  I love horseradish &amp; would've liked a bit more, but the rest of the family assured me that the horseradish was perfect, not overwhelming the delicate taste of the salmon.  I never would have thought to pair basil &amp; horseradish, but it was a winning combo.  Next time I would use less oil in the mixture brushed on the fish prior to grilling, and agree with Sue that you could get by with less sauce.  Thanks for this recipe, Sharlene.</t>
  </si>
  <si>
    <t>While this was a really good base for a curry dish, I felt like it needed some serious tweaks. There is way too much oil and way, way too much fish sauce; you could probably cut both ingredients in half and improve the flavor dramatically. Otherwise it was quite tasty; the mangoes really rounded out the flavor a lot.</t>
  </si>
  <si>
    <t>SO SCRUMPTIOUS! They are soft and chewy and moist! I left out the icing, and the tablespoon-sized dough balls made 155 cookies, so they only had 14.8 calories per cookie. They do NOT taste sugar-free and fat-free. I recommend baking them only 10 minutes, maybe even 9, and next time I'm doubling all the spices.</t>
  </si>
  <si>
    <t>Yum! Loved this salad. It&amp;#039;s really crunchy and refreshing, even better the next day. Will make this again. Thanks for another keeper, dear Pam :)&amp;lt;br/&amp;gt;Made for the Cook-A-Thon in memory of Pam</t>
  </si>
  <si>
    <t>This is the best layered dip ever in the whole world.  I've been making this for about 20 years now and always get asked for the recipe.  I've lost my original (I think it came from Family Circle magazine) and I'm so glad you posted this.  This is exactly what I remember from that recipe.  Thanks homegirl!</t>
  </si>
  <si>
    <t>Delicious!  I prepared as directed, except for the sesame seeds,could not find them. I know they would have added another layer of flavor and crispness.  The wrapping was a little tedious for me, probably because I am not good at it LOL!  I don't know if I would have the patience to do enough for an appetizer for a large dinner party, but if you have patience, these are well worth the time.  I love the flavor that the crust and prosciutto add to the asparagus.  It did take mine longer than 8 minutes to brown, but that may be my oven.   I will have to get more asparagus soon to use with the remaining prosciutto and pie crust.  Thanks for a delicious keeper Chef#284771!</t>
  </si>
  <si>
    <t>Fabulous! Great flavors, herbs, very NICE dish! Made for compny in a different kichen that my own, and it was a difficult meal, running back and forth between kitchens! But it was a lovely dinner and everybody loved their food! YUMMY</t>
  </si>
  <si>
    <t>Very awesome dish!  I doubled the sauce, and I also added chicken and serrano peppers.  I will be making this again for sure!  Thanks for the authentic keeper Holly!!!</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</si>
  <si>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</si>
  <si>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 xml:space="preserve">Thanks!  This is one of two of my favorite Macaroni Grill dishes (the other being lobster ravioli).  Following shortcut suggestions by other reviewers (precooked Italian grilled chicken, ham and sauteed shrimp), this was just like the restaurant's pasta!  Keep in mind that "4 portions" are Macaroni Grill sized servings, and I always take half of mine home for leftovers (usually breakfast!).   </t>
  </si>
  <si>
    <t>Oh my, was this good!!  I added some garlic and a splash of white wine to the shrimp as I was cooking it and it was wonderful.  This dish is really nice for company but it's also good southern comfort food.</t>
  </si>
  <si>
    <t>These were crispy and delicious! I cut  the recipe in half to give it a try and my results were great. We really enjoyed them. Not quite the taste of KFC but close. They still were delicious and easy to make. Thanks for sharing your recipe for these crispy strips!</t>
  </si>
  <si>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</si>
  <si>
    <t>I have made this many times over the years, and must apologize for not rating it sooner. It is excellent. From this recipe, I leaned how tasty roasted beets can be.</t>
  </si>
  <si>
    <t>These waffles are absolutely delicious!!  They turned out fantastic.  I mixed them up in my Bosch blender.  I topped them all with butter, powdered sugar, and maple syrup.  We will be making these waffles a regular in our home.  Thanks so much!!</t>
  </si>
  <si>
    <t>This recipe has good points and not so good points. The sauce was very good however a little to sharp tasting. I know it's because of the balsamic vinegar so next time I will simmer it a little longer. I followed the recipe to the tee with the searing but it didn't work very well. The 6 mins wasn't long enough (it was still pink) and to cook it a little longer just made it tough. I was thinking to tweak it a little and sear it a couple mins while sauteeing the veggies in another pan then combining all the ingredients and simmering for maybe 20 mins. That way the balsamic vinegar will reduce and the chops won't be so tough. We'll see how it comes out the next time.</t>
  </si>
  <si>
    <t>I love this.  If you enjoy cheese cake you will like this.  I made it into a dip instead of the cheese ball.  I gave the recipe to several guest.</t>
  </si>
  <si>
    <t>Absolutely the very best ribs.  I'm so sure of them being a hit, I'm having Mom and Dad over for dinner and this will be the main course.  Thanks for your great recipe.</t>
  </si>
  <si>
    <t>This was amazing! I made a lot of changes for healthy-ness reasons:) I used 6 egg whites instead of 3 eggs, 1 cup of sugar instead of two cups, 1 cup no sugar added applesauce, used 2 3/4 cups of whole wheat pastry flour, and only added cinnamon (I was out of everything else) and nuts. I baked at 350 for about 15-20 minutes in a square pan. I will probably add another half cup of apple sauce, as I like my cake super moist:)</t>
  </si>
  <si>
    <t>Really delicious dish!  A nice meal that can serve as a side or main course especially with rice.  We love cauliflower and potatoes together and the sauce was very flavorful  - love cooking with coconut milk.  Will definitely make this dish again!  Made for the Everyday is a Holiday tag, January, 2012.</t>
  </si>
  <si>
    <t xml:space="preserve">Very tasty bread. Will definitely make it again. thanks Marie for a great recipe. Rita </t>
  </si>
  <si>
    <t>These little cakes are fabulous! I made some with the cream cheese center and some without. This recipe makes a great chocolate cupcake! I personally think if you put the center, only put a little! Thanks for sharing!!!!</t>
  </si>
  <si>
    <t>I made this recipe with my kids as part of a homeschool project, and it was a real hit (no pun intended!).  We took a hybrid approach to the beating- 15 minutes by hand and a few minutes in the food processor.  The finished product was tasty and unusual.  I suspect my family will be asking to make this recipe again.  Thanks so much.</t>
  </si>
  <si>
    <t>I made one adjustment to the recipe--I cooked it on top of the stove instead of the oven.  Worked great!  The sauce provided a nice flavored glaze that was nicely seasoned.  I will try this again in the oven to compare.  Thanks Chris!</t>
  </si>
  <si>
    <t>Do you put the ham upside down in the bag? I wanted to buy a pre cut ham. It just sounds weird to put the top on the bottom of the bag.</t>
  </si>
  <si>
    <t>This is a good drink. I can't drink frozen/slushy drinks because they sometimes give me brain freeze, so  I had it "on tne rocks" It was quick to make. Not a strong drink at all, which is what I liked about it. I will be making this again. Thanks for sharing your recipe. Made for PAC 'O*.</t>
  </si>
  <si>
    <t>Really simple yet really tasty. Was not expecting it to be so spot on.</t>
  </si>
  <si>
    <t>We made a bunch of changes, most of which were suggested here. I sauteed two small onions with the spices (eyeballed) in a skillet, and then added a carton of chicken broth, the tomatoes,  three sweet potatoes (unpeeled), and some hot sauce. We forgot the corn, but added some leftover ham, which I would highly recommend. You could also use sausage. I simmered it for about an hour, and then saved the soup for the next day. Delicious.</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</si>
  <si>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</si>
  <si>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Lovely soup! It was quick and easy to prepare and didn't require stock which was great (as I didn't have any on hand). Nice, healthy dish - thanks! :)</t>
  </si>
  <si>
    <t>I read about this on Earth Clinic.  I was hoping someone would have it posted for my easy reference! :) So thank you!!! 
I was worried I wouldn't like this because I'm not a huge fan of V8 and I couldn't imagine it hot.  But it was tasty and I do think it helped my sinuses!</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</si>
  <si>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</si>
  <si>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Great soup! Made this on a cold, rainy day and it really hit the spot! The only thing I changed was I also made some matzo balls to place in the soup. After straining the broth as suggested I added some carrot and onion back in. The chicken was a little done for our taste so I discarded all that rather than reserve some of the meat to put in the soup. That was fine with me. Next time I may add some of the meat into the soup. Thank you so much for a great recipe that warms the heart and soul!</t>
  </si>
  <si>
    <t>These are great!! Very quick and easy to put together. I topped them with "Holiday Morsels" instead of frosting - a huge hit at my house.</t>
  </si>
  <si>
    <t>Wos I really loved this recipe..._x000D_
I had some fresh baby portabellos and wanted to use them up..._x000D_
Loved the taste of the mushrooms and asparagus together....</t>
  </si>
  <si>
    <t>I'm not a big Jello person but I bought some for my son and it wasn't setting up all the way. I must of added to much water or something lool. This is a great drink for when that happens or just in general. I did add some frozen mixed berries for a little slush cause of the heat. Thanks made for Ramadan Tag 09.</t>
  </si>
  <si>
    <t>always and still the best</t>
  </si>
  <si>
    <t>This makes a wonderful gravy.  What is especially nice about this recipe is that it is made with items already in your pantry. Served it over wide egg noodles.</t>
  </si>
  <si>
    <t>I made this for a family get together and it was really good and flavorful! It got a little thick &amp; sticky after awhile, but I liked that it was kept warm at a buffet-style dinner.  I think next time I'd add some more milk. Thanks!</t>
  </si>
  <si>
    <t>Easy to fix but it was really bland to my family.  I would try it again but add some extra spices, cheese and a sauce on top._x000D_
The oatmeal taste seemed really overwhelming.  We added some italian seasoning and seasoned salt and it was better.</t>
  </si>
  <si>
    <t>These were huge and fluffy and wonderful!  Thank you so much for sharing this recipe.</t>
  </si>
  <si>
    <t>These were great, had a really good lemon flavor. I took these into work and they were a hit.  They were easy to make also.  Thanks for posting the recipe!!</t>
  </si>
  <si>
    <t>This roast was excellent! I didn't have the italian dressing so I just used the gravy and ranch mixes and it came out great. Everyone loved it. I'll try the italian next time but I think I'll use half of all the packets and use the rest next time.  Thanks for a great recipe!</t>
  </si>
  <si>
    <t>This was a fantastic recipe. I got nervous because my foil started to seperate towards the end of the baking time but it was still fine and it turned out very well!</t>
  </si>
  <si>
    <t>Impressive and easy, my two favorite things!!!</t>
  </si>
  <si>
    <t>The family loved it!  I used 1/2 Velveeta and 1/2 Queso Blanco cheese and added 1 cup fresh sliced sauted mushrooms.  For the sake of time, I also used canned chicken rather than cooking the chicken breasts.</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</si>
  <si>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</si>
  <si>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I'm afraid I have to rate this without the asparagus.  I couldn't find fresh anywhere.  I don't know if I'm too early or too late for it.  I bought a can and after opening it....there was no way I was putting this on my quiche.  It looked pale and mushy.  So....we had Mushroom and Bacon Quiche, which was out of this world.  I saw in another recipe where someone had put chives in pastry mix, so tried that too.  Amazing!  I'll have to keep that in mind for other savory pies.  Thanks Rita for a wonderful meal.  I'm having leftovers for supper tonight. :yummy: Made for the May Herb/Spice of the Month. :)  I do realize asparagus is neither.</t>
  </si>
  <si>
    <t>Wow, loved this! Am so glad I decided to try this great gem. We made it our own by adding some green chilies, prosciutto, and sweet onion (minced) - slightly cooked these items on the stove top until soft. Followed the recipe except kept the oven temp to 375 degrees, since (I easily) halved the egg/milk/flour amount. Based on other reviews~also Pam sprayed baking sheet, used parchment and slightly sprayed this too, and it was easy as peezy to roll up and serve. Topped with a bit of LF sour cream, a bit more cheddar cheese, and cilantro. Perfect on this Sunday morn!</t>
  </si>
  <si>
    <t>Delicious. I halved the recipe (since I only had one small banana that was ripe enough). In doing so, I altered the halved ingredients by using 1/4 cup whole wheat flour, 1/2 cup unbleached flour, just under 1/4 cup sugar, one whole egg, and 1/2 cup nonfat plain yogurt. I will definitely make this again, and encourage others to make it as well!</t>
  </si>
  <si>
    <t>Ive made this recipe a few times and as with a few others, I increased the cream cheese but other than that my family absolutely loves it!!!!</t>
  </si>
  <si>
    <t>Made this as a salad and served with quesadilla. YUM.</t>
  </si>
  <si>
    <t>Super easy and simple to make. Cookies came out crispy on the outside and soft and fluffy on the inside. My little sister has an egg allergy and she loves the cookies. Great snack to nibble on. Fluffly eggless sugar cookies 10/10</t>
  </si>
  <si>
    <t>Wozer!!! This was sooooo good and great for company.  I made this for DH and I and used two large chicken breasts but used the full amount of the sauce.  (Might make more sauce next time for the pasta).  I did add some diced onions in with the mushrooms and garlic and a little half-n-half to the sauce for a little creamier texture for DH and also because we wanted more sauce for the spinach pasta.  Served with recipe#422288#422288.  Definately going into my Favorites of 2013!  Thank you for posting.  Made for Spring PAC 2013.  P.S.  You really don&amp;#039;t need to change a thing because this is such a delicious and simple recipe!</t>
  </si>
  <si>
    <t>DO NOT make cupcakes with these. The filling will sink to the bottom a crumble everywhere. They did taste very good though, with the help of a plate and fork. Next time I'll try it with lemon cake and vanilla topping.</t>
  </si>
  <si>
    <t>yummmyyy i made this like you get shrimp gyoza but with just pork. they were soooo good i hade a bit left over but i didnt care i loved this and will deff be making again next month maybe in a larger batch and i used one pkg of wonton rapers and i thought i had rice wine but i just used sum ice wine riesling since we had it with a romantic meal anyways &lt;3 thanks for this amazing recipe i also prolly used 4 cloves garlic. who keeps count haha. thanksss</t>
  </si>
  <si>
    <t>this recipe was dy no mite!  we don't eat meat so we used some left over refreid beans for the meat, greek yogurt for the sour cr. and the rest is history. served it with blk olives and hummus .excellent!</t>
  </si>
  <si>
    <t>This is the best and easiest way to make margaritas for a crowd! You really can't taste the beer!</t>
  </si>
  <si>
    <t>Awesome.  Quick and easy to make.</t>
  </si>
  <si>
    <t>I really enjoyed this saLad! I sauteed the ramen noodles until they turned a nice golden color. I used the food processor to shred  the cabbage. Thanks Kelly, for a great salad!</t>
  </si>
  <si>
    <t>I was visiting a friend in Cincinnati and after having Skyline I knew I had to have it again.  Sadly there are none in the Philadelphia area and what I can get is in a can.  This recipe is very close to what I remember.  Excellent recipe.</t>
  </si>
  <si>
    <t>I didn't have a lime so I used a fresh lemon instead---The taste was awsome.  I tossed my flavorful shrimp with whole wheat angel hair pasta.</t>
  </si>
  <si>
    <t>We loved this easy chicken and dumplings recipe. I just used boneless skinless chicken breasts.I didn't even cut the chicken up first because after cooking in the crock pot it just falls apart anyway.I added an onion to the carrots and potatoes.After I cooked the chicken in the crockpot I put it all in a large pot over the stove and added several more cans of chicken broth.I then cooked the dumplings according to the box of Bisquick which was 10 minutes uncovered then 10 minutes covered.The dumplings came out so tender and delicious.I did leave the peas out this time because I made a pea salad to go with this.This is the only way I'll make chicken and dumplings from now on..it's so easy and delicious!</t>
  </si>
  <si>
    <t>Very easy to make. A bonus is being low fat if you use light sour cream. :)</t>
  </si>
  <si>
    <t>This was really easy to do.  I boiled the peppers to soften them a little, and I also browned the meat a little.  My  husband and I both think it needed something else to jazz it up.  I screwed up and put all the mazzarella in all at once.  It might have been good with some taco seasoning or something (I know- that&amp;#039;s not Italian.).  I made this for New Kids on the Block Recipe Tag. Thanks for posting, Patty9901.</t>
  </si>
  <si>
    <t>Fantastic yet simple recipe.  This is the new</t>
  </si>
  <si>
    <t>These are a very good, fluffy dinner roll.  My family really enjoyed sopping up gravy from a roadt beef dinner with them.  Thanks for sharing!</t>
  </si>
  <si>
    <t>AWESOME pizza crust! The smell of this rising in the kitchen nearly drove me to a topping frenzy.  I mixed it up the night before, took it out of the frig next morning and let it rise all day.  This made four 12" crusts, so I was able to put 2 disks of dough in the freezer.  We like our crust thin and crisp, so if you prefer thick and soft, you'll get fewer crusts from the recipe.  I used PetitFour's Potato, Onion and Rosemary Pizza recipe for the topping. For those who are new to the process, I used 1/4 cup water and a pinch of sugar to dissolve the yeast and somewhere around 2 1/4 - 2 1/2 additional cups of water for the dough.  What is truly awesome, is that this delicious pizza is much healthier than most.</t>
  </si>
  <si>
    <t>This is my go to recipe for a Philly Cheesesteak now!  I love it!!  SO easy and tastes perfect!   I can even easily modify it to make a "Philly ChickenSteak" as well.  &lt;br/&gt;&lt;br/&gt;Thank you!!</t>
  </si>
  <si>
    <t>This is REALLY GOOD SALAD!</t>
  </si>
  <si>
    <t>Don't try this with skim milk. I did, and it's not all that good. Just ice crystals, slight vanilla flavor. I guess it needs the higher fat content to make it creamier. Too bad...I was hopeful!</t>
  </si>
  <si>
    <t>I had this exact recipe when I was in Provence served over a poached pear - so simple but so good</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</si>
  <si>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</si>
  <si>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I added mushrooms in place of the carrots, used twice the amount of orzo and replaced one of the cans of chicken stock with a 12 oz beer. The beer made it great! Delicious and easy!</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</si>
  <si>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</si>
  <si>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I remember these as a little girl - they had bubbles in them. The first ones I made did not. But as time went on, there were bubbles. Not sure if it was because the dough rested longer or what.</t>
  </si>
  <si>
    <t>This was fabulous!  We had it without the beef this time as I just wanted a side dish.  It was really flavorful and easy - we'll be making this again and again!  Thanks, Mystel.</t>
  </si>
  <si>
    <t>Super easy &amp; tasty! I actually just threw all the main ingredients in my bread machine &amp; let it go to town--my guests gave it rave reviews! I'm now in the process of making it again, but this time I just set the machine to dough cycle and I'm baking it in the oven for a more authentic loaf.</t>
  </si>
  <si>
    <t>Excellent peach pie recipe! Will definately make this again. Thanks!!</t>
  </si>
  <si>
    <t>Turned out wonderful.  No small red chilies at the market added some tuong ot toi vietnam. (chili garlic sauce).....bomb!!!!  Thanks!!!</t>
  </si>
  <si>
    <t>This was absolutely awful!  Cooked tomatoes?  No cilantro?  I have never tasted a worse queso.  I was able to salvage this by adding 3 cups of rice, making a casserole-type side dish for dinner that night.  With groceries as expensive as they are these days, don't waste your time OR money on this one.</t>
  </si>
  <si>
    <t>These were really good.  My husband, who hates leftovers, said "I wouldn't mind if we had these again tomorrow night."  If I could, I'd give this more than five stars!  I didn't have the steak seasoning, but Shari (raisdbywolvz) says it's about equal parts fresh ground pepper, kosher salt, garlic powder, onion powder and coriander.  I didn't have coriander or the serrano pepper, so I put a pinch of chili powder in instead.  Yum!</t>
  </si>
  <si>
    <t>Great recipe! I added some cranberries!  (fresh cranberries, about a cup, couple of tablespoons of sugar, dash of vanilla. Micro about a minute, stir and then another 1 minute or 2 then mix &amp;amp; mash leaving some whole.) Just sprinkle a spoonful on the pancake before flipping. YUM!</t>
  </si>
  <si>
    <t>I was looking for a recipe like my nanny's, who didn't use any measurements at all. This had all the right ingredients. The only thing is the biscuits came out a little to hard and not quite like biscuits when followed exactly but all I had to do was add atleast 1/2 more buttermilk and they came out perfect. Other than that excellent recipe.</t>
  </si>
  <si>
    <t>Made this the other mid-morning when we had some early company! I used thick slices of a fresh loaf of a nutty, whole wheat bread ~ BIG HIT, &amp; so quick to make! Definitely a keeper of a recipe! [Made &amp; reviewed for one of my adoptees in the current Pick A Chef event]</t>
  </si>
  <si>
    <t>This is much like my taco seasoning blend except for the cinnamon! That is the magical ingredient that drew me in. I am so glad I gave this a try as that added just a hint of something that you can't put your finger on. And it is OH SO MUCH better and flavorful then the store bought packets. I think the only thing I will add is a bit of garlic, and that's  just because garlic goes with everything at my house :o)
Reviewed for Aus/NZ Swap 18 I believe (Sorry having a brain fade moment)</t>
  </si>
  <si>
    <t>Really good!   I made 1/2 the batch with cinnamon sugar and the other 1/2 with plain salt.  I definitely preferred it with the salt.   I will make it again.  Thanks!</t>
  </si>
  <si>
    <t>Ninna, we really loved this.  Dave isn't a huge fan of tin salmon but I'm slowly converting him ;).  I used the option of adding a sliced pickle and probably slightly more salmon (taking the larger bones out).  Both the girls gobbled up their meals with Amber asking if we can make it again soon. I found this very easy to make and was told that it was fabulous on sandwiches the next day ;) Definite family favourite make again for us. Thank you so much for posting :)</t>
  </si>
  <si>
    <t>I made this a few years ago and it was the BEST ham I've ever made.  I forgot about this recipe and glad to come across it for this years Easter ham!</t>
  </si>
  <si>
    <t>I love sriracha sauce, so I was excited to try this recipe.  This makes a very good roast chicken, but I could not taste the sriracha sauce much at all.  I tasted Dijon mustard more than anything.  Still, this is a perfectly fine roast chicken that was juicy and flavorful...  I just wish the smokey spiciness of the sriracha flavor came through more.</t>
  </si>
  <si>
    <t>I'm always trying to find differant ways to make oatmeal so DH will eat it and steel oats are my favorite.  So glad I found this recipe as the maple cream just threw it over the top IMHO; I didn't have banannas so used some blue berries I had frozen from my garden this summer and it was awesom.  We even had left overs the next morning and it was still oh so good.  We'll be using this one often - thanks so much for posting</t>
  </si>
  <si>
    <t>Well, this was my first time trying to make gingerbread cookies.  My family didn't really like the taste of these.  The cookie dough was easy to work with.  I think there was not enough spices per the large amount of flour in the recipe.  I will not make these again.</t>
  </si>
  <si>
    <t>Pretty good! Very easy to make!</t>
  </si>
  <si>
    <t>Made exactly as directed, but added some dried cranberries after it cooled. Delicious and easy. I was a bit uneasy about using the olive oil, but you don't taste it in the finished product at all. The flax seed is a great addition for the nutrition value, but you could probably leave it out and the granola would still turn out wonderfully. Thanks!</t>
  </si>
  <si>
    <t>This icing is perfect whether you&amp;#039;re simply spreading it onto a cake or piping it. It holds its shape very well and tastes amazing!</t>
  </si>
  <si>
    <t>This dish is a welcomed change from the mayonnaise-laden slaws so often prepared.  This recipe has a "clean" and tangy taste.  It is visually impressive, too.  I'll be making it again.  Thanks for posting.</t>
  </si>
  <si>
    <t>I have made this recipe a second time and am now convinced that I produced the results the recipe intended - a lightly browned bird with very moist meat flavored by the garlic, tomatoes and italian seasoning. Palates wishing for stronger flavors may adjust the seasonings and possibly add the suggested red pepper. Those wishing lighter/natural flavors can proceed as directed with this simple, easy to follow recipe.</t>
  </si>
  <si>
    <t>I am always searching for delicious crockpot pot roasts and this one certainly fits into that category. I used a 3 1/2 pound chuck roast and cooked it for a little over 8 hours. It turned out so very moist with a delicious flavor. With most recipes for the crockpot, I am used to putting all of the vegetables on the bottom and then placing the meat on top. With this, I followed the recipe and put the potatoes and carrots along the side of the roast and the carrots were still slightly hard but most of the potatoes were soft. I think next time, though, I will try putting the potatoes and carrots on the bottom and see if that helps. But, overall, this recipe is a winner because the roast melts in your mouth. Thanks for sharing! I made this for "ZaarTag".</t>
  </si>
  <si>
    <t>Very pretty dish with nice flavours.  I used all the ingredients (no substitutes) and followed your perfect directions.  Next time I might use one tablespoon of sambal oelek as it didn't have the kick I was looking for.  Thank you Daydream</t>
  </si>
  <si>
    <t>I have been trying to perfect my beans for 15 years now. This recipe is amazing. It has great flavor and it is still very easy to make. I got rave reviews when I brought this to the last BBQ and these were requested for the next BBQ I am attending.</t>
  </si>
  <si>
    <t>well, i'm in the process of making these for my dad as he loves gum drops. although he is diabetic so i changed it, I used 3 unflavored gelatin packs and a  cherry kool aid pack instead of the jello.( I get the flavor of what a jello would bring with out the sugar and or art.sweetner,,,I can add my own sweetner) Unsweetened applesauce, and I added a little stevia to sweeten it. didnt have to add much though as the applesauce did plenty. I forgot the lemon juice until after,,,, hope it isnt used to keep it from going bad : )  I would like to try it with a mint extract and green food coloring for those spice drops,,, he loves those. but this was a great idea  thank you so much for sharing.</t>
  </si>
  <si>
    <t>This was fantastic!!  I used the corn tortillas and mixed the cilantro in when adding the veggies, it made it very good.  I ate mine with a little salsa, lettuce and tomatoes on top and was a very filling meal that was all the food groups in one.</t>
  </si>
  <si>
    <t>This was really good and easy for the whole family (5 year old and 14 year old) to do together.  I used a 1 TBS scooper on to foil.  I refrigerated between coatings and used only 5 blocks of wht bark and 4 of choc.  I still had a lot of choc. left over.  I will make them smaller next time since it is VERY rich!</t>
  </si>
  <si>
    <t>This is a very easy and quick recipe to mix up. Mine took 15 mins to bake and they, very nicely, cured the cookie craving that I have had for a couple of days. They have a lovely flavor that I much enjoyed with a cuppa Earl Gray tea after lunch. I'm thinking that a pinch of nutmeg might not go amiss in here but they really don't need anything more. I made one change in swapping Splenda for the sugar. Thanks for another lovely treat BK. :D</t>
  </si>
  <si>
    <t>i used the dough to make a different kind of pizza.....or pizza-like thing.....i put sliced cheese on first, spread a little pesto...i like "classico" in that clever little jar....then some very thinly sliced veggies...red onions, bell peppers, mushrooms, plum tomatoes, whatever is in the crisper drawer....sprinkle a little parmesan if you want, and bake it...it's not pizza, but it's real good.  kat.</t>
  </si>
  <si>
    <t>This is very tasty. I cut my squash in half, and baked it for an hour at 400F and it came out perfectly. I also brushed some of the syrup/butter mix from the hollows over the sides of the squash near the end - gave it a nice browned appearance.</t>
  </si>
  <si>
    <t>I really liked this soup.  I used medium salsa and it had just the right amount of kick to it.  I didn't have lime juice so I added a dash of lemon juice.</t>
  </si>
  <si>
    <t>These were so fun!! I don&amp;#039;t have kids yet, but this brought out my inner child - I was so excited to go mad with different sprinkles and decorations! I decided to cut the cookies into heart shapes too, since they&amp;#039;re called Valentine Cookie Pops - so cute and fun - my boyfriend loves them!</t>
  </si>
  <si>
    <t>Delicious burger. Instead of using the suggested cucumber ranch dressing, I just made up my own using some of the all purpose Greek seasoning. :)</t>
  </si>
  <si>
    <t>Very good.  Really liked the dill pickles in it.  I made two smaller rectangles, and really had enough filling to make two more (next time I will get two cans of crescent dough).  I used cheddar cheese since I had it on hand, and thought that tasted pretty good.  Thanks for the recipe MizzNezz!</t>
  </si>
  <si>
    <t>outstanding. Thanks!</t>
  </si>
  <si>
    <t>We really loved this recipe.  So easy and very tasty.  Served with rice and steamed veggies.  I thought the heat was perfect.</t>
  </si>
  <si>
    <t>I found this recipe while looking for sauces. I seasoned my fish differently, and cooked it just fine. but I followed the directions as weitten, and my sauce curdled as soon as the dairy hit the lemon. I had a feeling the times weren't quite right, so I simmered the pan longer than it said to do. still, instant curdle and splash on my hand from the backlash. not okay.</t>
  </si>
  <si>
    <t>Everything came out the way I hoped! They had trouble setting, but living in Miami will do that. I placed chocolate eggs and peeps in the nests.</t>
  </si>
  <si>
    <t>Halloumi is a lovely Greek-Cypriot cheese.  We had an all-grilled lunch today for Father's Day, so this was a perfect appy.  The cheese gets gooey inside but doesn't really melt - it develops a 'crust'.  The lemon juice, olive oil and pepper were the perfect complement!</t>
  </si>
  <si>
    <t>This just was not a keeper.</t>
  </si>
  <si>
    <t>We really enjoyed the way the pesto played up the smoked turkey and the consistency the cream cheese and pesto mixed. Made as written using the red onion option and am sure we will be having again. Thanks for the post.</t>
  </si>
  <si>
    <t>I found this icing very easy to make and so much better than any other chocolate buttercream I've ever made before.  Iused half and half and 1/2 C of cocoa powder.  _x000D_
_x000D_
Thank you so much :)</t>
  </si>
  <si>
    <t>Perfect!  I've been looking for the old fashioned ice cream...the kind that does not taste like marshmallow cream.  This is it.  It's great. _x000D_
_x000D_
I too only had 2 c. of whipping cream so substituted half and half for the other cup and it turned out fine.</t>
  </si>
  <si>
    <t>What a great recipe!  How exciting to find something so flavorful with only a few ingredients!!  The gravy it made was so rich and thicker than my normal recipe.  It was wonderful.  The beef was tender and shredded easily.  All my other crock pot roast recipes are gone!  Made for All You Can Eat Buffet.</t>
  </si>
  <si>
    <t>I made this for dinner last night and it was a big hit! Lots of flavor and I was full! I really didnt feel like I were on a D-I-E-T!! :D</t>
  </si>
  <si>
    <t>Great tasty recipe that was quick and easy to put together.  Used frozen spinach as I didn't have fresh and dropped the cumin as the curry powder I was using already contained it.  Will definately make this one again</t>
  </si>
  <si>
    <t>Very sweet and sooooo rich.You have to be careful not to eat too many at one time!These will be a real crowd pleasing dessert.You have to try these, simple to make and a sure hit with everyone.Thankyou for this recipe post.</t>
  </si>
  <si>
    <t>I have made it and yes it does need tweeking. It is bitter and my mixture went really dry will try more liquid next time and more sugar.</t>
  </si>
  <si>
    <t>These are easy and delicious - one of my favorite combinations!  I used the heart-healty Bisquick and skim mile.  Good muffins!</t>
  </si>
  <si>
    <t>SarahBeth, we love this recipe.   So easy and versatile as well!   First time I made it almost exactly as is,  other than leaving out the ham. On your advice I doubled the dressing, and my youngest daughter would even have liked a little more dressing than that!
Second time I made it (on her request) but had to use wholewheat fusilli, both girls agree, much better with the tri-colour fusilli.  I still left out the ham, and added frozen corn, a finely chopped green pepper, and a finely chopped carrot. (Actually, I added those veg first time too).  I stuck to doubling the dressing.    This has become an overnight favourite for my youngest, I made this second lot for her to take back to varsity with her, and gave her the recipe as well!
Easily and quickly  prepared,  I was really happy to have found this recipe.
Thank you!   Made for PRMR tag game.</t>
  </si>
  <si>
    <t>YUMMY!!! I haven't even finished dinner yet, and thought I'd better rate this before I forget :) It is so good, and has a terrific garlic flavor.  The only thing I did different was top it with some more parmesan cheese instead of mozz or cheddar.  Will definately keep this recipe close at hand!</t>
  </si>
  <si>
    <t>Great taste, but I am not sure if it tastes like pizza hut.  Nevertheless, I still loved it!</t>
  </si>
  <si>
    <t>This is a really good salad. I doubled the mushrooms and used fresh (and more) basil. I used the optional parmesan and additional lemon (and then added even more lemon!). I think if I were to do it again, I would use half the oil for sauteeing and save the other half to dress the salad with, so I wouldn't have to add more fat to it.</t>
  </si>
  <si>
    <t>There are only 2 of us so I halvd this recipe. I cooked it 45 minutes total but other than that followed to a T. DH loved it and I also thought it was pretty good. Thanks for a good dinner.</t>
  </si>
  <si>
    <t>Oh My Lord this is GOOD!  I made it with sweet italian Sausage instead of Turkey.  It smells AMAZING and tastes even better!  If your looking for something new for your taste buds, make it NOW!</t>
  </si>
  <si>
    <t>A very quick, easy to make batter, that is perfect for frying just about anything.  Made some of the best chicken tenders I've ever had with this!</t>
  </si>
  <si>
    <t>These were easy to do in the food processor - so quick.  However, I had a difficult time telling when they were done.  And the taste was a bit bland for me.  I did add some thyme, parsely and salt to a few and that helped.</t>
  </si>
  <si>
    <t>How easy!!!!!!!!!!</t>
  </si>
  <si>
    <t>This is good. I'm always looking for new things to put in my lunch and this was perfect. I'm sending it in DH's lunch tomorrow too. Thanks for sharing! :)</t>
  </si>
  <si>
    <t>Yummy!  Light and fluffy.  Next time I make more and save the leftovers for pikelettes, per my DH's request.</t>
  </si>
  <si>
    <t>This soup is amazing! People always ask for the recipe whenever I make it. I switch it up just a little by adding 4 cloves of minced garlic. I also don't like cooked celery so I use 1 red bell pepper instead and add 1 large potato to make it heartier. Delicioso!!</t>
  </si>
  <si>
    <t>Delish! And the best thing - this was too easy, so I wasn't too sure at first about it.  HAD to add another big fat garlic clove, tho. SO, now I'm going to make it with the green-colored (broccoli) cauliflower, the orange-colored - which has a 25% higher Vitamin A content... and the purple-colored cauliflower also for beautiful colors.  Thanks, Barb!</t>
  </si>
  <si>
    <t>I did everything the same except I put in milk and not 2 eggs. And I used 8 oz of cream cheese instead of ricotta... I had these ingredients on hand! delicious ?? !!!!</t>
  </si>
  <si>
    <t>my dh and i recently came into about dozen tangerines so i decided to use them for this recipe. since my food processor is kinda crummy, i chose to peel and segment them all and then use a potato ricer to squeeze out all the juice. i snipped all the peels into tiny pieces and then threw everything into my stockpot. i brought everything to a gentle boil and added about a tablespoon of vanilla. this worked fine since i tripled the recipe to begin with. once all the juices had been released and the sugar had dissolved i also added about half an envelope of powdered pectin and stirred everything together. because i like things a bit smoother, i then used my immersion blender to break everything up. the results were a tiny bit bitter, but great consistency and the hubs already loves it.</t>
  </si>
  <si>
    <t>No more store bought salsa for us... This one tops the chart with ease of preparation and tastes great!  Thanks Bayhill!</t>
  </si>
  <si>
    <t>This recipe looks so delicious, I haven't tried it yet so not rating it yet obviously, but I wanted to share that I found this recipe in a TOH magazine and it was the exact same recipe, except for the addition of 1 Tbsp. of grated ginger root, like Mariah said she used as well, so that might be worth a try to add :) This is going in my try soon list :)</t>
  </si>
  <si>
    <t>Another 5 from this house and I haven&amp;#039;t even put it on a salad yet!  I didn&amp;#039;t have buttermilk so used half milk and half sour cream (no yogurt either) and then added a touch more milk to get it to &amp;#039;pourable&amp;#039;.  I cut the recipe in half as there are just two of us but a cup is still a fair amount.  It won&amp;#039;t be wasted though because I&amp;#039;m already planning my bedtime snack of raw veggies dipped in this yumminess!  Thanks so much for posting this!</t>
  </si>
  <si>
    <t>Delicious! Mine took an hour to cook...but this reminded me so much of the recipe my Mom use to make...not sure if she used the syrup or brown sugar...thanks for the memory...=) made for &amp;quot;What&amp;#039;s on the Menu&amp;quot; tag game...</t>
  </si>
  <si>
    <t>Very tasty and super easy!  Even the people in my family who really don't like steak ate this, me included.  I did them on the George Forman grill and they came out great.  Thanks for sharing!</t>
  </si>
  <si>
    <t>Great easy meal for a weeknight.  Instead of the canned corn and broth I used a box of the Campbell's Southwest Corn Chowder and added about 3/4 cup of frozen corn.  Left out the potatoes and served it with some baked risotto and a salad.  I did add about 1/2 teaspoon of red pepper for my personal preference.  This is a keeper.</t>
  </si>
  <si>
    <t>Update -  I recently made this with a mixture of half and half and milk, and used 3/4 c. cocoa.  Very good!  I also added a bit of salt, like 1/8 tsp and would highly recommend it (you probably don't need to if you use salted butter but I used unsalted).  I made this with 1% milk and 1/2 c. coco.  I think I"ll try 3/4 c. next time for fun.  Perfect! Thanks!</t>
  </si>
  <si>
    <t>"Labour of Love" is the correct name for this recipe! However it was well worth it!  This is my father's favourite dessert and each year he stops at an Italian deli/bakery to have this baked for his birthday specially - his birthday is Feb 16, so its not too far off from Easter. However this year I wanted to make it for him - and found your recipe.  He said it was delicious - even better than the store, plus I loved it as i am not a fan of citron and was able to omit it.  Thank you so much for sharing your Grandmother's Recipe!</t>
  </si>
  <si>
    <t>Absolutely delicious! This doesn't taste like something I made; it tastes like something I'd order in a restaurant. Both my husband and I were quite impressed.</t>
  </si>
  <si>
    <t>I'm sorry - this just didn't work for us. The cooking method was fine. They were just extremely bland.</t>
  </si>
  <si>
    <t>Wonderful!!  I used 2 large zucchini and a big crook neck squash and threw in a few baby leeks. It all measured well over 2 pounds so I went up on the butter. I think it would have been much better if I had only used 1 tablespoon.</t>
  </si>
  <si>
    <t>This is a great easy recipe. I used boneless, skinless chicken breasts and added some garlic powder to the other seasonings. Baked about 30 minutes.</t>
  </si>
  <si>
    <t>It had great flavor but needed to be a little crispier. I might broil it for a few min next time!</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</si>
  <si>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</si>
  <si>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This is very good, a great comfort food! I have been making this for some time and use 2 15 oz. cans of butter beans instead of the kidney beans. I usually add 1/4 cup golden brown sugar and somteimes add a large green pepper, thinly sliced. Thanks for posting.</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</si>
  <si>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</si>
  <si>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Bom Dia Mia #3:   Loved a recipe calling for white Port (very seldom find one).   Flavor is wonderful but after removing the chicken from the sauce I boil the sauce down a little to thicken. This also gives it a deeper flavor. Thanks again for a great recipe and so easy.</t>
  </si>
  <si>
    <t>I just made this a couple of night ago for maybe the 5th or 6th time and realized that I had never reviewed it. This is really delicious. I add a little bit of water in the bottom of the pan to keep it from sticking and think that it helps cook it a little faster as well. Even squash haters that I've served this to love it. Thanks for sharing this great recipe.</t>
  </si>
  <si>
    <t>This cake is an amazing decadence! I have made this cake twice and both times it tasted spectacular! The first time I made it for a baby shower, and used different decorations, so I omitted the the fresh strawberry finishings. I used frozen strawberries for the mouse to save time. The second time I made it I went with fresh stawberries, and I must say that the mouse tasted much better. Only other problem I had was slicing the cake into layers. Both times, The cake itself turned out a little dry, especially around the edges of the pan. This made it difficult to slice into layers. The Frosting is by far, the best part of this recipe. Might not be a bad Idea to use a different white chocolate cake recipe, but use the mouse and frosting from this recipe.</t>
  </si>
  <si>
    <t>I just finished my review and forgot to mention I did not change the amount of any of the ingredients and it was not the least bit salty.</t>
  </si>
  <si>
    <t xml:space="preserve">This is absolutely delicious.  It is so easy to prepare and way more tasty than the effort it takes prepare it.  I wind up eating half of it within 15 minutes.  I highly recommend you try it.  I added olives, italian seasoning but they are not necessary.  The cream cheese and pepperoni combination is great!   </t>
  </si>
  <si>
    <t>The two tricks that have helped me make this more like cornbread are 1) bake it in the over. It will taste spongy in the microwave because of how the eggs cook. Think microwave scrambled eggs. 2) If you can, grind your own almond meal, or buy almond meal instead of almond flour to make this. It&amp;#039;s a bit more coarse and will remind you more of the texture of cornbread that way. Sure, the taste isn&amp;#039;t exactly like cornbread, but if I could eat corn I wouldn&amp;#039;t be making this, so I don&amp;#039;t expect it to.</t>
  </si>
  <si>
    <t>This rice was quick and easy to make, but I guess I'm just used to oomph in that flavor department; it was a bit bland for me, but it was by no means unpleasant.  I would have to say that it is a kid-friendly side dish as my grandson asked for seconds.  The instructions were very well written, and I made it exactly as suggested.  I made no additions or substitutions.  Thank yo Lady Di Shea, for your contribution to our menu.  I served these with Judy's awesome lumpia which is posted on zaar as well.</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</si>
  <si>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</si>
  <si>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This was kind of bland to us as is so I went back and added some parmesan cheese and little bit of milk to thin out the sauce. I also used a 1 pound bag of sweet frozen corn and didn't drain it before adding everything else. Thanks for sharing!</t>
  </si>
  <si>
    <t>So I ate some bacon today. For the first time in several years. Oh, I know it may have looked like fried tofu with some seasonings on it, but no, it was bacon. Seriously though, if you&amp;#039;re a vegetarian, you know that there are NO good bacon substitutes. The texture, flavor, crispiness, none of it can be replicated. Although it turns out it CAN be! My girlfriend and I were stunned by this recipe. Stunned. I created my account simply to put in this review because it was so good I had to say something.</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</si>
  <si>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</si>
  <si>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I loved the Sunshine lemon cooler cookies.  So when I found this recioe I was excited. It was great, the only change I made was I omitted the white chocolate chips and added two drops of lemon extract to the batter.</t>
  </si>
  <si>
    <t>I've had a classic meatloaf before, but this is so delicious! My roommates gobbled it up when I first made it, I barely had any haha!! I'll be making it this way from now on!</t>
  </si>
  <si>
    <t>I usually make my own recipe for carrot cake when I take it to a potluck, but this time around I was happy for a change of pace, &amp; your carrot cake filled the bill! I'm not that big on cream cheese frosting, so the fact that this was very nicely moist AND FLAVORFUL, made for a very satisfying dessert! [Made &amp; reviewed in New Kids on the Block recipe tag]</t>
  </si>
  <si>
    <t>Yum! This was really tasty. My fiance made this for dinner. Only changes were that he added 2 cloves garlic and 2 jalapenos to the filling, and garnished w/ cilantro and guac. Now the only challenge is to lower the fat so we can eat this more often! :)</t>
  </si>
  <si>
    <t>My new favorite!!</t>
  </si>
  <si>
    <t>YUMMYYYYY!  Nothing I can say about this except I am glad Boomie posted it!  It especially hit the spot today, it was so hot and humid.  Made for the Babes of ZWT4.</t>
  </si>
  <si>
    <t>5 Stars, this reminds me of lemonade with a kick, or a martini variation, it went down easily, and I loved the simplicity. I used a cocktail shaker with regular ice cubes, and it worked like a charm. DH and I are unaccustomed to mixed drinks, so my forthcoming photo will look rather naked. This is a single-person serving; we split it so we won't fall asleep immediately. But we savored every drop and will definitely make this again, and even offer it to guests. Thanks for sharing, Ed and Theresa. Made for Pick-A-Chef Fall 2008.</t>
  </si>
  <si>
    <t>I omitted the anchovy paste and used bottled roasted peppers that I needed to use up in place of the fresh. This came out yummy and was a great, quick, easy-to-make snack. I'm sure it will become a staple in my kitchen.</t>
  </si>
  <si>
    <t>Basically this is marinating the chicken in sweet Italian Salad Dressing.  This is absolutely NOT the Boston Market recipe.</t>
  </si>
  <si>
    <t>Very easy to make. Great tasting. I added minced garlic. And also made my own lemon butter sauce. I love lemon. I also tossed some steamed asparagus to the sauce.  My family, very picky eaters, oved it.</t>
  </si>
  <si>
    <t xml:space="preserve">This was yummy and very easy to make. A lighter alternative to a heavier mousse with eggs, cream, etc. </t>
  </si>
  <si>
    <t>I had this for lunch so scaled back for 1 serve but only used 2 large eggs, smoked salmon and strong and bity cheddar cheese (I can&amp;#039;t get lox for muenster cheese) and had with a sliced of wholemeal/wholegrain toast and some extra smoked salmon on the side for a very filling meal that I thoroughly enjoyed, thank you shimsand made for Name that Ingredient tag game.</t>
  </si>
  <si>
    <t>This is a wonderful side dish to have on the table with almost any meal. Prep is a snap. I *loved* the different textures and flavors, soft beets, sweet pineapple, and crunchy carrots, yum! The beets tasted like pickled beets without all the fuss of canning them myself. The balsamic darkens the dish up a bit, but don't let the coloring fool you, this is delicious :) Nick's Mom</t>
  </si>
  <si>
    <t>Very quick and easy with all the same taste as potatoes au gratin or potatoe soup but half the effort. I added a little bread crumb on top to give some added crunch and texture. Can't wait to make it again. Definitely a keeper!</t>
  </si>
  <si>
    <t>Everyone was right! This meal was a sure man pleaser. My husband loved it. He said to save the recipe for future meals. _x000D_
_x000D_
Thanks so much._x000D_
_x000D_
Annie b.</t>
  </si>
  <si>
    <t>Yummy!  I keep already fried hamburger in the freezer, so this took all of 5 minutes to put together.  Because the beef was frozen, it took a little more than an hour to be hot, but I expected that.  Really good and everyone liked it!  Made for PAC Spring '11.</t>
  </si>
  <si>
    <t>I like the taste, bit spicy but ok. I added some water as I used fresh tomatoes instead of a can, maybe a bit too much as my stew became a bit too fluid</t>
  </si>
  <si>
    <t>Not just in NY!  We learned of this "Michigan" recipe  while in Washington State from a Montana guy!   These are great to top dogs!</t>
  </si>
  <si>
    <t>Anyone passing up this recipe is making a mistake! These deserve 10-STARS!  I make them all of the time, especially when company is coming over. They disappear immediately.  I serve them with Sweet and Sour Sauce.  I can't believe I'm the only one who has rated this so far! Try these perfect appetizers and you won't be sorry!  Thanks, Capncruch!</t>
  </si>
  <si>
    <t>This is really good!  We used it as a  side dish, but it would make a great main course, with rice.  Loved all the flavor combinations.</t>
  </si>
  <si>
    <t>THis was delicious and easy to make. Made it with tri-color tortellini and every bit was devoured.  Served with a nice caesar salad and crusty italian bread.  This is definately a keeper!</t>
  </si>
  <si>
    <t>This was a great change but we found it a little pungent which was strange to us because we love all the ingredients individually and most of them combined! We used regular corn kernels and canola oil and cut the butter in half. Thanks for posting, I'm really glad we tried this.</t>
  </si>
  <si>
    <t>When I buy kofta balls from Govindas in Brisbane they are much lighter in texture than when I use the recipe from Higher Taste. I feel I need to add some baking powder to original recipe or otherwise use Self Raisi g flour - any suggestions, before I m!e the next batch??????</t>
  </si>
  <si>
    <t>wow this one good smoothie mr picky wants to freeze it for later he liked it so much try this zaar world tour 8</t>
  </si>
  <si>
    <t xml:space="preserve">Sooo good! I used Diana's Hickory Smoked BBQ Sauce which complimented the bacon very nicely. I didn't have green onions, so I subbed chives instead and it tasted just fine.  </t>
  </si>
  <si>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</si>
  <si>
    <t>It is a great sauce but would suggest to get the low sodium soy sauce for those who cannot have salt in their diets.</t>
  </si>
  <si>
    <t>Great recipe, fresh tasting and easy to make, i used  "recipe#204504" that's posted here as well and it complimented the dish very well.  Will make it again! thanks!</t>
  </si>
  <si>
    <t>sounds so good and easy. going too make this one some time next week. Ginny L. ROSS</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</si>
  <si>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</si>
  <si>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I made this tonight, but made the mistake of substituting evaporated milk for the cream. It curdled very badly. I put the sauce in the food processor and it ended up tasting very good, but not looking so great. So, I don't want to rate the recipe, just warn others not to substitute as I did!</t>
  </si>
  <si>
    <t>This was a great snack!  Made half a recipe and did add a lot of orange zest.  Next time though, I would lower the oven to 300 or put them in for a little less time as some of the chickpeas burnt.  Nonetheless, the taste was great (I even ate those burnt ones!! :) )_x000D_
thanks Chef PotPie!</t>
  </si>
  <si>
    <t>Steve....This is THE recipe my grandmother made for years and years and I managed to lose my copy of._x000D_
_x000D_
You can't imagine how thrilled I was to find that you had posted it._x000D_
_x000D_
This is a VERY good fruitcake, not like the soaked, dark fruitcakes.  This recipe was EASY to follow and made a HUGE cake baked in a tube pan._x000D_
_x000D_
Thank you so much for posting this recipe.....I am thrilled beyond belief.</t>
  </si>
  <si>
    <t xml:space="preserve">This was a very easy recipe to make, but I thought the seasonings overpowered everything else.  I would maybe add the oregano and rosemary to taste.  I added more orzo to even it out a little.  I did eat a little piece of the cooked marinated chicken before mixing everything together and that was really good.  </t>
  </si>
  <si>
    <t>I fried up some salt pork pieces instead of adding the butter, then sauteed and followed the recipe.  We loved these!</t>
  </si>
  <si>
    <t>mmmmmmmmmmmmmmmmmmmmmmm!!!!
i've made this about five times now, it's a once a week meal this winter. every time - this has turned out beautifully!
the only deviation from the i've made recipe is i also toss garlic with the potatoes.
i herb the butter with lots of garlic, rosemary, thyme, and sage - and either serve a crisp salad or roasted veggies on the side.
fantastic, thank you!!</t>
  </si>
  <si>
    <t>This is my new favourite chicken recipe!  I loved loved loved the taste of the glaze on the chicken!! Will definitely make this again. I served it with rice and Spago Cucumber Salad recipe #293650. Thanks!</t>
  </si>
  <si>
    <t>I've made this many times but have forgotten to review it.  It is out of this world delicious!!! Every time I make this I have to come in and print the recipe.  Great addition to our summer cookouts!!</t>
  </si>
  <si>
    <t>AMAZING!  I only marinated for about 8 hours and then I cooked at 200 instead of the recommended 165.  Well, as fantastic as it was the way I did it, I&amp;#039;m certain it will only be that much more amazing to make as written, which I will definitely do next time.  Thanks for posting, I will be making this again and again!  Oh yeah, I also omitted the salt because I thought the soy sauce would be enough and I&amp;#039;m glad I did, it was perfect :)</t>
  </si>
  <si>
    <t>i have a recipe by the same name and it is the same recipe. i got mine from mccall's 1988.winner at an alabama state fair by bartee worthington.i think it tastes best if it sets overnite and i do think it's as good as sarah lee actually better, and more of it._x000D_
  cheff249610</t>
  </si>
  <si>
    <t>Made last night for company and it was inhaled and raved about!!!!  I followed the instructions except I also pounded it so that it was an even thickness, and poked a bunch of holes with a fork on each side so the marinade could really penetrate.  Thanks so much, I will definitely make again!</t>
  </si>
  <si>
    <t>I made this recipe as stated and it was wonderful, what a big difference to having hot wings, my family loved them, it's on my fav list now!!</t>
  </si>
  <si>
    <t>Very good omelet.  Almost seemed that it was too much vegetables for the amount of eggs, but it was perfect.  It was like having eggs with the salsa all mixed in!  I used 2 serrano chiles because it didn't really state what type to use.   Made for PAC Spring 2008.</t>
  </si>
  <si>
    <t>Perfect! Thanks for the recipe.</t>
  </si>
  <si>
    <t>I did a few changes. I used garlic powder, dried basil, minced onions. It turned out great!!! We really liked it.</t>
  </si>
  <si>
    <t>This was AWESOME. I added chicken and cut them up to 1 inch pieces and added that with the ham.  I didn't realize that my milk was used up so i used half/half which the pasta water came in handy for that to thin it out.  And I had frozen peas and carrort instead of just peas.  The carrots added a little pop of color.  This is certainly a keeper!</t>
  </si>
  <si>
    <t>Mmhh!&lt;br/&gt;&lt;br/&gt;The Pie was really very tasty!  Thanks a lot for posting this recipe.&lt;br/&gt;I changed the quantities to make it healthier for the Harvest Moon Apple Festival, Oct 2010.&lt;br/&gt;To make it very crispy I used bread crumbs.&lt;br/&gt;Here the ingredients:&lt;br/&gt;&lt;br/&gt;For topping&lt;br/&gt;2 tablespoons unsalted butter, softened&lt;br/&gt;1/2 cup sugar&lt;br/&gt;1 tablespoon honey&lt;br/&gt;3 tablespoon bread crumbs&lt;br/&gt;1 teaspoon ground cinnamon&lt;br/&gt;no walnuts (I used the walnts in the filling)&lt;br/&gt;&lt;br/&gt;1 cup chopped walnuts&lt;br/&gt;&lt;br/&gt;For filling&lt;br/&gt;3 lbs granny smith apples (approx. 6) or 3 lbs mixture of firm apples (approx. 6)&lt;br/&gt;2 tablespoon sugar&lt;br/&gt;1 tablespoons all-purpose flour&lt;br/&gt;3/4 teaspoon cinnamon&lt;br/&gt;1 cup chopped walnuts&lt;br/&gt;&lt;br/&gt;I will post a picture</t>
  </si>
  <si>
    <t>Excellent, easy, and tasty!  I halved the recipe, but kept the same amount of Cajun seasoning, used up a half-can of evaporated milk (the rest was skim,) and it was perfect.  The only thing is in the ingredients there is 1 3/4 cups milk, and in the directions there is one soup can of milk.  I went with the one soup can, and it was right, so if you're using the recipe as-is, you'll want to have more.</t>
  </si>
  <si>
    <t>Thanks Karen,_x000D_
Great recipe and easy!  I did add 1/4 cup merlot which added a zip to it and made it so unique!!! This was a HIT everyone said they had never tasted such a GREAT ham and bean dish!_x000D_
Melissa ~ Kansas</t>
  </si>
  <si>
    <t>I baked this recipe in 13 x 9&amp;quot; pan, froze it, and take it out in pieces on weekends. It just kept getting better and better, and now I really like it! Thank you much Paula G.!</t>
  </si>
  <si>
    <t>This was so easy to make, and the meat was wonderfully moist and tender.  Next time I'll cut down on the oil and butter a little, and add some rosemary for variety.  Thanks for sharing, Miss Annie.</t>
  </si>
  <si>
    <t>Awesome mac and cheese recipe.  I few minor changes that I don't feel affected the original integrity of the recipe.  We can only get orangey cheddar here so I used 2 cups of that with 2 cups of grated swiss and 1/2 cup of parmesan - delicious!  The bechamel/cheese sauce gave the mac a good creamy coating.  The crumb topping is what sends this dish over the top - great stuff and so easy.  Kids loved it and that, alone, sends it right into the keeper file!  Thanks Barb.</t>
  </si>
  <si>
    <t>Very tasty dressing!  I made it three days ago.  The cucumbers and the onions in it, were finished off yesterday.   We'll definately have this again!</t>
  </si>
  <si>
    <t>I also added 1 12ounce package of white chocolate chips, 2 cups of flaked coconut, and 1 1/2 cups of dried cherries.  Amazing!!!</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</si>
  <si>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</si>
  <si>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I really liked this! I actually doubled the serving and used a total of 2 tablespoons of half fat mayo. I wasn't sure about the mushrooms with the tuna but they were very good and acted like a nice filler to give a very big portion. The salad only counted as 5 WW points and was huge! I served it with a whole wheat mini bagel instead of white bread. I didn't have a tomato but did sprinkle some dill on top. I will make this again for sure! Made for Went to the Market. Thanks Deantini! :)</t>
  </si>
  <si>
    <t>I was quite suprised that these sausages came out tasting really bland as if the flavour had been boiled out.  Having said that, they weren't horrible, and we still ate them all, but I wouldn't do my brats like this again.</t>
  </si>
  <si>
    <t>I thought these were delious. Although a bit of, work it was worth it. I will make them again.</t>
  </si>
  <si>
    <t>Good recipe, good instructions, we really enjoyed these!</t>
  </si>
  <si>
    <t xml:space="preserve">I made the recipe as directed and cooked them on my George Foreman grill.  I rated them a 3 because the meat was tough and the honey was too overpowering for my tastes.  </t>
  </si>
  <si>
    <t>This was amazing!  I followed the recipe to the T.  I do agree with Chef #646279 it was more a sauce texture, but it was so dippable and finger licking!  This will definitely be made again.  Thanks for a very good main course for our dinner tonight!</t>
  </si>
  <si>
    <t>We made this dish for a dinner theatre fund raiser for our church.  We made about 75 breasts!  Everyone raved about the chicken and we were asked for the recipe over and over.  Thanks for a super recipe!  It was perfect for what we needed because the prep work was done ahead.</t>
  </si>
  <si>
    <t>I don't think you could ask for anything simpler.  I made this exactly as posted, slicing the peppers into large dice.  Thanks for sharing this quick and easy family favorite!</t>
  </si>
  <si>
    <t xml:space="preserve">Just made this for dinner and it was wonderful. Used pollock 'coz i didn't have any cod. I will try tilapia or cod next time. Oh and i only had Keebler Club crackers they worked fine. I definitely will be making this again. :) </t>
  </si>
  <si>
    <t>Great! I did add an extra 1-2 T peanut butter, added chicken breast and next time will double the veggies.  The sauce was quite nice and I look forward to the leftovers.</t>
  </si>
  <si>
    <t>salt was a bit too much. I may switch to a 1/4 tsp. Otherwise the flavor is great</t>
  </si>
  <si>
    <t>Oh my goodness, made these tonight for dinner and by the time we sat down to dinner I was full. I had to make sure they were good. :-) My hubby who doesn't like onions still gave them a 4 stars. I made a few changes, I did the onions in my little food processor so I had to add more flour and didn't use any cayenne. I can't wait to take some of the leftovers to my sisters house. This is a keeper.</t>
  </si>
  <si>
    <t>Great grits!!! My fiancee lived in Atlanta for many years and loved Flying Biscuit. She was SO EXCITED when I made this for her. Her comment was "I no longer need to go to Atlanta!" but she said it was a bit sweeter there. Perhaps they use a different type of grit. 
Thanks!!!</t>
  </si>
  <si>
    <t>These were wonderful and so easy for enchiladas! I mashed my beans lightly and used a homemade enchilada sauce but these were my only changes. Topped with avocado and fajita veggies as suggested. The filling was just slightly creamy and very hearty. Thank you!</t>
  </si>
  <si>
    <t>Needed a little bit more favlor so I made a simple lemon drizzle icing for the top.</t>
  </si>
  <si>
    <t>Loved this cake. It is so chocolatey, moist and delicious and simple to prepare. I skipped the nuts and mixed everything in a bowl rather than in the pan just to be sure everything was incorporated.  The cake was done in 25 minutes and I set it out to cool until the kids got home from school.  They both thought it was marvelous. There is a thread over in the Desserts Forum for weekday desserts that are simple and quick to prepare. I am going over there next to plug your recipe. Thx for sharing this Nora Marie, it is going in the favourites file.</t>
  </si>
  <si>
    <t>Very easy to make and enjoyed by all at a Christmas party last night.  Good warm or cold.</t>
  </si>
  <si>
    <t>I like this recipe for its simplicity and the last step of baking the chicken after glazing with the sauce.  It keeps the chicken crunchy even with the sauce on it.  Mmmm, mmm, Toasty!!</t>
  </si>
  <si>
    <t>I absolutely loved this! The flavor was just delish. Next time i make it though, i will have to have the sauce optional. The rest of my family didn't exactly care for it, but they loved the shrimp. So i will make this again!!!</t>
  </si>
  <si>
    <t>Delicious! Made this for a family cookout &amp;amp; everyone loved it...they couldn&amp;#039;t get enough!</t>
  </si>
  <si>
    <t>This is very good! I plan to make this again the next time I need to bring a dish to an event. It's great for breakfast, brunch, or as a side item for dinner. Very easy to make! I used a 30 oz. bag of Ore Ida shredded hash browns found in the frozen section of the grocery store, which I partially thawed in the fridge the day before I made the recipe. Yum!</t>
  </si>
  <si>
    <t>Excellent recipe... I feel that I may have picked the wrong kind of elbow macaroni because the overall consistancy was a bit more greasy than I had anticipated. Regardless though, the taste was great. I added some paprika for color and ate it with hot sauce. Delicious!</t>
  </si>
  <si>
    <t>Bizzare - no, tasty - yes!  I don't usually have white bread in the house, but I had some white flour tortillas.  The filling made a great wrap with roasted pepper hummus.  Very quick to assemble.  Can't wait to try it as a sandwich, too!</t>
  </si>
  <si>
    <t>Loved the spicy flavours in the creamy eggs, the only changes I made were to use a small red chilli and parsley in place of the cilantro/coriander.  Thank you Sue Lau, made for ZAAR Stars tag game.</t>
  </si>
  <si>
    <t>Yummy, Yummy!!  I was ready to eat it without doing the baking part. I love the bacon flavor to the rice.  I think the only thing different I would do next time is to use fresh mushrooms.  Thank you Kittencal for another great recipe!!</t>
  </si>
  <si>
    <t>These turned out beautifully for us. We also made four instead of six.  I think they would be pretty small if you made six.  Thanks!</t>
  </si>
  <si>
    <t>KEEPER!  While I didn't have any liquid smoke so I used worchestershire in place. Prepped according to directions, tightly foiled and left in fridge overnight.  Placed in crock pot in AM, no liquid and WOW....what a wonderful brisket we came home to!  The flavor was superb, brisket was tender, juicy and fell apart.  Thanks Kelly!!</t>
  </si>
  <si>
    <t>OH. MY. GOD._x000D_
_x000D_
Can I just say that BF and I just gobbled up ALL OF THESE!?!?!?! Granted, we hadn't eaten all day but WOW, I think I won't have my cholesterol checked this week like I'd planned :-)_x000D_
These were WONDERFUL! Really great! Be sure to really slam that lid down right away when you're throwing the water in the pan so you don't get completely covered with boiling grease! Also, I couldn't find shiitake mushrooms at the normal grocery store and the ethnic ones were all closed so I just used normal raw sliced mushrooms. Didn't have chives or garlic sprouts either, so I just used green onions! These are PHENOMENOL--served with sushi and some hoisin and S&amp;S sauce as condiments.</t>
  </si>
  <si>
    <t>Delish! I followed the recipe exactly only I added minced garlic to the butter before I added the wine/broth. I served the chicken over white rice where it allowed the liquid to absorb into the rice so we could enjoy the great tasting liquids. This recipe is definitely a keeper that I will make again!</t>
  </si>
  <si>
    <t>These were perfect! My entire family loved being able to taste the peanut butter. They went so fast that I think next time we'll do a double batch.</t>
  </si>
  <si>
    <t>very good. love the salmon over fettuccine alfredo with mushrooms and orange tomatoes to top with</t>
  </si>
  <si>
    <t>my family just finished eating this.  Very, very good and simple.</t>
  </si>
  <si>
    <t>Made these to snack on and while they tasted good they were very sticky. I made with just the first three ingredients as the directions state to add just enough  juice to be able to form a ball and I could do that with out the juice. The consistency even after sitting was that of sticky raw cookie dough. Donâ€™t have a good suggestion on how to resolve that issue. Sorry these sounded good and I love dried pineapple.</t>
  </si>
  <si>
    <t>Not enough stars, this is wonderful and so easy to do and instructions are ver clear.  Thank you so much, so glad I found you, will research your recipes and try more I am sure._x000D_
Lee</t>
  </si>
  <si>
    <t>Nice treat! I used baby mozzarella balls. As soon as the coating turned golden, the balls started to puff up and burst the coating, so be ready to scoop them out of oil instantly. They did firm up in seconds after coming out of the oil, so no harm done but to the appearece. I did spice the dipping sauce up a bit more, too. Mozzarella balls are so bland otherwise, but they did work just great in this recipe.</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</si>
  <si>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</si>
  <si>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Wonder if i could use chicken broth? I have lots of that on hand...</t>
  </si>
  <si>
    <t>I made the maple variation, using 2 T. of sugar free maple syrup, and we loved them.</t>
  </si>
  <si>
    <t>What a great use for summer squash!   I had 3 large yellow zucchini, so I used all of them for this.  The sauce was thick, but not too rich.  The lemon flavor took away the heaviness and gave the sauce a lighter touch.  Thanx for a unique new use for summer squash!</t>
  </si>
  <si>
    <t>perfect! my ultimate quick-fix sweet-tooth solution. make sure to take them out of the oven by about 10 minutes, might not seem quite done, but they are. delicious!</t>
  </si>
  <si>
    <t>Very good sandwiches. My 5yo DD made these with me, so pretty easy to make. We whipped up the leftovers the next day in mixer with a little cream cheese and got a great spread for our bagels. Will make again. Made and Reviewed for Diabetes Awareness tag - Thanks :)</t>
  </si>
  <si>
    <t>Very good, not to many recipes for muenster cheese so this hit the spot.  Thanks.</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</si>
  <si>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</si>
  <si>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Wow!  What a wonderful medley of flavors - sweet/sour/hot/smokey!  I made it exactly as written, doubling everything to give me a BIG batch for a potluck.  Good thing I made a bunch because my "sample" turned into a bowl full ;-)  Will absolutely save this one to my "must make again" list.  Thanks so much for sharing this incredible recipe!</t>
  </si>
  <si>
    <t>The absolute BEST cinnamon raisin swirl bread I have EVER made! Actully, I would make that the best bread I've ever made! I didn't let it rise in a loaf pan because mine wasn't big enough, but it came out wonderful! Amazing good!</t>
  </si>
  <si>
    <t>Very flavourful recipe, though the amount of butter seems to be a little excess. I added a dash of basil to enhance the taste.</t>
  </si>
  <si>
    <t>This is wonderfully easy and so refreshing!  The lemon juice gave it a nice tang.  I really want to try this again with a hit of vodka or rum!</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</si>
  <si>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</si>
  <si>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I really enjoyed this and it was fairly easy to make. The only thing I did was pull out the clams and cut them into smaller pieces before serving. I will definitely make it again.</t>
  </si>
  <si>
    <t>These are fantastic!!  I made them this weekend and we loved them.  The tart lemon glaze on the top is the BEST!!!  I got three mini loaves and they looked beautiful.  Thank you so much for sharing the wonderful recipe.</t>
  </si>
  <si>
    <t>Great recipe!  I added/changed a few of the veggies &amp; seasonings, threw it all in the crockpot on low for 6 hours and came home to an awesome smelling house and incredibly healthy dinner!  Can't wait for the cooler fall weather to make this more often!</t>
  </si>
  <si>
    <t>I baked for 15 minutes and let them totally cool in a 9x13â€� pan. They turned out perfect, a tad bit gooey on top with the bottom perfectly moist. The cinnamon was a nice twist, I really liked it and never had that flavor in a brownie. Good going Mama Cash and thank you Mailbelle for posting!</t>
  </si>
  <si>
    <t>This was so good!!  Fixed it for Valentine's Day dinner last night!  I read some of the other reviews and took something from a few of them.  I did add another package of spinach and another jar of the artichokes (cause I love them) and another jar of sauce!  It was all yummy!!!  Thanks for sharing!!!  I can't wait to fix it for company sometime... if my Valentine will let me!!</t>
  </si>
  <si>
    <t>I've been looking for a generic meatloaf recipe using ingredients I already have on hand and this is it!  This will be great for the weeks when we're running low on groceries and I need to throw something together for dinner.</t>
  </si>
  <si>
    <t>I've tried baking my own chips for years now and without much success.  The key is not letting the sides touch.  This results is a crispy, yummy tortilla chip.  My chips were really brown at 8 minutes so next time I make these I"ll check them earlier.  I'll make again.  Goes well with "Wonderful Salsa" also on this site.</t>
  </si>
  <si>
    <t>Very good recipe. I will omit the cream cheese the next time I make it. It imparts a tangy flavor that changes the Alfredo sauce. I also prefer to use fresh garlic. Just saute it in the butter as you are preparing the sauce. White pepper is a good idea to keep the sauce 'fresh' looking. BTW - 1/2 cup butter equals 8 tbs. (1 stick). I use sweet cream unsalted as the parmigiano reggiano can add a lot of salt.</t>
  </si>
  <si>
    <t>You are an Evil Ramen Genius!  This is so good!  The Ramen takes on the flavor of the eggs.  Also worked with corn tortillas.</t>
  </si>
  <si>
    <t>Easy to make, delicious and makes a wonderful presentation on the plate. I like the spicyness of the tomator relish. An easy but great combo.</t>
  </si>
  <si>
    <t>This was pretty good! I think, other than mayo, it could use a sauce. I used Gluten Free Bisquick, so I had to do some adjustments. It takes more liquid, so I increased the mayo to 1/2 cup and doubled the milk. Also, don&amp;#039;t know if it&amp;#039;s the GF mix or the pan I used, but the biscuit browned up real fast on the bottom, and to avoid from burning, I broiled it after the toppings were added instead of baking it. Otherwise, well liked, even by the picky kiddo!</t>
  </si>
  <si>
    <t>These turned out great!  I didn't use the lemon frosting - instead we decorated with white frosting from a can and M&amp;M candies.  They were wonderful little gingerbread man cookies, perfect because we don't care for the taste of molasses either.  We're making them again tonight!</t>
  </si>
  <si>
    <t>Very nice pale pink color with a wonderful fruity taste that hides the hooch very well. I hate the taste of alcohol and this drink is perfect. After a couple i found myself adding more coconut rum and schnapps. What can i say YEE HAW!! I plan on taking this to a family get together by the gallon this weekend. I think i will tell them its the "Ya Ya Sisterhood Drink"</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</si>
  <si>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</si>
  <si>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JQ these are excellent cookies. I made as directed except didn't add the coconut because of personal preference and I added some toffee chips to half the batter which was very good.   I didn't want to spend 2 hours in the kitchen so I made this a lot bigger than called for.  This is the second cookie recipe I've made with crushed corn flakes and I love the texture it gives to the cookie. I will be making these again</t>
  </si>
  <si>
    <t>As the other reviewers said, the flavor on this chili is excellent.  My husband said it tasted like restaurant chili.  My only issue was that the recipe used amounts of the seasoning mix twice, but it wasn&amp;#039;t the full amount, so I wasn&amp;#039;t sure if that was correct.  Should comment that the additional seasoning should be kept for future use?  Also I didn&amp;#039;t have time to puree the second can of kidney beans.  Used a can of pinto beans with peppers.  Was excellent.</t>
  </si>
  <si>
    <t>Wow - so chocolatey and delicious!  I used Valhrona dark chocolate and semisweet chips, plus instant espresso and dry roasted almond slivers.  Perfect muffins - a keeper!  made for ZWT9.</t>
  </si>
  <si>
    <t>Terrific cookie.  Just served them for Easter dessert.  Didn't chill them and they were still great.  Added a drizzle of icing sugar, cinnamon and water mixture, just to add some flare.</t>
  </si>
  <si>
    <t>I knew I'd like this, afterall it does involve chocolate! My family loved it as well and I will make again and again! Thanks for sharing!</t>
  </si>
  <si>
    <t>Made this tonight and my husband loved them. I marinated them all day in the sauce. I turned them every 10 minutes while they cooked, They were not dry on the outside at all. Thanks for this recipe!</t>
  </si>
  <si>
    <t>Such a yummy recipe; but I am particularly fond of peanut butter on meat!  One change, because like others before I couldn't find pineapple preserves; I found apricot-pineapple.</t>
  </si>
  <si>
    <t>I made this up for a cornish game hen that had to be used up soon. I was tired but I knew if I didn't put it in some kind of marinade, we wouldn't have it for dinner the next night. This marinade was super easy...just throw everything in a ziplock bag and put it in the fridge. It was good too! I used olive oil and yellow onions instead of green onions because it's what I had. Thanks!</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</si>
  <si>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</si>
  <si>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my non-fish eating husband couldn't get enough of this.  made it with hush puppies. this recipe rocks! He actually wants this added to the menu rotation.  yay i can eat fish with him now!_x000D_
_x000D_
just used your recipe again...consider this another 5 STARS&gt;</t>
  </si>
  <si>
    <t>This was simple to make and smelled wonderful while cooking.  I followed the recipe exactly.  It made much more sauce than we could eat, so I froze the leftovers and will use them in something else.  We truly enjoyed this and will make again.</t>
  </si>
  <si>
    <t>If you cook any asparagus for 10 minutes it will be mush. 2 to 3 min is sufficient for think spears. Don't cook more than 4 min even if the stalks are as large as 3/4 inch.</t>
  </si>
  <si>
    <t>This is similar to the smoothie I make almost everyday! Adding the peaches is great. I used nutritional yeast in place of the protein powder. Thank you Lacy!</t>
  </si>
  <si>
    <t>Made two large and one small loaf today. Very nice texture. Easy enough to make but really needs more spice in it. Will add some others next time and update this post. Worthwhile making.</t>
  </si>
  <si>
    <t>Double YUM for these! I increased the blueberries to 1-1/2 cups, next time I make these I will increase the sugar to 1 cup for my sweet-tooth DH who enjoyed them with his coffee! thanks for sharing Kel!...Kitten:)</t>
  </si>
  <si>
    <t>These 'meat'balls are delicious! I was distracted in the making of these and forgot to put the eggs in. Even though mine are a bit delicate, the flavor is out of this world good. Love them!</t>
  </si>
  <si>
    <t>Amazing flavor! I marinated boneless turkey breast &amp; smoked over charcoal. It was the best, thanks for sharing Ms.Susan.</t>
  </si>
  <si>
    <t>Based on other recipes, I really think this recipe had a type-o, and it should have read 2 blocks of cream cheese.  That is the way I made it, and it turned out well.  DH can't stop eating it!</t>
  </si>
  <si>
    <t>Easy to make! Love this so much that I use it as a foundation for experimenting with the addition of other fruits instead of bluebberries.</t>
  </si>
  <si>
    <t>Simply divine!!</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</si>
  <si>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</si>
  <si>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Very good!!! My MIL makes this as well and she serves it with salsa.  Definately a keeper!</t>
  </si>
  <si>
    <t>Love it! Next time though, I will reduce water to 1/2 c. I had it simmering for an hour and a half and still had to add corn starch. Fantastic flavor...I will make again and again!</t>
  </si>
  <si>
    <t>These are good. I made them in my bread machine on the dough cycle. I used 2C ap flour and 2 C bread flour. I brushed them with a soy butter because of allergies._x000D_
These worked great as long skinny breadsticks, and also used them as hot dog buns. Thanks for sharing!</t>
  </si>
  <si>
    <t>This is the very first OAMC recipe I prepared and served. I used  great white beans instead of kidneys and bow ties instead of penne, because that is what I had on hand. My whole family enjoyed this, it was hearty and comforting on a cold winter night. Thanks for posting this.</t>
  </si>
  <si>
    <t>Very refreshing on this hot day</t>
  </si>
  <si>
    <t>This soup mixture makes any meat wonderful!!  I have tried this with a london broil, a pork roast, and a beef pot roast and my husband just raves about it every time.  I can't say enough about it.  I've done it w/o the onion soup mix also and it is still wonderful.  I always make potatoes with it and we spoon some of the gravy over them.  YUM, thanks for the great recipe.</t>
  </si>
  <si>
    <t>thank you for posting this recipe, you beat me to it. next time i am going to substitute mini semi sweet morsels for the bittersweet chocolate and increase the ricotta cheese and eliminate the cream cheese.</t>
  </si>
  <si>
    <t>Simple recipe.  Great even with plain old domestic mushrooms.  Quick and easy to make.  Thanks, Crabby.</t>
  </si>
  <si>
    <t>We made these broccolini packets as a side to Recipe #221074 221074.  They were very tasty and easy to make.  Thanks for posting!</t>
  </si>
  <si>
    <t>This was so easy and fun to make. I made it for Christmas, left out the saffron, used long grain rice and it came out wonderfully. Will be trying this soon.</t>
  </si>
  <si>
    <t>Great satisfaction for my pancake craving. Easy, delicious and, yes, eggy. But that's a good thing for me. Will make again.</t>
  </si>
  <si>
    <t>Thanks for sharing this easy and tasty recipe for chicken. I prepared it early in the day and only hat to pop it in the oven.</t>
  </si>
  <si>
    <t>I agree with the other posters. This is delicious. I discovered to late, that I didn't have the mushrooms, but it was just fine without them. I'll have to add them the next time. Perfect on a hot summer day. :)</t>
  </si>
  <si>
    <t>YUM! This is great and you can taste the fruit and chocolate. Perfect for a hot summers day. I used fresh strawberries and also blended the ice in. Made for 1-2-3 hit wonders.</t>
  </si>
  <si>
    <t>This is so good and quick to put together. I did add some butter and parmesan cheese to the noodles that I cooked until just about tender. The tomato sauce was flavored with garlic and I used two cans instead of one. I found garlic flavored crescent rolls and they were a little overwhelming so I will use regular crescent rolls next time. I would also add a bit of spaghetti sauce for our taste. Easy to make, very tasty, and a great family meal. Thank you hon for posting!</t>
  </si>
  <si>
    <t>The orange syrup is positively divine in this recipe. The crust on my baked French Toast was a little crusty and hard, so I think next time I'll pay more attention to making sure each piece is fully covered in the milky egg mixture before baking. But it was OK once the syrup was drizzled on top. It was a really delicious breakfast. Thanks, PanNan. Made for Susie's World Tour 2018 (Cajun/Creole).</t>
  </si>
  <si>
    <t>I have used basically this same recipe for years except mine is made with self rising flour.  I am glad to get the starter recipe as I didn't have it.  I have made lots of variations and usually make them as muffins.  I take muffins to let people know that I am thinking of them.  I usually make several batches and keep some in the freezer so they are handy if I need them.  My family loves them for breakfast or a quick snack.  Some of the variations have been lemon (omit cinnamon and use lemon pudding), peanut butter (add 1 cup of peanut butter cut in the dry ingredients and omit cinnamon),etc.  It also makes a great bundt cake that is like a coffee cake.  It says that you can't put it in the fridge, but I keep bags of the starter in the bottom of my refrigerator so that I can bake when I want - just bring them out for a day ( or at least to room temperature) Everyone loves this recipe and looks forward to a plate.</t>
  </si>
  <si>
    <t xml:space="preserve">What a nice loaf of bread!  Slightly sweet and nutty with medium texture, this was delicious plain and toasted. </t>
  </si>
  <si>
    <t>Very good and very easy to make</t>
  </si>
  <si>
    <t>This was great! I recommend using a little less ranch when having a smaller roast like I did. I also through my veggies right in...super yummy and moist!</t>
  </si>
  <si>
    <t>Wonderful flavour!  I marinated them for the full 4 hours and roasted it in the oven for 60 minutes leaving the marinade on them.  They were lovely tender and moist and the marinade was very delicious!  This recipe will be going to my hard copy, the flavour was outstanding!!  Thanks for posting.</t>
  </si>
  <si>
    <t>I have JUST made this yummy, yummy desert. I have had a 'little' taste of it before I slipped it into the fridge. WOW. Even half warm its delish! I cant wait for my husband to try it. I didnt even know you could make pudding that didnt come out of a box. Not much more effort, but what a result. I added hazelnut syrup (the kind you put in coffee) Outstanding</t>
  </si>
  <si>
    <t>Like Lynn, my BH also is not a fan of gazpacho, he won't eat any kind of cold soup.  Tough noogies on him, I made this for myself. and like Leah, found myself having it for breakfast!  I even added a splash to my scrambled eggs and they were heavenly!  I fried up some garlic croutons and crushed them over the soup, yowza!</t>
  </si>
  <si>
    <t>Thank you, Uncle Bill! Easy, yummy and healthy!  I also have a small microwave, so I could only make small batches at a time.  I plan to experiment with different flavors: a little BBQ sauce brushed on and some salt &amp; vinegar.  I think it will take my a little time to perfect the cooking time needed for my appliance.  I found some to be a little on the chewy side.  Most, however tasted just like you think a potato chip should-- but better!</t>
  </si>
  <si>
    <t xml:space="preserve">My brother and sil from Dallas were in town visiting and my husband and I had them over for dinner. My sil is vegetarian and I love vegetarian cuisine so I wanted to make something really special that was great tasting but didn't take an inordinate amount of time to prepare. I made the spinach mixture the night before and refrigerated until ready  to use. This was very easy to put together. The taste was superb. Had all the components of a good comfort food without the burden of too much fat. Thank you so much for sharing this recipe and we will use it again.  </t>
  </si>
  <si>
    <t>My teenage boys went crazy for this dish.  I added some leftover chicken and served it over some penne.  I swear they licked the bowl!  Thanks for sharing.  Mae for ZWT7.</t>
  </si>
  <si>
    <t>One of my PAC recipes.  I don't usually cook in the microwave, but this was an interesting recipe that I had to try.  Quick, simple and delicious.  I put sliced tomatoes, onions and peppers on mine and loved every bit.  I did use 2 eggs because my tortilla was burrito size.  Thanks BaybeShell.</t>
  </si>
  <si>
    <t>i was really disappointed!!  it tasted okay, but i was expecting a "wow" casserole.  i made it up with some biscuits and it was a very filling meal.  our three kids, myself, my husband and two of his friends were able to eat lots and feel full... the quantity is great... but i just wasn't a fan of how it turned out.  next time i think i'd stick with regular scalloped potatoes and roast.  sorry.  :(</t>
  </si>
  <si>
    <t>Wonderful!  Great flavor, meat and veggies were super tender.  I put the veggies in after the last flip (at 1 1/2hrs) and let it go another 1 hour 45 minutes.  Wonderful!</t>
  </si>
  <si>
    <t>I really loved this!  Even my husband (who doesn't usually like cucumber) enjoyed it!  It was really good spread on slices of baguette, and even better topped with a slice of smoked salmon and an extra sprinkle of dill.  Today I took the leftovers on a sandwich, with some smoked salmon,using rye bread.  The flavours were even better today!  I will be making this again!</t>
  </si>
  <si>
    <t>What a treat this coconut sweet bread is de Roche.  It smelled wonderful while baking and tastes even better! The textures in this bread are simply amazing. All of the different flavours blended together beautifully. I didn't have any mixed peel so I substituted with candied orange peel. I just love this delicious bread, it certainly is worth the extra effort. Thank you so much for sharing.</t>
  </si>
  <si>
    <t>First time I made this I didn't quite care for it, but my mom made this again and it was like eating chicken cheesecake and soo yummy!  I would definitely add veggies or extra chicken to give it more substance in the future, though.</t>
  </si>
  <si>
    <t>Wonderful!  I made this pretty much as written, substituting finely minced carrot for the corn.  This chowder went over really well on our first, chilly, fall day.  It was quick and easy and I'll be making it again for sure.  Thanks for posting this great recipe Rick :)</t>
  </si>
  <si>
    <t>I not the greatest recipe of blueberry muffins....sadly I had</t>
  </si>
  <si>
    <t>Wonderfully tender and flavorful!  I had 3 lbs of chicken breasts so I doubled everything but used 3/4 cup of butter (instead of 1 cup).  Just by the way the house smelled, I knew it would be great!  This chicken is certainly company-worthy.  Thanx for sharing!</t>
  </si>
  <si>
    <t>I had this dish at a friend's house last night for dinner and it was wonderful! I could have made a meal from just  this one great tasting recipe.  It is in my cookbook - Thanks HopeK</t>
  </si>
  <si>
    <t>Wouldn't say this tastes like lobster but it is absolutely amazingly good!! My husband even loved it. He doesn't usually like fish. And like the other lady in the review, I used "I can't believe its not butter" with the garlic and a little lemon juice and it was awesome. This was an easy recipe to make as well. Thank you for submitting this.</t>
  </si>
  <si>
    <t>These are terrific! That sauce makes this recipe a star! I followed this exactly and wouldn't change a thing. :) Thank you so much for sharing!!</t>
  </si>
  <si>
    <t>Very delicious! Didn't cut in half, since my fillets were only 1/2" thick, but I used the herbs with some minced garlic (as Ravenseyes suggested) and drizzle with some fresh lemon. YUM!</t>
  </si>
  <si>
    <t>Awesome!!! Honestly, looking at the ingredients, I didn't think this would be a 5-Star recipe (maybe a 4, at max), but I'm SO glad I was wrong! :-) I made this without the olives which I didn't have, but didn't change anything else. After a long day in college, this was just what I needed! Charlotte, this is definitely on top of my "regular" list! Thanks so much!</t>
  </si>
  <si>
    <t>A neighbor couple were in a bind for a main course for today's meal, so I offered to make this for them ~ BIG, BIG HIT, it was, too! The combo of those seeds really did a GREAT TASTING number on the roast, &amp; it's something I want to repeat for my own dinner party another time! Really a wonderful recipe! [Made &amp; reviewed while touring Eastern Europe during Zaar's World Tour 4]</t>
  </si>
  <si>
    <t>I love the sweet of the pineapple and the heat from the chilies-brilliant!</t>
  </si>
  <si>
    <t>My husband fell in love with the Tres leche Cake on our honeymoon in Cancun. This recipe does not copy the cake, but it is pretty darn close to it. My husband LOVES this cake !!!!! And it is so simple and easy to make. Great recipe !!!!</t>
  </si>
  <si>
    <t>Delicious recipe. I made two 1 lb tenderloins and doubled the spices for the rub. Check the pork at 30 or 35 minutes and take temp. 150-160 degrees is desired. I used some onion powder instead of fresh onions and I think it turned out wonderful. Will definitely make again!</t>
  </si>
  <si>
    <t>This has now replaced our usual family pie at the Holidays.  It has received rave reviews from everyone.  Thank you for posting this recipe.</t>
  </si>
  <si>
    <t>I had one boneless skinless breast and 3 with skin and bone in.  I put it in the crock pot on low at 7:15 am this morning and had frozen sliced onions which I added with a smidgen of salt and pepper and topped with Stubbs Mesquite BBQ sauce.  Just got home now at 5:30 and took everything out of the slow cooker, shredded the boneless breast and the skin came right off the other 3 breasts, shredded those too and strained the sauce and put the chicken back into the slow cooker, added the rest of the BBQ sauce and it&amp;#039;s now on low for another 20 mns or so.  My husband just came in and commented how good it smelled in the house.  I gave him a taste of the chicken and he said it was so good it made him weak in the knees!  Thank you so much for sharing this recipe, it&amp;#039;s a keeper!</t>
  </si>
  <si>
    <t>This was SO good, I made it when my mom came over.  it was so simple to fallow, and when a college student you dont have a whole lot of time to cook.</t>
  </si>
  <si>
    <t>This was good and super easy. We will make this again and will serve rice with it next time.</t>
  </si>
  <si>
    <t>These potatoes are easy to make and taste so good. I used four russet potatoes that I cut into wedges and placed on a foil lined pizza pan. Instead of garlic salt I used garlic powder and a sprinkle of kosher salt. Very nice light flavor with a little zip.</t>
  </si>
  <si>
    <t>These are WONDERFUL biscotti.  The lemon is nice and bright the ginger has just the right bite.  It's a wonderful combination.  We love biscotti and I'll definitely be making this one again and again.</t>
  </si>
  <si>
    <t>To turn it into soup:_x000D_
Add 1/2 c. water to celery bath._x000D_
Add 2 cans chicken broth, lots more salt and pepper, several dashes of tabasco, 6 chopped green onions, and a teaspoon of onion powder after you've finished the original recipe. Delicious!</t>
  </si>
  <si>
    <t>Very good, I substituted cream cheese for the mayo though, and replaced the buttermilk w/ heavy cream - both personal preferences in case your like me and I like to avoid warm mayo (taste).</t>
  </si>
  <si>
    <t>easy to make, and they tasted great!  i left out the paprika because i didn't have any, and added a little balsamic vinegar.  they were tasty and crispy!</t>
  </si>
  <si>
    <t>I was skeptical, as this recipe seemed TOO easy. It really IS that easy, and it IS good! I agree with the other posters to reduce the liquid by 1/2 cup. I will also be experimenting with other additional spices the next time I make it. 
Also, I used Lundgren's Short Grain Brown rice, and it turned out great.</t>
  </si>
  <si>
    <t>I'm sorry to report my family did not like it.  I'd like to report that I like Kittencal's recipes very much, so when I saw this one with so may positive reviews, I didn't hesitate to try it.  I followed the instructions as posted and honestly thought it tasted like a hamburger helper meal - but with a lot more work.  I love cooking, so I don't mind prep work, but I don't want to do a lot of prep that ends with a box result.  Mine tasted too salty too, so my season salt must be higher in salt content than most.  I'm still a fan Kittencal, but I won't be adding this one to my recipe repertoire.</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</si>
  <si>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</si>
  <si>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These are too good! I had 3 medium bananas I needed to use up so I used all of them (which was more than one cup)but it definitely didn't affect these negatively. I also found that my 9 x 13 pan was dirty so used 2 8 x 8 inch pans and they turned out wonderful. These were easy to whip up, and they taste so good!</t>
  </si>
  <si>
    <t>While it was easy, you could not taste the eggplant at all which for me was a sad waste of eggplant :(</t>
  </si>
  <si>
    <t>This cake is really soft (handle tenderly) and not "wow" on its own but I used cookies n cream ice cream and topped with chocolate sauce and whipped cream for my son's birthday and my husband requested it again for his birthday two and a half weeks later.  Fantastic!</t>
  </si>
  <si>
    <t>Everyone loved them. I took them for Thanksgiving at my parents. I used 2 cans of green beans with the shelled out beans in it. I sauted the onions first while I cooked the bacon and then combined it. My mother and father both loved them. Thanks to the people that refered this recipe and thanks for posting this recipe.</t>
  </si>
  <si>
    <t>Sorry Kitten, I usually LOVE your recipes, but this one did not work at all. &amp;lt;br/&amp;gt;It all fell part, looked adn tasted burned, and just was eh. &amp;lt;br/&amp;gt;&amp;lt;br/&amp;gt;I had to throw it out. &amp;lt;br/&amp;gt;&amp;lt;br/&amp;gt;I blame partially on my crock pot- I think it runs a bit hot but I only had it going for abt 4 hrs on low.&amp;lt;br/&amp;gt;&amp;lt;br/&amp;gt;Next time I will do the oven- as I feel I have more control.</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</si>
  <si>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</si>
  <si>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This what the best homemade stuffing I've ever had!  Great recipe and easy to make!</t>
  </si>
  <si>
    <t>These are very similar to the ones I made years ago and completely forgot about.  I used regular salted butter.  We found them very dry.  After 15 minutes in the oven as stated, they didn't look cooked.  They looked the same as when I put them in.  Are they suppose to brown?  I was waiting for them to darken up a bit so I left them in.....probably too long.  I will try again and take them out right at 15 minutes to see if that makes a difference.</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</si>
  <si>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</si>
  <si>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I followed Rose of Sharon's simple instructions to the letter for wonderfully delicious results!  I did however poke several holes with a wooden skewer so the sauce could seep into the cake.  I have used this method on other cakes and it provides a really nice moist texture with the flavor evenly distributed throughout the cake.  Thanks for this wonderful recipe, Rose of Sharon!</t>
  </si>
  <si>
    <t>We loves these and this is our go to waffle recipe now!  Thank you for posting.</t>
  </si>
  <si>
    <t>Very good potato salad that is quite different from the traditional.  At first, it seemed like there was not enough dressing to coat the potatoes and beans, but once I tossed the salad a couple of times, everything was coated and the dressing added just the right amount of moistness and flavor.</t>
  </si>
  <si>
    <t>I loved it.  It was so quick to make and a perfect easy side dish. I definitely will be making this again.</t>
  </si>
  <si>
    <t>My mom used to work at Sonic as a car hop. She has the recipe and makes it at home; those onion rings taste just like Sonic. I can tell you that this is not the recipe they use at Sonic, although a small part of it is correct. I didn't put any stars b/c I had not tried this recipe, I just know it's not the same.</t>
  </si>
  <si>
    <t>Since I don't eat Mayo, I'm always looking for a new way to use up tuna besides the plain old tuna salad or tuna sandwich.  These tuna patties had a refreshing taste.  My DH thought they were weird, but ate them anyway.</t>
  </si>
  <si>
    <t>omg! this was soooooo good. i will definitely make it again and again. to start with, i made a few changes. like others, i used half the amount of oil and half apple/mango sauce. it definitely gave it a fruity taste. i think i will leave out either the crushed pineapple or the coconut next time because it felt a bit too dense even for carrot cake or maybe i will add more carrot instead. with the icing, the cake is sweet enough to withstand more carrot. i also halved the sugar in both the carrot cake and the cheesecake. this did not seem to take away from the taste. i also think that three eggs might be too many as my cheesecake portion seemed a bit thin and i added more cream cheese. perhaps my eggs were too big. in any case, it was a dream! 
i made it for my birthday and i have a friend who now wants one for his. he has fond memories of his mother's carrot cakes for easter and birthdays. this is perfect!</t>
  </si>
  <si>
    <t>Delightfully rich and delicious!  I made this exactly as posted and couldn't have enjoyed it more.</t>
  </si>
  <si>
    <t>I made this with the orange pecan topping and it was good.  I have to admit (and no idea how it happened) I forget to add the butter, however, it wasn't too bad and everyone ate it.  I made it again a few days ago and it was so light and fluffy.  I was going to use a cream cheese topping but it was sliced while still warm and enjoyed by all.</t>
  </si>
  <si>
    <t>Being English, isolated in the US for 14 years, anything that reminds me of home and growing up is heaven.  This recipe (apart from ready made pastry) is 100% authentic.  I use either chub sausage (Jimmy Dean lite) or store made sweet Italian bulk sausage.  The chub is more authentic as English sausage meat is fine ground compared to Italian sweet.  But your taste/preference is whats important and I often make both!!</t>
  </si>
  <si>
    <t>A delicious classic!</t>
  </si>
  <si>
    <t>Yeah these were outstanding!  I ate a few while cooking then wasn't hungry when the rest of my meal was done!  They were super easy too, I will definitely be making these often.  Thanks Kitten!</t>
  </si>
  <si>
    <t>I've never had gumbo before, always wanted to, now intend to have more!  This is good stuff!  We used prawns and a ring of smoked sausage, and served it with black-eyed peas and white rice. The texture and color of the file-thickened sauce took us by surprise; some liked it, one didn't.  Pretty much we'd never had anything like this, so aside from being delicious, the adventure was worth the effort. Made for Zaar World Tour 5.</t>
  </si>
  <si>
    <t>Okay, maybe it was my fault, and my sourdough starter was not put together properly. But really 12 cups of flour! It was a bit much to work with. However, the end result (although dense because of the yeast problem) wasn't bad. My boys ate it up and were impressed. I just want to fine tune it a bit. Thanks!</t>
  </si>
  <si>
    <t>My family love this bread!  for fun, I made smaller loaves and made them into bread bowels for chili!
very delicious!!!</t>
  </si>
  <si>
    <t>I tried this bread because I did not have any eggs on hand and wanted bread.  It turned out ok, but quite salty.  I would only put in 1/2 t salt next time.  Other then that it was pretty good. Also very easy to make.   I used 1 C Sorghum flour, 1 C Rice flour, and 1/2 C tapioco flour.  Its also a little crumbly, but I was expecting that as well!</t>
  </si>
  <si>
    <t>Delicious!!! Great side dish for any meal.</t>
  </si>
  <si>
    <t>This was a nice, hearty soup. I left out the green peppers (just wasn't in the mood for them). The smell of this soup while cooking is enough to make your stomach growl in response. It was a bit bland, but better after the addition of pepper and a little more salt. Will probably make again, as it is super easy. Ya gotta love those "fix and forget" meals during the busy week nights.</t>
  </si>
  <si>
    <t>This is the first time I have attempted to make chicken pot pie.  It was very easy and so delicious!I didn't wait for it to settle so it was a little runny when I cut into it, but that didn't really bother me.  The leftovers were just as good!</t>
  </si>
  <si>
    <t>This is especially good to take along on summer picnics for a hot dish.</t>
  </si>
  <si>
    <t>This was pretty good!  My husband and I both enjoyed it.  Something different and very tasty.  I forgot to reserve 1/2 the marinade, which would have been good spooned over the fish and the white rice I served with it.  Will not forget next time!</t>
  </si>
  <si>
    <t>Great comfort food right here! The gravy is just wonderful, it really kicks this dish up! This is my first time making chiken fried steak, and def. not my last! Made for ZWT 3!</t>
  </si>
  <si>
    <t>They were light and fuffy without having to whip the egg white.    I also subtituted rum extract since I did not have maple.    May have to get some now I know these waffles are so gooooooood.</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</si>
  <si>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</si>
  <si>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This is the 2nd gelatin fruit salad I made in a 4 day period, &amp; both are just great! I do enjoy apricots this way &amp; it's very reminiscent of what my mom used to make! A great comfort food, even as a snack during the day! Thanks for posting it!Made this especially for my vegetarian son &amp; DIL &amp; it was a big hit with all of us!</t>
  </si>
  <si>
    <t>First off  -IGNORE the photo! Not what skyline chili even looks like, but the taste is great if you follow some of the suggestions to BOIL the beef and serve with finely shredded cheddar.  Don&amp;#039;t think of it as chili, it is a sauce that goes on noodles... or dogs, if you are going to go for liners.</t>
  </si>
  <si>
    <t>Enjoyed this recipe, however the cooking time of 20 minutes at 350 degrees was not long enough. We added another 20 minutes as the chicken was still pink inside.</t>
  </si>
  <si>
    <t>I added everything except the yellow bell pepper.  We are building a workshop.  This recipe sustained us for 3 days at lunch time.  I did add another cup of chicken bouillon and a little more half and half.  My husband would give it 5 stars.  I just wasn't sure about the texture.  Thanks for posting._x000D_
_x000D_
Toni in Colorado</t>
  </si>
  <si>
    <t>Yum! A quick and easy cheesecake type snack. I didn't puree the cottage cheese, which made my mom look at me with a weird look on her face asking me what I was eating! I didn't mind the texture this way, but looks wise I would puree it next time. :) This is also a good recipe to have as a break from yogurt. I ate it with strawberries and banana chunks - banana goes especially well._x000D_
UPDATE:  I tried this purreed, ok now it is definitely worth 5 stars!!  I am also looking forward to experimenting with the PB as suggested by another reviewer!</t>
  </si>
  <si>
    <t>This is the best!  I tried this with organic unsweetened applesauce and DS loved it!  DH tried it and said it tasted like apple newton...yum!  I now do this regularly to DS's fruit for his own personal dessert.</t>
  </si>
  <si>
    <t>True comfort food. My family loved this and it was so easy to make. This is a definite keeper! Made for ZWT3 2007.</t>
  </si>
  <si>
    <t>This has a very mild apple flavor and is not too sweet. Very Refreshing! I think they would be great to serve in summer by the pitcherful!</t>
  </si>
  <si>
    <t>This is delicious dressing. I was used to sprinkle aragula salad with thin slices of parmesan cheese, but I never tried it directly in the sauce. Fantastic idea, very usuful and delicious!&amp;lt;br/&amp;gt;Thanks a lot for posting this recipe</t>
  </si>
  <si>
    <t>Should be illegal indeed...if I wasn't afraid that my family and doggs would end up HUGE, I'd make these every night!  Based on suggestions from other reviewers, I tried cooking these a couple of different ways.  My perfect method turned out to be 2-1/2 hours at 325F and 1/2 hr at 375F.  With this timing, I got melt-off-the-bone tender ribs but the last half an hour at 375F thickened and enhanced the flavor of the sauce.  LOVE these!!</t>
  </si>
  <si>
    <t>This was fabulous and sooo easy! I had never made cobbler before, but I will definitely make it again!!</t>
  </si>
  <si>
    <t>Excellent. Very moist.  I added Craisins to it and made a white chocolate ganache topping.
AF</t>
  </si>
  <si>
    <t>One word EXCELLENT!!!!</t>
  </si>
  <si>
    <t>I'm trying to cut down or out on salt and when I made Green Chili Enchilida's which I have posted  recipe # 88957 found it way too salty and knowing I didn't add salt found the culprit to be the "Ranch Powder Mix." Finding your recipe I will still be able to enjoy some of my recipes. Thanks!</t>
  </si>
  <si>
    <t>Oh my, this was delicious -- exactly how I hoped it would taste.  I do think there's a tad too much salt in it, though; did you perhaps mean 1 teaspoon rather than 1 tablespoon?  At any rate, I used beef (our supermarket refuses to carry ground lamb, since it doesn't sell enough), and the largest eggplant we could find weighed in at 1-1/2 pounds rather than 2.  Maybe did heaping portions of the spices, just because we like spicy, but otherwise followed the recipe to the letter.  Oh yes, fire-roasted tomatoes, always a good idea for extra flavor.  Hubby hadn't expected to like it as much as he did; we ended up eating 2/3 of it tonight, so will have to serve it with something else (a salad, probably) when we reheat it.  As we say in Maine, "some good!"  Thanks for posting.</t>
  </si>
  <si>
    <t xml:space="preserve">Such a unique, light, and delicious flavor._x000D_
_x000D_
Once I figured out the recipe, it was extremely easy!_x000D_
_x000D_
</t>
  </si>
  <si>
    <t>Very good! It tastes like Christmas with all the spices. I agree with the 1/3 of a cup or mix per mug recommendation, but I added a little hot water to get everything mixed well and then filled up the rest of the cup with hot milk. Everyone that I've served it to have liked it, even those who say they don't like tea!</t>
  </si>
  <si>
    <t>Fabulous!! I don't know what the Cracker Barrel is but we served this at our church dinner tonight and the pastor's wife got all excited and said;"this tastes like the hashbrown casserole at the Cracker Barrel." Of course everyone wanted seconds and we had to turn them down so I will definitely multiply this great recipe and serve it again and again!!</t>
  </si>
  <si>
    <t>Delicious. Always a favorite at our house.</t>
  </si>
  <si>
    <t>This is very quick and easy. I used skinless chicken breasts as well and it was wonderful. DH has asked for it again sense i made it last.</t>
  </si>
  <si>
    <t>Awesome - even without the nuts!  Made one loaf and used the rest of the batter for muffins.  Kids loved both.</t>
  </si>
  <si>
    <t>Great! I used gluten free flour tortillas and home made adobo, and we absolutely loved this! Thanks for sharing!</t>
  </si>
  <si>
    <t>I know, I didn&amp;#039;t have all the ingredients so I should not be rating this recipe. But I had pork chunks that I did not know what to do with. Didn&amp;#039;t have wine vinegar, so used the white vinegar I had. Only had one hour to marinate the chunks in all of the ingredients. When the pork was well browned I deglazed the pan with some Lambrusco wine and reduced the sauce.. Served the mixture over Dreamfield pasta because my wife and I are diabetic and it does not raise our blood sugar.&amp;lt;br/&amp;gt;Even though my wife is picky about food she said: &amp;quot;This is a good combination.&amp;quot; I agree. We both enjoyed this recipe.&amp;lt;br/&amp;gt;Thank you Michelle for a tasty recipe.</t>
  </si>
  <si>
    <t>Love this combination.  But please DO NOT make this casserole if you do not like salsa because that sure wouldn't make sense.   It is so easy to put together and for 2 of us easy to cup in half.   Yum....comnfort food at it's best.</t>
  </si>
  <si>
    <t>Delicious! Puff pastry, pesto, cheese, chicken...what an awesome combination. I used shredded mozzarella and it worked fine. My DH kept saying, "wow" , and went back for seconds. The pesto pillows would be a good choice for a dinner party. I would think that you could prep ahead, too.  Next time, after browning the chicken, I'm going to try a variation of cutting the chicken into bite-sized pcs and mixing with the pesto. Thanks for a winner, Charmie!</t>
  </si>
  <si>
    <t>I made half the recipe and that ended up being just one serving for breakfast - they are almost custardy creamy inside, very tasty. My banana was very ripe and I needed no additional sugar. Cooked in nonstick skillet with just a little butter - mmmmm....</t>
  </si>
  <si>
    <t>Lovely way to serve Broccoli. I ommitted the almonds, but it was still nice. A mild flavor, but great when you need to whip up a side dish in a hurry. Very easy, and most ingredients are on hand any time. Thanks!</t>
  </si>
  <si>
    <t>Simple and delicious. Not for meals requiring authenticity (like theme dinners or for company.) Absolutely perfect for lunch when the family is running around and everyone can grab a bowl when ready. Very satisfying. Will make again. Thank you.</t>
  </si>
  <si>
    <t>didnt taste anything like that seasoning or restaurant chicken</t>
  </si>
  <si>
    <t>Delicious!!!  My kids and I gobbled it up!!  What a fabulous way to use up those remaining few bananas!!  I don't typically like to bake, but this was easy, even for me!!  Thank you, Kelly!!  This goes into my "keeper" recipes!!</t>
  </si>
  <si>
    <t>Based on kittencal&amp;#039;s reputation for tasty recipes I believe this would be fine as written, but since a previous viewer wrote that it was a little bland I chose to add a couple of tablespoons of minced onion to the butter, along with a coupe of dashes of garlic powder. I will use this recipe again.</t>
  </si>
  <si>
    <t>Had a few Meyer lemons left from the lemonade I'd made, along with another recipe, so was able to get half a recipe out of 'em, &amp; since my lemons were pretty large, I needed slightly less than four! I also left about half of the lemons in longer, slightly bigger pieces since we like our marmalade kind of chunky! Anyway, it turned out great, &amp; although I gifted 2 jars to a couple of special friends, the next time I get my hands on Meyer lemons, I'll be making this one again! D-E-L-I-C-I-O-U-S! [Made &amp; reviewed in Zaar Chef Alphabet Soup tag game]</t>
  </si>
  <si>
    <t>Delicious...can be heavy, depending on altitude, humidity, and temperature of your ingredients, but this is one of my favorite yeast roll recipes.</t>
  </si>
  <si>
    <t>Wonderful scones that are very easy to make, especially in the food processor. I didn't do cinnamon on top-- just sugar, and I added 1 tsp of vanilla extract. Cut into 8 wedges, they took about 15 min to bake to a light brown in my oven.  Great with butter and raspberry jam. Thanks, prettyinpink!</t>
  </si>
  <si>
    <t>We live in Edmonton Alberta and I find it hard to find canned lima beans at times. I found them and made this wonderful recipe . While making the recipe I doubled the pineapple for a little sweeter taste and also added a 18 oz can of Fava beans as weel. This recipe was a great Big Hit with everyone. Thank you for sharing it and WOW what flavor. Erwin S</t>
  </si>
  <si>
    <t>Best tasting and easiest recipe for batter frying I've ever tried!!!!!&lt;br/&gt;&lt;br/&gt;No more searching for the right one because this is it!&lt;br/&gt;&lt;br/&gt;Thank You Piper Lee</t>
  </si>
  <si>
    <t>This was wonderful! I added a splash of white wine for flavor, but otherwise followed the recipe exactly. Had this over rice. Yum!!</t>
  </si>
  <si>
    <t>This was VERY good! I was running low on ALL ingredients (typical for my house!!), so I substituted a lot of stuff. I used about 1/8 cup creamy Skippy PB, about 1/3 cup Dark Chocolate Dreams PB, and the rest "Better 'N' Peanut Butter". I only had about 6 bug marshmallows, so I cut those into pieces and then cut some strawberry marshmallows and used those. I used white chocolate holiday swirled chocolate chips instead of milk chocolate chips. _x000D_
_x000D_
I took the crust out of the oven and immediately put the toppings on top so it would melt a little more. After broiling it for a minute, I took it out and drizzled Hershey's syrup on top... Had to make it even healthier, right?!?!_x000D_
_x000D_
Anyways, everyone LOVED it! I am NOT a "throw it together" kind of cook, so thanks for this recipe that let me do that!!!</t>
  </si>
  <si>
    <t>mmm... sooo simple, and soooo yummy! makes for such a cute presentation too. I halfed this recipe and it was very easy to do like you said. :) I also used light sour cream. thanks for a keeper!</t>
  </si>
  <si>
    <t>This had a great flavor.  It comes out a little on the dry side the next day as leftovers.  If there's enough, I recommend an Au Jusce sauce.</t>
  </si>
  <si>
    <t>Fantastic!!  This was my first attempt making bread and it was a HUGE success!  It was easy and yielded bread so yummy DH &amp; I inhaled the first loaf almost as soon as it left the oven along with some dipping oil.  I have a feeling I'll be making this often.  Thanks Hunter!</t>
  </si>
  <si>
    <t>What can I say that hasn't already been said?  These are great!  I'll go heavier on my spices next time.  And the thinner I sliced them, the better I liked them!  Thanks for sharing your recipe Uncle Bill!</t>
  </si>
  <si>
    <t>Woohoo!!  On cloud nine after tasting this one!!  I cut the recipe to serve 2 and didn't want to buy a full angel food cake, so I made Recipe #369222, and it was wonderful.  I was worried that the whipped topping with milk and lemon juice was going to be too soupy, but after refrigerating, it was nice and thick!!  Thanks for sharing the recipe.  Made for 123 tag.</t>
  </si>
  <si>
    <t>This was the best waffle batter we have ever made.  They came out exactly as you had described. So easy to make too!  Thanks for sharing!</t>
  </si>
  <si>
    <t>Love getting off to a healthy start and this appetizing scramble fits the bill perfectly! I made as written and found it to be quick, healthy and filling. Thanks for the yummy post that will be made again.</t>
  </si>
  <si>
    <t>I've been making this FOREVER to use in smoothies - that way you don't need to use ice. Anyway, You MUST peel the bananas before freezing - a mistake I made only once when I was younger. These are so yummy! Made for Feb. Photo Tag Game :D</t>
  </si>
  <si>
    <t>Last week a friend gave me some rhubarb so I thought I would try your recipe for Rhubarb Crisp.  Let's just say it didn't last long...in fact I plan to make it again this week.  We like anything with rhubarb as an ingredient and your recipe is now at the top of the dessert list!!  Served it warm with a dollop of whipped cream...mmmm...mmmm....good.  Thank you for delighting us with this recipe.</t>
  </si>
  <si>
    <t xml:space="preserve">I just finished making this and it is exactly as in Pappadeaux's. Thanks for this recipe as I have been wanting it for over 5 yrs. FYI, my prep time was 1.75hrs start to finish and well worth it.WD_x000D_
</t>
  </si>
  <si>
    <t>This recipe is destined to replace "old faithful", the easy, fast dessert that has been my default until tonight.  We all loved this...the chocolate/peanut flavour combination has long been a favourite at our house.  We drizzled individual desserts with a little more sugar free chocolate sauce and roasted peanuts...terrific!</t>
  </si>
  <si>
    <t>Really easy and yummy!  A nice twist on good old pb&amp;j.  My kids loved it, and so did my husband.</t>
  </si>
  <si>
    <t>Such a good healthy alternative.  My preschooler loves these.</t>
  </si>
  <si>
    <t>Great recipe, crisp, easy, and great taste, will make this again for sure. Thanks for sharing....</t>
  </si>
  <si>
    <t xml:space="preserve">Hi Michael your right everyone should try this._x000D_
It was wonderful I cut the recipe in half and it turned out great I served it with potato pancakes and asparagus. Its a keeper, thanks._x000D_
</t>
  </si>
  <si>
    <t>We just made these for Santa and they turned out soooo good! They were pretty simple and so yummy. I didn't add any nuts though we don't really like them!</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</si>
  <si>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</si>
  <si>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I have made this chili 2 times for large parties. Anybody who ate it loved it. Very easy to make. I followed the directions exactly and the taste is amazing. This is definitely a chili for people who like meat without lots of beans.</t>
  </si>
  <si>
    <t>These were really good. I think next time tho I will cut the bacon into even smaller pieces. I really liked hoe creamy it was.</t>
  </si>
  <si>
    <t>I have made this 3 times now since I found it on Zaar about 6 weeks ago.  Everyone raves about it!  It is so very easy to make.  In fact, I will be making it again this weekend for football playoffs!</t>
  </si>
  <si>
    <t>Didn&amp;#039;t have any maple syrup, but I don&amp;#039;t know if we missed it. Used boneless, skinless chicken breasts and was surprised at how moist the chicken was. Only got to marinade it a few hours. Next time I&amp;#039;ll plan better and put it together the night before. Thanks for sharing this easy and delicious recipe.</t>
  </si>
  <si>
    <t>Very good!  These were very tasty and my family was sneaking them as they cooled, before I had a chance to ice them.  The honey in the icing is a nice flavor change.  I liked the ease of using the bread machine too.  While they tasted very good,and I would certainly make these again, I found them to be a bit less light &amp; tender than I expected. I also would reduce the amount of honey just a bit, and increase the cinnamon next time for our preferences, although they taste very good as they are.</t>
  </si>
  <si>
    <t>Very tasty indeed - The kids really enjoyed these.  Fortunately I had doubled the recipe...  Also added a couple of tablespoons of tomato paste along with the ketchup.  They've already been requested again!  Thanks for this recipe.</t>
  </si>
  <si>
    <t xml:space="preserve">We LOVED these.   I am definitely making them again but I think that next time I may add some orange zest to the mixture to brighten the orange flavor just a little bit more.   I may have to try the other flavors too.   </t>
  </si>
  <si>
    <t>Very yummy served with Belgian Waffles!  I made a half batch and used 2% milk.  Thanks!</t>
  </si>
  <si>
    <t>This was delicious! I used 2 T of cinnamon instead of 3 and it was still a little too much. Next time I'll double the recipe since you only use the dough cycle and my ABM makes a 2 pound loaf. Then I'll separate the dough into 3 loaves. I can't wait to make this again. :)</t>
  </si>
  <si>
    <t>This was great and so easy to make for one or a bunch!  Served with a little hot sauce and tomato jam.  Made fot PAC Spring 2013.</t>
  </si>
  <si>
    <t>DON&amp;#039;T CALL IT A GOULASH, because GULYAS is a soup!!!!!!!!!!</t>
  </si>
  <si>
    <t>We LOVED this, sbsbea! Thanks for the recommendation. I subbed mushrooms for the sausage as you suggested (we don't eat meat and fiance is sensitive to seafood.) Also, I used half and half instead of heavy cream for the sauce, out of dietary guilt. Finally, I did take Boca's suggestion and add some white whine--I did this to deglaze the pan when the mushrooms and red pepper flakes were cooking. Fabulous meal. We'll make this many times.</t>
  </si>
  <si>
    <t>As most of Paula's recipes this is a keeper!! Went to the dollar store and bought salt shakers and made this for all my coworkers just for fun. :-)&lt;br/&gt;Thanks for sharing!!</t>
  </si>
  <si>
    <t>Excellent soup!  I add my pasta at the end of the cooking cycle.  I turn off my stove and let the pasta cook in the liquids.  This way, the pasta does not get mushy!!!  An all time favorite!!!</t>
  </si>
  <si>
    <t>I have made this as written and with changes. My favorite change is to use apple juice instead of water, add a dash of cinnamon and 1 cup of cool whip (just before putting in a bowl to cool.) Either way this is a great recipe thanks for sharing!</t>
  </si>
  <si>
    <t>This is a great basic recipe. I added a 1/2 tsp. Vanilla, 10 drops of sweetleaf liquid stevia and 1/4 tsp. Of cinnamon. It is chilling now. The leftovers in the bowl tasted amazing. Can&amp;#039;t wait for it to harden!</t>
  </si>
  <si>
    <t>This really is your "classic" baked macaroni and cheese. It is so creamy and so rich with the addition of the cream. I doubled the recipe and it came out perfect. My kids loved it, too!</t>
  </si>
  <si>
    <t>Uhm enough sugar to get a diabetic person be sick. Diabetic sugar is sweeteners like Stevia. Suggest to change your title</t>
  </si>
  <si>
    <t>Do I have to use the baking soda???</t>
  </si>
  <si>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</si>
  <si>
    <t>It's looking very nice!! Hope It will be delicious!! Thanks for sharing.</t>
  </si>
  <si>
    <t>Congrats on your Week 13 Football Pool win!!!  I made these yesterday morning for a friend and w both really enjoyed them.  He asked for the recipe so he could make them again and that is highly unusual for him!</t>
  </si>
  <si>
    <t>DON&amp;quot;T PEEL THE SHRIMP FIRST!!! You are throwing away all the flavor. P.S. I am a former fisherman, accomplished cook, from New England where we have lobster crab and shrimp, and now live in South Carolina, the home of the boil.</t>
  </si>
  <si>
    <t>This is a delicious casserole, a little time consuming to make, but worth the effort. Our Thanksgiving crowd loved it. I have one suggestion: a pinch or two of salt added to the sweet potato mixture makes the dish much tastier. [editor's note: the recipe was edited as a result of this review 12/18/02]</t>
  </si>
  <si>
    <t>I live in Germany, and pumpkin isn't half as popular here as it is in North America; needless to say, my in-laws were apprehensive about eating something that came from a pumpkin. They, however, loved the dish once they tried it! Excellent recipe!</t>
  </si>
  <si>
    <t>These were an easy, yummy, CUTE way to start the day. *grins*  I don't have a panini press (or grill press), so I used my standard substitute: my big nonstick frying pan on bottom and my biggest heaviest flat bottom saute pan smashing down.  These are definitely going into my "Braindead Breakfasts" file - for school morning cooking before I get my first cup of coffee!  These might even be able to be assembled, frozen and then grilled the morning you want them, which would make this even more braindead. Thank you so much for posting!  Made for Photo Tag.</t>
  </si>
  <si>
    <t>This is a very good basic recipe -- great for those times when you don't have much in the pantry.  Thanks for sharing.</t>
  </si>
  <si>
    <t>Thank you for posting this. I also got this recipe from a Korean co-worker many years ago but lost it. When I tried it I used beef and made gravy with the drippings and served it over rice. My family loved it and thanks to you, I can try it again. That sesame oil really makes the recipe!</t>
  </si>
  <si>
    <t>4 stars because even though we enjoyed it, the kids did not.</t>
  </si>
  <si>
    <t>These are great!  Very quick and easy and it takes a lot less time to make than placing teaspoons of cookie dough on a baking pan!  Thanks for a great recipe.</t>
  </si>
  <si>
    <t>This is very good.  I forgot to try it with salsa, so I had to try another piece.  Great stuff.</t>
  </si>
  <si>
    <t>Well it doesn't get much better than this.  Comfort food at its finest.  thanks Bev</t>
  </si>
  <si>
    <t>This was the best pot roast I've ever made. Mixed the dry seasonings in an empty margerine tub. Plopped my three and a half pound roast into my big oblong crock pot, sprinkled all the seasonings in and rubbed it all over. That was it. Followed the recipe exactly except to add an extra cup or so of water, so the potatoes and carrots would have some liquid to cook in. Let it go on low for about nine hours , added the veggies approx. threee hours before the meat was done. Super easy, tender, and last but not least, the best tasting roast I've ever made. I'll throw any other recipes out!</t>
  </si>
  <si>
    <t>made these as well as your sugarplums, this was very easy recipe and the kids loved these little coconut candies. had to add a little more confectioners sugar, but not much. on the holiday candymaking list thanks. these look as pretty as they taste.</t>
  </si>
  <si>
    <t>Yum yum yum yum yum.  We drank way too many last night, and we're on the road to drunken bliss already this evening.  Thank you for contributing to the delinquency of an old married couple.  (hic)</t>
  </si>
  <si>
    <t>Made tonight.  VERY EASY.  I pan fried the tenders.  I've never had this in the restaurant, but boy, it tastes just like a restaurant dish!_x000D_
_x000D_
Thanks!_x000D_
_x000D_
amber</t>
  </si>
  <si>
    <t>This is an awesome dressing, I followed the directions as written.  It's not too sweet, not too tangy and goes well with apples, gorgonzola, and candied walnut salad with field greens. Everyone I served it to loved it! Hit of the party!</t>
  </si>
  <si>
    <t>I made this recipe with fresh pears off my tree.  I cooked them separately before making the muffins and they worked out fine. I also used honey instead of maple syrup and will probably make them a bit sweeter next time.</t>
  </si>
  <si>
    <t>It's definitely black and spooky and will give you dreams of the Great Pumpkin. To us it tastes like Malibu and grape juice. It would be a good drink for a party since it's sweet.</t>
  </si>
  <si>
    <t>This is divine - although I usually make only the couscous part I have roasted the vegetables and they were lovely too. I didn't need to alter anything in the quantities.</t>
  </si>
  <si>
    <t>Excellent.  This dough really is easy to work with.  I put everything in my bread machine which made it so easy.  Turned out great.  Made your recipe #260046 with excellent results.  Made for PRMR</t>
  </si>
  <si>
    <t>The pancakes were fluffy and really good, but the sauce is the best part! I might cut back the cornstarch just a little bit in it. I also subbed sugar in the sauce, since I was out of honey, but the amount of sugar was just right for us. I halved the butter in the pancakes, and used smart balance for both. I did not have any problems with the batter. We had 16 ounces of strawberries, so used them all; we enjoyed having enough to put on each pancake. Enjoyable breakfast!</t>
  </si>
  <si>
    <t>I haven't tried this as rolls yet, but if the rolls turn out as great as the bread machine loaf, I can't wait to try it!  I used this recipe as my first trial run in my new bread machine and it worked perfectly! There was no need to add extra water or flour to the mix.  The bread rose beautifully and tastes great!  I served my first warm slice with some recipe #265593 and plan to try it also with recipe #90674.  Thanks for this wonderful recipe, DDW!</t>
  </si>
  <si>
    <t>We've made this recipe for years. We substitute diced cooked bacon for the ham.
I use a glass covered Correlleware dish. to keep the heat in
It should take 3-5 minutes to cook IF you add all the ingredients when they are piping hot and keep it covered.
If the eggs are undercooked, finish cooking in the microwave.</t>
  </si>
  <si>
    <t>Every review was well earned for this recipe! Thank you SO much for sharing!</t>
  </si>
  <si>
    <t>This is a good recipe. Roasting red potatoes doesn't work out well, they tend to lose crispness quickly. That's avoided with this recipe and they come out more flavorful as well. I used a cast iron skillet and added a bit of fresh rosemary.</t>
  </si>
  <si>
    <t>I really like this recipe.  It's a bit richer and a little saltier than what I normally try to make - but that doesn't mean it wasn't YUMMY.  In fact, I find it to be an addictive comfort food that I can't stop eating!  I ended up using one can each of Cream of Mush. and Cream of Chick., because that's all I had.  Also, I used a red bell pepper.  The red pepper flakes are great in the meat - gives it a nice zing!  I did have to cook it almost two hours to get it really bubbly and the potatoes cooked through.  I might have cut my potatoes a bit thicker since I cut by hand - not a mandolin or processor.  Thanks Kittencal!</t>
  </si>
  <si>
    <t>Outstanding! The aroma while the short ribs were cooking made me us so hungry we couldn't wait to eat the dish. This would be a great dish to make for company.</t>
  </si>
  <si>
    <t>My 8 year old son made these to go with our Easter Dinner.  We used frozen beans so we simply put them in the microwave with a bit of water to soften them up ahead of time.  We all loved them.  This is a neat change from the "usual" plain beans.  Thanks!</t>
  </si>
  <si>
    <t>Thank you so much! When it comes to thawing or cooking by pounds, I'm 2 left thumbs about it!!</t>
  </si>
  <si>
    <t>Dale...this was good and I also want you to try my Refrigerated Coleslaw...U will sure enjoy that version as well...please keep sending in more fat free or low fat recipes for fatties like me:-)</t>
  </si>
  <si>
    <t>Loved this!!! Was very easy to convert to low cal. Just use the low fat, sugar free version of pudding, jello and Cool Whip. Loved that it did make a large batch, as I had desert for the week for myself and family, and quick pick me up when I was just a little hungry. Thanx for posting.</t>
  </si>
  <si>
    <t>great try adding fresh corn to bulk it up</t>
  </si>
  <si>
    <t>I used lowfat cottage cheese and sour cream and left out the celery.  Also used Vidalia onion.  For some reason, it didn't seem to have enough flavor for me.  I added more mustard and garlic pepper and then tried some hot sauce.  It's probably just me!  Made for 123.</t>
  </si>
  <si>
    <t>What a wonderful refreshing salad. We enjoyed it with our lunch today. I did cut the recipe in half and used the green grapes. The slight cinnamon flavor really makes this an unusual fruit salad. I could see using a variety of different fruits. This is a keeper. Thanks for posting. :)</t>
  </si>
  <si>
    <t>So good and so easy, made on the stove top.</t>
  </si>
  <si>
    <t>My bread turned out exactly as you described, fluffy on the inside, with a chewy crust, just like a good bakery bread. I mixed the dough (used bread flour) in the bread machine (didn't need the extra 2 tbs flour). It is not difficult to make (similar to a foccacia)and the dough is so springy and full of bounce. We used the bread to make delicious meatloaf sandwiches and I bet the leftovers would make some great French toast or garlic bread. I'd like to try this as pizza dough, too! It's  great to know that It felt neat to be able to   make a good Italian bread (that looked like your photo, too). Thanks Andypandy, for posting.
Roxygirl</t>
  </si>
  <si>
    <t xml:space="preserve">This is delicious! I made 2 batches of this; one with grape jelly instead of the honey and one as above, with the honey. Both were nice. The hard thing was deciding when to stop eating these!!!;)   </t>
  </si>
  <si>
    <t>Might as well just go to a deli and order a sandwich.... as you are already buying pre-made pastrami.</t>
  </si>
  <si>
    <t>Excellent taste! I used Emeril's Essence instead of salt and pepper. Also works very well with cracker crumbs in place of bread crumbs. The whole family loved it!</t>
  </si>
  <si>
    <t>This is a quick salad to put together.  The dressing really does rock!  I lightly toasted the pine nuts in a dry skillet.  Made for Zingo Bonus during ZWTIII.</t>
  </si>
  <si>
    <t>I had such high hopes for this and it just wasn't that great.  The meat was really dry, and the flavor just wasn't what we were expecting.  I don't think the recipe itself is bad, this just wasn't our tastes.  Thanks, though!</t>
  </si>
  <si>
    <t>Wow!!! Just finished making these for Christmas, using red and green M&amp;M's. When I first started to mix the ingredients, I noticed that there was no flour in the recipe and was praying it wasn't a misprint :-). Sure enough they turned out moist and chewy. The texture is exactly the way I like a cookie to be. It made exactly 60 scrumptious treats. This will definitely be added to my annual list for the holidays. Thanks Nurse Di!</t>
  </si>
  <si>
    <t>What a great easy recipe for fish. I used tilapia. I didn't have any aromat seasoning so I omitted that. Thanks</t>
  </si>
  <si>
    <t>Wow, this recipe is such a winner. I will put this in my best of the best file. I loved everything about it, the marinade had a great flavor and the chutney was soooooooooo delicious!! It was the first time I cooked with plantain. I really liked it, but my family could have done without - so next time I think I'll make the chutney minus the plantain addition. Thank you for an excellent recipe. Made for the Golden Gourmets during the ZWT 7.</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</si>
  <si>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</si>
  <si>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I've been looking for a Spicy Noodle recipe to rival a deli/grocery store version I bought when I lived in a different city. THIS IS IT! So good!! I had all the ingredients at home. Just the right amount of spice. A side benefit is saving money; I had stopped buying the pricey store version. Now I can make an economical &amp;amp; delicious dish that I love. Can eat this every day now! I like the suggestion of combining with Chicken Satay. Thank you for sharing.</t>
  </si>
  <si>
    <t>With a pear tree in the yard and a freezer in the basement this recipe was great for me.  The only thing I changed was that I used canola oil instead of vegetable oil and I used grated pears as well as coarsely chopped thin slices of pears.  The taste of this bread was great.</t>
  </si>
  <si>
    <t>YUM, YUM, DOUBLE YUM!  I've been forever on the search for almond crescents that my husband deems acceptable.  He didn't like my mom's and he hasn't liked any of the many I've made.  These made him happy!!!!!!!  I made the recipe as stated and through all the ingredients into my food processor.  I chilled for about 40 minutes and shaped them into crescents.  Worked out very well and the consistence and taste was sheer perfection!  YUM!</t>
  </si>
  <si>
    <t>Delicious!  My husband said, "I could eat it this every day!!"  Followed your recipe exactly and it was wonderful!  Thank you!</t>
  </si>
  <si>
    <t>This is the best banana bread I have ever made. We use almond milk instead. Add the thickness of buttermilk, but healthier. I also add in a small box of pudding mix (french vanilla or if you want more a banana taste, banana pudding). Add an additional tablespoon of milk.</t>
  </si>
  <si>
    <t>Awsome. I made with lemon zest, cause that was all I had and 3/4 cup of blueberries and 1/4 cup of strawberries, again b/c that is all I had. Will make again.  I loved these muffins so much, even my little boy loves them. Thanks evelyn/athens</t>
  </si>
  <si>
    <t>Not amazing but pretty good.  But also keep in mind that i used wild rice, so maybe that makes a difference.  I thought it was goign to be too sweet at first, but it doesn't taste that way.</t>
  </si>
  <si>
    <t>Great recipe. I added some shredded carrot, but everything else was the same. I used both dips and enjoyed both. I did put a damp paper towel down on the counter so they didn't stick, but they rolled up very easily.  The key is to make sure everything in thin cut and small so it rolls easier.  Perfect recipe, light healthy and easy, Thx, I will absolutely be making these again.</t>
  </si>
  <si>
    <t>This was truly a fluffy pancake! I have cut the ingredients in half to make less and also have substituted 1 cup yogurt, 1 cup of milk, and 1 tsp lemon juice for the buttermilk. They are delicious.</t>
  </si>
  <si>
    <t>I doubled this recipe to make two deep dish pies. It works out to about 1 pd. of rhubarb and 1 qt. strawberries. I mixed the topping in the food processor and pulsed till crumbly. It was very easy to make and delicious! PS: You could probably use the food processor to chop the rhubarb too.</t>
  </si>
  <si>
    <t>I liked this but my husband thought it was too salty.  I will make again and not add as much salt.</t>
  </si>
  <si>
    <t>This is perfect.  Superb.  Definitive.  Iconic.  Don&amp;#039;t change a thing.</t>
  </si>
  <si>
    <t>We really enjoyed this thanks. It was a great way to use lots of fresh parsley and coriander (cilantro) given to me by my son. I added a bit of salt and pepper to the chimichurri as it seemed to need it, and I had a different cut of steak, but it worked well.</t>
  </si>
  <si>
    <t>I made this recipe before and it was delicious! I however added some nuts(walnuts,sliced almonds,pumpkin seeds) to make it even more yummy. But I really recommend to not add as much sugar. Seeing as the bananas make it sweet enough.</t>
  </si>
  <si>
    <t>Yummy! The only thing I did was to use dried rosemary instead of fresh, and I left out the shrimp. Tasted yummy though, thanks for posting! I think all in all it took me about an hour. I would definitely recommend it, although I like to cook a little lower fat recipes so this will be an occasional dish for us.</t>
  </si>
  <si>
    <t>Made this for one of my daughters when nothing else worked for her, and this worked.  Thanks for posting it!</t>
  </si>
  <si>
    <t>Very good and super easy.  I usually make a reduced fat alfredo sauce, but I was in the mood for something more rich with the ingredients I had on hand.  I added a bit of garlic powder, white pepper and cayenne pepper.  I did add salt too, but I prefer my cheese sauces on the salty side so I would taste it before it might too salty for you if you add salt to it.  The recipe makes a lot of sauce, I cut it half and still had enough sauce for 4 plates of pasta.  Thanks to you and your friend for sharing!</t>
  </si>
  <si>
    <t>This is easy to do. I made one batch already, without putting in the peppers. And I will be doing another batch tonight with the peppers. I water bathed them for 45 minutes. Does anyone know if that is to long or is it just right?</t>
  </si>
  <si>
    <t>Sarah, I'm sorry but this torte was a disappointment, especially after the cost of buying 14 ounces of premium 70% cocoa dark chocolate and 10 ounces of hazelnuts.  It was too dark, almost bitter tasting.  I followed the recipe exactly on the cake, removing it from the oven at 25 minutes because it appeared set but wobbly in the middle.  I cooled the cake and attempted to remove it from the pan, then discovering that the middle was still batter, not done at all.  I managed to get it back in the pan and cooked it 15 more minutes.  The 7 ounces of hazelnuts for the topping is way too much also.  I chopped the nuts as that made more sense to me.  Covering the top completely only used about 2 ounces of the hazelnut praline.  Made for ZWT, please see my rating system as I rate tougher than most.</t>
  </si>
  <si>
    <t>Very good! I used honey roasted peanuts and they gave a nice sweetness to the recipe. Thanks! Made for Everyday is a Holiday tag.</t>
  </si>
  <si>
    <t>Family loves this without green peppers.  I also used cream of mushroom soup and garlic salt.  Yum!</t>
  </si>
  <si>
    <t>I really was happy to notice this recipe when I was craving meatloaf.  I have things I always like in my meatloaf but I have problems with the proportions of the basic stuff (meat, binder, eggs) so this was a very helpful recipe.  I ended up using 1 1/2 lb ground chuck and 1 1/2 lb ground sirloin (forgot the pork) and as I had also forgotten the bread crumbs, I used about 1/2 a sleeve of crushed Ritz crackers.  _x000D_
I like veggies in meatloaf so in the mini chopper I processed one carrot, one small vidalia onion and 1/2 a red bell pepper.  _x000D_
I put the loaf on 3 slices of bread on a foil lined cookie sheet--the bread absorbs the grease.  I formed a big brick shaped loaf and baked per your directions.  Oh, I forgot about the sauce and added it after the first hour.  I put on half the recipe then 30 min later I added the rest.  _x000D_
_x000D_
That topping sauce is awesome!  I love the kick from the vinegar--I was afraid to add the 4 T and did 4 tsp instead and it was still really delicious!   Hope I didn't stray too far from the basic recipe...but like I said, for me this recipe was so helpful and it's going into the regular rotation!_x000D_
Thanks for posting!</t>
  </si>
  <si>
    <t>My husband and I absolutely loved this recipe!  Easy and tasty.</t>
  </si>
  <si>
    <t xml:space="preserve">I found this to be rather salty - and the meat rather dry. Next time I'd probably use a can of French Onion Soup in place of the dry Onion soup mix, and a more marbled meat, such as a chuck roast in place of the London Broil that I used.  </t>
  </si>
  <si>
    <t>This is a great soup!  It is very thick and hearty, tasty, and was not difficult to make. I made on the stovetop in my Dutch oven.  I only had 3 cans of black beans so for the fourth can I used Pinto beans, which seemed to work out fine.  I used a vegetarian-friendly substitute called "No Chicken Broth" for the chicken broth, and I ran out of regular chile powder before I had 2 tsp, so I subbed some ancho chile powder to make up the difference.  These modifications worked out fine.  I enjoyed topped with green onion and Monterey Jack cheese as suggested.  I'll be making this again.  Thanks!</t>
  </si>
  <si>
    <t>Definately 5 stars. This is delicious,quick and simple. I never would have associated dill with golden mushroom soup, and i was a little worried the amount would be overpowering but it's perfect. Thanks for posting this!</t>
  </si>
  <si>
    <t>This was so fast and yummy!  I added more garlic and used Taco Seasoning for flavor.</t>
  </si>
  <si>
    <t>OH MY...what can I say. This was so good. I made this for my BF's birthday dinner. His choice. It is so juicy, lemony and seasoned just right. Fall apart tender!! Will be making this often. Thanks so much.</t>
  </si>
  <si>
    <t>I only tried the batter recipe. YUMMY! Next time I will definitely cook more shrimp, this recipe was a keeper</t>
  </si>
  <si>
    <t>This is a great burger, Linda.  The layers of chile and chili give a great deph of flavor without overwhelming heat.  I used Sue L's Chipotle Mayonnaise #81066 and Barb Gertz's Chipotle Mango Barbeque Sauce #90733.</t>
  </si>
  <si>
    <t>This is not the real recipe.  The original recipe included season salt and Accent.  Lawry's was used at the restaurant.  Where this recipe uses table salt one tablespoon of Lawry's was in the original.</t>
  </si>
  <si>
    <t>Really good and refreshing!</t>
  </si>
  <si>
    <t>I have a confession....I did not use the heavy cream; however, it was very good. In place of the cream I used soy milk which is what I had in the refrigerator and Splenda brown sugar blend in place of brown sugar. It was nicely sweet and I loved the crunch that the chopped pecans provided. I resisted the temptation to sprinkle in the butterscotch chips but I bet that is awesome.</t>
  </si>
  <si>
    <t>Amazing brownies! I prefer brownies to have a moist, gooey texture rather than a 'cakey' one and these brownies fit the bill perfectly.</t>
  </si>
  <si>
    <t>I needed a dipping sauce for the Sausage Balls that I made (Kittencal's recipe).  
I ended up making three different dipping sauces and this one was my favorite.  Very easy to make and very tasty.  Thanks.</t>
  </si>
  <si>
    <t>This has a really great flavor! I cut back slightly on the garlic because I thought it might be overwhelming however, next time I'll use what the recipe calls for. I'll make this one again in the future.</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</si>
  <si>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</si>
  <si>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I made a half recipe of this frosting this morning, and just finished licking the beaters. It's the best frosting I've ever made.  No more of the canned stuff for me.</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</si>
  <si>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</si>
  <si>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I made these for a July 4th cookout.  I love horseradish sauce and wanted to give these deviled eggs a try.  I doubled the recipe and used dill pickle relish in place of the diced hamburger dill pickles.  These turned out GREAT!  There were two other deviled egg dishes at the cookout and this one was the only one that was completely eaten.  Made for ZWT4 Family Picks.</t>
  </si>
  <si>
    <t>Wonderful recipe, but you should credit the source-- Veganomicon, by Isa Chandra Moskowitz and Terry Hope Romero.</t>
  </si>
  <si>
    <t>wonderful recipe.  I followed what the others said and added the whole block of cream cheese.  I also did not add any salt, and did and some cubed chicken.  It was a hit.  I will be making this one again.</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</si>
  <si>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</si>
  <si>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This was a very flavorful and very easy Christmas dinner!  I served it with mashed potatoes and zucchini (#25513).  I too cooked it for over 1 hour, but I would make this again.  Thanks for posting!</t>
  </si>
  <si>
    <t>I used the split Masoor. I am new ty this type of recipe, but both DH and I loved it.  Very easy, very flavorful._x000D_
We ate it without any yoghurt or anything else, but had it as a side dish to a vegetable quiche._x000D_
It made so much, and we will be eating more of it today...and oh yeah!  The house smelled sooooooooo good while this was cooking!_x000D_
Thank you, kusum gupta!</t>
  </si>
  <si>
    <t>This was really good! We had a Hispanic friend staying with us so I made it and he loved it! (Although, he still likes his wife's version better!) But it's definitely better cold/cool, we didn't care for it warm out of the oven. Thanks for a fun different cake!</t>
  </si>
  <si>
    <t>This was fantastic.  I overdid the pepper, but that was my fault not the recipe's.</t>
  </si>
  <si>
    <t>I followed this recipe exactly as written and it turned out great. I love mushrooms and love having new ways to make them.</t>
  </si>
  <si>
    <t>Wonderful! I made just as stated and they are soooo good! I used a 9" pan, and made a regular buttercream frosting, to which I added 2 Jersey milk chocolate bars that I melted in the microwave. 
 Very gooey and really chewy, real comfort food. 
   Deserves more than 5 stars! Thankyou for this recipe post! OH yes! I did sub. margarine for the butter, but made no real difference, still so very yummy!</t>
  </si>
  <si>
    <t>I didn't have a baguette so I used multi grain bread.  I followed the recipe as stated.  The bottom layer was mushy.  I've had better results using other Monte Cristo recipes.</t>
  </si>
  <si>
    <t>Thank you for the recipe.  This is really good and really easy.  I grill enough chicken for the ala king and also for my fussy son's to eat plain.  I have made it more than once and will continue to make it over and over.  Great and simple!  Gina</t>
  </si>
  <si>
    <t>I actually haven't made these yet but my future daughter in law made them for turkey day and they were wonderful! I didn't think the were to rich maybe that's because she did the same recipe but added 1Tbs. of creamy peanut butter and 1Tbs powder sugar. After dipping them in white chocolate she dusted them with some of the oreo crumbs. She did some with just a drizzle no dipping. My husband who hasn't be eating sweets much just loved them. He thought they were made with brownies. They were a big hit and went fast. I have seen a lot of variations for this recipe. You can try adding flavorings like orange, mint etc. which I plan on trying this x-mas as well as an orange ball made with vanilla wafers that I found on this site. when I do review on it to follow. also people are saying they are expensive to make. I usually get my oreo's for 2 for 5 bucks or 2.99 which isn't bad. they also have a store brand with Chocolate centers which would be interesting to try. Yummy Stuff!!!</t>
  </si>
  <si>
    <t>Excellant Andi!_x000D_
Used a good stinky cheese called Aboundance from France..._x000D_
The recipe was only enough for me LOL!!!!_x000D_
_x000D_
I used real bacon ( thick cut and smoked ) . I will be making these again._x000D_
_x000D_
Shadows</t>
  </si>
  <si>
    <t>My first sweet potato casserole, and it was a huge hit. It didn't taste like it had orange in it but the lemon flavour was quite strong which was excellent. We both love lemon, so we were very happy eaters :) Thanks for sharing!&lt;br/&gt;Made for PAC Fall 2012</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</si>
  <si>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</si>
  <si>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I made this soup for lunch today and what a hit! The only thing I think I will do next time is fry the meatballs a bit before adding to the soup so that they stay together a little better. Other than that, the soup was perfect. Thank you for a great post RuizA!</t>
  </si>
  <si>
    <t>Another keeper at our house.  I subbed half the coconut milk with fat-free milk and coconut extract as suggested on this site and did not even notice.  Next time I'll use all ff milk &amp; extract to lower calorie/fat count.  I don't need to go to the thai restuarant anymore!  Thanks dale!</t>
  </si>
  <si>
    <t>AWESOME!  I made this into kabobs, with the marinated chicken plus onion, bell pepper, and pineapple. It was so good that when it was gone and we'd stuffed ourselves, we were still wishing for more. I didn't have 3 hours to let it "set", but I tossed the cubed, skinless chicken breast with a Tblsp. or so of oil and then with the rub and let it sit at room temp for about 30 minutes before throwing it on the grill.  It turned out great.  Substituted ginger and Chinese 5 spice powder for the cinnamon and allspice.</t>
  </si>
  <si>
    <t>I enjoyed sauerkraut fixed this way, especially with caraway.  Thanks, Parsley for a good recipe.  I made this for team Chic Chefs during Zaar World Tour 4.</t>
  </si>
  <si>
    <t>I love this combination of flavors so this was an absolutel hit!  Very easy &amp; very delicious!  Thanks, Halcionne!  Made for PAC 9/07.</t>
  </si>
  <si>
    <t>I made my first chili ever, using this recipe as the base. I used 4 different beans, spicey diced tomatoes, and more meat (I was making a huge batch in my slow cooker). Everything turned out awesome except one thing. I screwed up on my chili powder and put in 1 cup, instead of 1/2 cup. Don't make the same mistake....;-) Just...don't...do it.</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</si>
  <si>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</si>
  <si>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This was great!!!  The only thing I did diffrently was that I wrapped my potatoes individually with foil and used salt, pepper, garlic powder, and italian seasoning.  Excellent, creamy potatoes!!!!!!!!!!!!!!!</t>
  </si>
  <si>
    <t>Easy, delicious and smooth. Perfect chocolate frosting for a variety of cakes.</t>
  </si>
  <si>
    <t>I made this tonight for dinner and it turned out AMAZING!! I tweaked it a little by adding fresh mushrooms. I sauteed them in a pan with a little butter and olive oil along with the celery and onions. I took advice from one of the reviews on here and used 1 can of cream of chicken soup with 1 can of cream of mushroom soup. I added a tiny bit more cheese to the mixture and topped it off with crushed Ritz crackers and a little bit more cheese. Turned out great and became a huge hit at dinner! My son loved it and gave a thumbs up also (He's very picky and at first didn't want to try it but his attitude changed fast). I am looking forward to making this again :)</t>
  </si>
  <si>
    <t>Fantastic!  The water had me wondering about the taste but, it was wonderful.</t>
  </si>
  <si>
    <t>So delicous!!  These gorgeously crunchy on the outside and melt in your mouth soft on the inside dampers are just wonderful!  Loula's comment about making a sweet version got me thinking, and I made just that for breakfast this morning.  I started off with two small sweet potatoes, which I microwaved for 5 minutes, then let cool.  After negotiations with my parrots, who apparently love sweet potato, I ended up with exactly 1/2 cup of mashed sweet potato.  I added 1 tsp of vanilla, 1 tsp of cinnamon, 1 tbsp of maple syrup, and 1/4 cup each of cinnamon chips and pecans.  I sprinkled the tops with maple sugar and cinnamon.  This recipe is very accomodating to changes, and I was so delighted that DH, who I wasn't sure would think sweet potatoes for breakfast was a good idea, loved them!  Thanks, Pat, for posting such a fantastic recipe!  Oh - I should note I use regular self-rising flour, rather than the GF.  I can't wait to try these with WW flour and oatmeal!  Made for Zaar Stars Tag.</t>
  </si>
  <si>
    <t>Delicious and pretty. I was looking for a recipe to use bocconcini balls that did not call for fresh basil as I didn't want to wait for the shop. I made ours gluten free using a good quality rice spaghetti, unrefined extra virgin olive oil, cayenne pepper powder instead of crushed red pepper flakes, to taste, as I didn't have them, a good quality canned plum tomatoes which I cut up, black olives not sure what variety, plus the rest of the ingredients. My bocconcini were in water so I added some sea salt and also they were the larger size so I cut them up a bit for eating ease. I'd recommend this recipe.</t>
  </si>
  <si>
    <t>Super quick. Great taste.Made as written.Will definitely make again.</t>
  </si>
  <si>
    <t>Delicious!  I can't believe how simple yet fantastic this recipe is!!  I used 1/4 tsp. onion powder instead of the onion.  I also used a light cheddar cheese and fat free wieners to make it more heart-friendly.  To save time, I sliced the potatoes before cooking.  As I was preparing this dish, I thought that there wasn't going to be enough of the milk/cheese mixture to coat the potatoes &amp; wieners but it was perfect.  Everything about this recipe was absolutely perfect!</t>
  </si>
  <si>
    <t>Didn't have the Dried Basil and it still came out soooooooo good, I recently been on a strict Vegan Diet but once a week I have chicken or fish, I decided I'd make my catfish that was sitting there for a few days, THIS WAS DA BOMB lol! So sooooooooooo good dude I was eating it fast! I put a tiny bit of Tartar sauce and Lemon Juice and WOW it blew me away, tasted better than the one I get at Cheddar's and I thought that one was &amp;quot;good&amp;quot; I also cooked this with a Roasted/Broiled corn on the Cob with Dill Weed and Butter and also some French Green Beans with salt &amp;amp; pepper mixed in with a little Corn ( i know, double corn, weird lol) some blanched Broccoli, and a little yellow baked potato that I squished from the sides (restaurant style) and then just pressed down on it with my fork (essentially making semi mashed-mashed potatoes) I literally was dying for a second plate but sadly that was the only piece of fish I had.</t>
  </si>
  <si>
    <t>Such a great treat. I made them for a christmas party and got to have one bite out of the whole batch because there was none left when i came back. Great hit. A definite must try for oreo lovers.</t>
  </si>
  <si>
    <t>We always called them Korean pancakes. They were as much as a staple on our table as kimchi. Thanks!</t>
  </si>
  <si>
    <t>I forgot to mention in my review that if you have a SILPAT, or silicone baking liner, you can place them on there and they won't stick at all. No more butter required, and easy to clean.</t>
  </si>
  <si>
    <t>So good!! Even the non-seafood lover in the family liked it. I couldn&amp;#039;t find the tomatoes with balsamic vinegar and oil. I used the ones with basil, garlic and onions and then added about 3 Tbls. of vinegar to the recipe. I also cut back on the fresh basil since the tomatoes already had some in it. An easy dish to prepare with gourmet results. I served it with roasted asparagus.</t>
  </si>
  <si>
    <t>Yum Yum Yum!  But wait - it gets better!....I've made this recipe twice now this past week with slight modifcations.  For the sauce - I doubled the lime juice and added 1/2 tsp of red pepper flakes.  For the Salsa, I left out the olive oil completely and added a splash of hot sauce.  Now for the fun part - the 2nd time, I made this with fresh BC salmon instead of prawns and it was beautiful (not to mention delish) with the salsa served on top.  Thanks for sharing this. I imagine it' would be amazing with halibut as well.  I just made this for family but will definitely be impressing guests with it was well. Thank you for sharing this!</t>
  </si>
  <si>
    <t>Love the texture and flavor from grilling the corn this way.  The butter was good, too. Next time I'll tweak the butter by adding some chili powder.</t>
  </si>
  <si>
    <t>I didn't get around to making these until I roasted my Christmas Turkey for a late Easter Dinner.  I didn't put the cheese on top, just mixed it all in.  I loved these and so did my family.  The cranberries are a nice touch. An easy to make variety to a traditional meal, or a nice addition to left overs.</t>
  </si>
  <si>
    <t>A fabulously delicious and super-fast-to-prepare dish making this an absolute winner and a dish I look forward to serving to guests.  I halved the mustard and added a tablespoon of minced garlic (personal taste preference), then added some rosemary and thyme to the chives.  I also used low-fat cream cheese which was pefectly creamy enough.  YUM!  We enjoyed this with garlic bread and salad greens - and champagne.  Thanks for sharing this recipe.  made for Ali Baba's Babes for ZWT 5.</t>
  </si>
  <si>
    <t>What a great way to do asparagus --   After baking up a batch I took your lead and did a batch on the grill.  I sprayed the vegetables with oil then roasted them over a  medium-high flame on the grill, covered, rolling them every two minutes.</t>
  </si>
  <si>
    <t xml:space="preserve">I have made these several times from Mark Bittman's 'How to Cook Everything'...they are wonderful waffles. Just have to think ahead &amp; they are a breeze to finish up the next morning. </t>
  </si>
  <si>
    <t>Awesome indeed! I was surprised at how easy this was. I was also surprised at how most of the cheese stayed inside of the chicken! My chicken rolling skills leave a bit to be desired, but this was delicious! I will definately be making this again.</t>
  </si>
  <si>
    <t>I'm a fan of RIBS, but these ones are FANTASTIC!!!!!!!!! Thanks for the recipe.</t>
  </si>
  <si>
    <t>I can't seriously be the only person who had trouble with this recipe.... can I??? I could not get this dough to be a dough.  I tried super mixing it.. like a short bread.. I tried to knead it like another reviewer said.. did not work for me at all...I ended up putting it into a cake pan and baked it as a weird sort of brownie cookie.  Flavour was okay, my husband passed on it though. I guess I am just rally dissapointed as this was my treat for my "kids" on Valentines day... no cookies for them to give their parents.. bummed.</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</si>
  <si>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</si>
  <si>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WOW!   This was outstanding!!!!   made for PAC Fall O7,  I was trying to get it made before the cut-off deadline.   I had a very heavy birthday week, and didn't have time to 'practice' it,  so ended up making for the Sunday birthday party, 40 guest 'guinea-pigs'!   I still can't tell you how it tastes, because it was polished off before I got to try it!   I am handing the recipe out to several of the guests, who raved about it, so I think we can be sure it was a great success!   It was very straightforward and easy to make,  in fact my daughter did most of the preparation,  and it came out of the oven golden-bubbly brown and smelling divine!
Thanks Meredith,  you brought me a lot of compliments,  and now I can't wait to make it again so that I can actually have some myself :-)</t>
  </si>
  <si>
    <t>Made this for the Veggie Swap a while ago and even though I wasn't supposed to,I added some chicken. DH really needs his protein.Very easy to make. Served over spaghetti.</t>
  </si>
  <si>
    <t xml:space="preserve">These cookies turned out very nicely.  I used vanilla pudding, and think we would like them with banana pudding also.  </t>
  </si>
  <si>
    <t>I had to try this it sounded interesting. Did what the recipe asked and the eggs turned out great. I seem to make a mess when I try to flip eggs and this recipe takes care of that. Thanks for the recipe.</t>
  </si>
  <si>
    <t>I hadn't done anything like this combination before, don't know what Fresno chillis are, there's red, green, long, small, thin, fat, medium or combination of those as well as Thai Bird's Eye in UK supermarkets so I used some of them, red to keep with the colour scheme; Mexican oregano, nope, just Italian,other than that, I loved it &amp;amp; will make again for salads too, very tasty!!!</t>
  </si>
  <si>
    <t>I made your recipe for supper and it was a big hit.  One of my daughters ate 3 portions. Thank you for a recipe that is easy to make, I will do it again.</t>
  </si>
  <si>
    <t>Excellent, easy recipe.  Tastes a lot like Archway soft molasses cookies.  Very quick to make.  I increased the cinnamon, plus I added a pinch of allspice.</t>
  </si>
  <si>
    <t xml:space="preserve"> Dorothy - another winner! Have you noticed the calorie count? There must be a mistake - 617 Calories for 2 Crostini I think this must be for all 8 of them. I minced the tomatoe and basil together with the 6 Tbsp of fat free Italian dressing except for enough pieces of tomatoes to decorate each with a piece on top. Went over really well — Apr 1, 2002, _x000D_
_x000D_
Additional comments:_x000D_
I made these again and this time added 2 cloves of garlic and sprinkled parmesan on top - original or with the garlic excellent appetizer - I did use thin bread slices too_x000D_
 Thanks again Derf</t>
  </si>
  <si>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</si>
  <si>
    <t>One of my favorite recipes. I make it every thanksgiving. ITS SOOO YUMMY!!!!</t>
  </si>
  <si>
    <t>This was awsome, first time lentil eater so I searched for a simple recipe to try and this is it! Fixed it to the letter! Thanks so much!</t>
  </si>
  <si>
    <t>I woke up this morning and my hubby wanted Chocolate gravy.  I do now care for it myself, but I made this recipe for him.  He was reading the recipe and said..."My grand-dad was a baptist minister."  He LOVED this....so it goes in the "favorites".  Thanks!!</t>
  </si>
  <si>
    <t>This was very tasty. I used ground beef and mayo. I also mixed some of the cheese in with the rice/meat mix.  I forgot to cover the pan but it still turned out well. Even my non-rice loving hubby enjoyed it.</t>
  </si>
  <si>
    <t>WOW!  Super ice cream!!  I wasn't sure with the marshmallow cream, but dd said "that is what makes it."  LOL!  Definitely use real Key lime juice.  :D  I think the marshmallow creme is supposed to be 1 7 oz jar.  Thanks, Stacky5!</t>
  </si>
  <si>
    <t xml:space="preserve">Yum yum yum... Made as directed to use up the peppers from the garden. Subbed fresh green chili peppers for the canned and added lime juice. Truly delicious and so simple to do!_x000D_
Thanks! </t>
  </si>
  <si>
    <t>We love this recipe, and it is so easy to make.  I was looking for something similar to my grandma's beef and noodles (she used homemade noodles), because no one in the family has her exact recipe.  This recipe has great flavor and has become a new family favorite.</t>
  </si>
  <si>
    <t>Oh this was good...did have to force myself to stop eating it because it is VERY rich._x000D_
Thank You JANIC412-</t>
  </si>
  <si>
    <t>The trick to a good creamy Alfredo is using a double boiler. Prevents over-heating of the sauce. I'm a fan of upping the cream cheese in this recipe and heavy cream is a must (sorry half and half lovers). Also, Parmigiana Reggiano gives far superior results than cheap parmigian or (God forbid) the pre-shredded stuff. When using chicken or shrimp I add finally chopped garlic to the meat and reduce the garlic powder in the sauce a bit. Want to blow away your guests, substitute ramps for some of your garlic if you can get them. I make dehydrated ramp powder every spring and substitute it for garlic in many recipes. Takes this nice recipe over the top.</t>
  </si>
  <si>
    <t>I had company so served this up and it was enjoyed by everyone.  I didn't have shallots, so used red onion instead. Thanks for a nice breakfast! Made for ZWT#7 by a Food.Commando.</t>
  </si>
  <si>
    <t>My mother made these all my life. No mayo or relish though. She didn&amp;#039;t use foil to cover either. My husband thinks these are the BEST hotdogs ever! We put sauerkraut on some too. Have to eat them with a fork!</t>
  </si>
  <si>
    <t>This is the closest I have come to Pizza Hut pizza crust.  I was fortunate enough to get similar pans to the ones they use at Pizza Hut at Farm &amp; Fleet.  I ended up doing this in my kitchen aid mixer, letting the dough rise about thirty minutes then rolling it and letting it rise in the pans for an hour.  The reason for the long rising was that I was trying to make this fit into two 14â€? pans.  Next time I will make a recipe and a half for two 14â€? pans we like it thicker and it did not quite make it to the edge of the pan.  Thank you for positing this recipe, it will be made weekly in our house. Also I doubled the garlic and onion powder omitted the msg.  For those of you that think itâ€™s not quite like Pizza Hut.  Try putting 4 to 5 Tablespoons of vegetable oil in the pan tilt it good to get the surface coated with the oil.  Then put your dough in carefully not to get to much oil on the top, let it rise in the pan then top and enjoy.  Some will say I do not want the extra oil but that is the way Pizza Hut pan pizza is made.</t>
  </si>
  <si>
    <t>A great and simple way to make green beans that I've never tried before.   
The green beans had a nice sweet flavour that could be paired with a spicy dish for contrast.  We're going to make them with spicy chicken next time (hubby's idea).
Thanks for the recipe.  This was made and reviewed for the All New Zaar Recipe Tag game.</t>
  </si>
  <si>
    <t>I made this for a group of people - it was my first time to cook sturgeon.  I haven't had a group of people rave about my cooking like that in forever!!  Everyone loved it!  Just now giving the recipe to a friend who is making it for her family this weekend!  A keeper!</t>
  </si>
  <si>
    <t>Amazing!</t>
  </si>
  <si>
    <t>I only wish I could give this more than 5 stars!  Even my very finicky 3 year old was begging for more!  I used granny smith apples and the combination of sour apple and sweet topping was to die for!  Thanks for posting!</t>
  </si>
  <si>
    <t xml:space="preserve">Reminded ne of my mom's soup when I was a little girl.  I also added a little garlic and carrot to the water.  I topped with Bacos and a sprinkle of parmesan cheese.  Very tasty!  Added a pan of cornbread and a glass of buttermilk, and I was a happy camper! 8-) </t>
  </si>
  <si>
    <t>This was my first Christmas making candy. I usually stick with cookies and fudge. However, everyone loved these buckeye's. I got so many raves from them that I may do them again just for fun.</t>
  </si>
  <si>
    <t>Oops I meant to add 5 stars to my review!</t>
  </si>
  <si>
    <t>This recipe was super easy and extremely delicious! A huge hit with my guests!</t>
  </si>
  <si>
    <t>First time ever making yeast rolls- so beautiful and delicious. I will be making these again. I followed your directions. Thank you for a great recipe.</t>
  </si>
  <si>
    <t>This was very good. I wanted something cheesy and comfy on a cold night. Served with a salad. Made for New Kids on the Block.</t>
  </si>
  <si>
    <t>The pot roast was delicious. I think next time I will cut the seasonings in half because I also thought it was a little too salty. I will definitly make this again!</t>
  </si>
  <si>
    <t>I loved this simple combination. I had fresh spinach and tomato's so I used those and added a pinch of oregano. The oregano really added to the aroma appeal. This is prepared in just a few mins and is a very tasty no-carb side veggie and would be tasty with almost anything.</t>
  </si>
  <si>
    <t>Super! Thanks for an easy and fun recipe. I will go lighter on the capers next time as a little goes a very long way. Excellent flavors!</t>
  </si>
  <si>
    <t>This was absolutely wonderful, my son and his girlfriend loved it. She works graveryard and he meets her for her lunch hour. I packed this up for him with a couple of dinner candles and he presented her with a candlelight tailgate dinner.</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</si>
  <si>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</si>
  <si>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I can't believe I haven't rated this yet. I made this last year for a party and it was a big hit. Last night I had a craving for it and whipped up a batch. I used half the amount of oil and made up the difference with the liquid from the chick peas. I also added a tablespoon of lemon juice. I had roasted some garlic earlier and used that instead of raw garlic. It was so good, I had trouble stopping myself from eating it all right then. I ended up having a good sized dollop of it on top of some brown rice for supper. Yum.</t>
  </si>
  <si>
    <t>Really delicious.  I didn't even bother with making gravy - the meat was so moist and flavorful - it stood on its' own.  Thanks for a wonderful recipe.</t>
  </si>
  <si>
    <t>Both my husband and I loved this salad, it had a great flavor, was simple to make and went great with our pizza. Only change I made was I did not use pepperonis and we did cut the recipe to 1/3 of the recipe and we still had leftovers. Will make it the next time for a potluck - it would be great. Made for the ZWT 2008</t>
  </si>
  <si>
    <t>Made as directed, except halved the recipe since it was just me! I felt like a character in a Faulkner novel, sitting on my back porch sipping this, watching the sunset and listening to the crickets chirp. This is the perfect compliment to a Southern summer. Thanks for this! I will be using this repeatedly! [Made for Newest Zaar]</t>
  </si>
  <si>
    <t>This was very savory.  I took the advice of others and doubled it and marinated for about 2 hours.  It came out with a nice crust ye t moist.  I recommend serving with grilled tomatoes or something like that to off-set the very savory flavors here.  Thanks for posting!</t>
  </si>
  <si>
    <t>I REALLY loved this one!  Tasted just as good as the full fat version, without all the oil!  I did not have fresh parsley and was stuck using dry but offset it with extra fresh ground black pepper.  I served this over spaghetti and there was enough to coat 2 servings of pasta with the sauce from this dish.  SUPER yummy!  My 4 year old loved it!  Thank you!  UPDATE:  I tried to double the sauce tonight to adequately coat 1 lb of pasta....didn't go so well.  WAY too lemony!  So, if you're thinking of doing the same, you could probably double the wine/broth but may want to think twice about doubling the lemon too.  Loved it still!</t>
  </si>
  <si>
    <t>Delicious!!!! I used it to marinate chicken, beef, and the veggies, and we scarfed up these kabobs. This is the best kabob marinade I've tried yet. Thanks, Kittencal.</t>
  </si>
  <si>
    <t>My recipe (I've made it for years) also calls for crushed cornflakes on top...delicious.</t>
  </si>
  <si>
    <t>Delicious. I left out the lemon. Very easy to make!</t>
  </si>
  <si>
    <t>This was very tasty.  I don't think I used as much ranch dressing as was indicated as I just used enough to coat the carrots and onions.  Easy to make and a bit different than the usual slaw.</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</si>
  <si>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</si>
  <si>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This was fantastic! Really moist like a cake mix. I did use 2 egg whites and 1 1/2 cups of coconut which I toasted first. Everyone raved about how good this was. The filling tasted like Mounds. Thanks for posting this Shar-on. It will be a family favorite.</t>
  </si>
  <si>
    <t>Fabulous and very filling rice dish.  The bacon imparts so much flavour, as does the coconut milk.  I&amp;#039;ll be making this again.</t>
  </si>
  <si>
    <t>I saw Paula make this on t.v. and was coming here to post, but of course it was already here! The taste of this was excellent. I love cooking on the grill and this made a perfect side dish. I do think next time I would boil the cabbage for a little longer as when it was done, it was still a little bit hard for me in the middle, but then  I like my cabbage really cooked .</t>
  </si>
  <si>
    <t>This was great and easy and quick My family loved it!!!!</t>
  </si>
  <si>
    <t>a very refreshing wrap with lots of great flavors. I made this up the night before, and had a wonderful lunch. Instead of sliced turkey (luncheon meat style) I used leftover cooked turkey breast. Thanks!</t>
  </si>
  <si>
    <t>I made these for my husbands birthday breakfast this morning.  He LOVES Apple pancakes!!  He gave these a 10 thumbs up!!  I did add ALOT more cinnamon to the apples however.  1/2 tsp just wasn&amp;#039;t going to be enough IMO.  I also used turbinado sugar in the bottom of the muffin pan to give it a little crunch (it was divine!!).  I will definitely be making these again!!  The only thing I wished I had done was take a picture before we devoured them!  They were VERY pretty.  I baked them the full 15 minutes in a 400 degree convection oven.  Delicious!!  Thank you for a delicious birthday breakfast recipe!!</t>
  </si>
  <si>
    <t>This got mixed reviews at my house. I did change it up some because of what I had on hand. I used raspberry sugar free jello, vanilla sugar free pudding, sugar free cool whip and omitted the oranges. I enjoyed it but my son wasn't crazy about it. More for me!</t>
  </si>
  <si>
    <t>I used a very big spoonful of peanut butter and it was delicious.  Thanks Internetnut :)  Made for New Kids on the Block tag game</t>
  </si>
  <si>
    <t>This is lovely! I added grilled chicken breasts sliced on the top for a bit more protein. Also great with grilled shrimp or scallops!</t>
  </si>
  <si>
    <t>I gave this recipe 5 stars. I love to freeze bananas for later use especially to use in banana bread. I've always just froze my bananas in plastic wrap and foil. I try freezing them on the plate first next time! Thanks for the tip and posting this! Christine (internetnut)</t>
  </si>
  <si>
    <t>We had this tonight, I followed the recipe exactly, and was rewarded with a wonderful dinner!  I served this with coleslaw, 'Grace's Potato Casserole' #149237, and Barb's 'Good-for-you Cornbread' #112165.  A wonderful meal, with only a smear of leftovers - I'll be making it again :)</t>
  </si>
  <si>
    <t>A lovely combination of flavours and textures. Wild rice is a treat in Australia and this recipe lets it shine. I made this as written using pine nuts, a few almond slivers and a dry sherry. The rice comes out sort of al dente, and the 10 minutes of standing made enough difference for us. Yummo!</t>
  </si>
  <si>
    <t xml:space="preserve">I thought everyone ate these! SOOOOOOOOOOOOO good! The freshest bread possible is a must. DH likes mayo on one side and peanut butter on the other. You have to try this!! </t>
  </si>
  <si>
    <t>Simple and easy.  I'm on the lookout for crock pot meal meals and this is a keeper.  I followed the advice of other reviewers and sprinkled with garlic salt and pepper.  I also shredded the cooked chicken and placed back in the pot to cook with the bbq sauce.  Thanks Kree I will make again and the bbq onions are great!  Next time I will serve this with those onion hamburger buns.</t>
  </si>
  <si>
    <t>What can I say...these were gone in no time! 2 Great grandkids and one grand son scarfed them up and gave them a '10'. For some reason (bigger?) I only got 2 dozen. Will make more soon. Thanks for reminding me to make peanut butter cookies!!</t>
  </si>
  <si>
    <t>I have been making bread and butter pudding for many years, but never in the microwave._x000D_
This is so easy and tastes great, love the brown sugar flavour, I added a little vanilla essence to the egg mixture too._x000D_
Yum!</t>
  </si>
  <si>
    <t>This recipe is a 5 star for sure!
YUM! I used recipe#82588 to replace the store bought soup (I rather make homemade soups, better and tastier) and I also sauteed 1 stalk of celery chopped up and 1/2 small onion chopped, in butter and added to the chicken flavor stuffing. I also grinded up my cooked chicken instead of dicing. 
 Made  for a delicious dinner with recipe#248742 and steamed vegetables. This recipe is a keeper! Thanks for sharing the recipe :)</t>
  </si>
  <si>
    <t>Fantastic!</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</si>
  <si>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</si>
  <si>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 xml:space="preserve">If I could I'd give you a 10 on this one!  Oh, the condensed milk was fantastic along with the pie cherries.  On this recipe I used pineapple "Tidbits" instead of the recommended chunks.  I also drained them and this way I achieved a nice firm salad.  Poor DD could not have this salad :(, good thing she had your Sugar Free Carrot Salad:).  We had a Super Bowl Feast on Super Bowl Sunday as I fixed 7 Zaar recipes!!  </t>
  </si>
  <si>
    <t xml:space="preserve">This recipe is one of the biggest winners I have tried on here.  Very easy, very affordable and really delicious!  I served it to company tonight and everyone went back for seconds and thirds.  This will be a regular in our house.  Next time I am going to try it with reduced fat ranch dressing, just to see how it comes out.  </t>
  </si>
  <si>
    <t>I made this recipe in appreciation of Liza. It was NOT hard to sell me on this one. I love and use ground turkey all the time and am always looking for a new way to use it. I had zucchini on hand to use up. This burger is full of taste and has less calories than beef. We used chibatta buns and dh had lettuce on his while I used spinach (personal taste) dh also added hot peppers and pepperjack cheese. The bugers where moist and tasty. This recipe has found a place in my permanent file box. We loved em ! I am late with this review so I am sorry. but This is a KEEPER !!!</t>
  </si>
  <si>
    <t>I made this the other day using a pound of carrots and cut back the oil and seasonings accordingly. The three of us polished them off.</t>
  </si>
  <si>
    <t>been making this soup since the cookbook was published - a real family favorite - wonderful made ahead, just add lemon juice, parsley and sour cream after reheating</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</si>
  <si>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</si>
  <si>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Very easy to prepare; I probably will use more spices next time because I like really tangy catfish.  Nice balance between the batter and the fish.  I used fat free sour cream for the sauce--very nice.  This would make a really good po-boy using the sauce as dressing.  I have one filet left and will try that.</t>
  </si>
  <si>
    <t>It came out great. i wrapped each potato in aluminum foil and I used plain salt and vegtable oil spray. baked on cookie sheet 1 1/2 hr. topped with adobo &amp; pepper and i can't believe its not butter!!!!!</t>
  </si>
  <si>
    <t>The directions are clear and easy to follow, but this recipe is very bland made with tuna.  If I make it again, I will try ham next time. :-(</t>
  </si>
  <si>
    <t>These turned out perfect and were very easy to prepare and slice.  They were gobbled up!  Thanks</t>
  </si>
  <si>
    <t>I love the salt sprinkled on top.  My boyfriend and I served it with oil and balsamic on the side.</t>
  </si>
  <si>
    <t>Cracked some fresh black pepper on them, a dash of paprika, topped with a fried egg, and I was in business. Nice, simple recipe - thanks for sharing!</t>
  </si>
  <si>
    <t>I couldn't wait to eat these while they were cooking as the aroma was divine. I used 3 chicken fillets cut into large pieces and I used 2 large garlic cloves. I also halved the sauce quantity. The fillets cooked in 30 minutes and the sauce did not thicken up so I just poured it over the meat when serving. Next time I will try chicken legs with some added ginger and shallots sprinkled over the top. Thanks for posting.</t>
  </si>
  <si>
    <t>My DH and I both LOVED this recipe!  I was really skeptical when I first saw this, but it turned out SO GOOD!  My DH said, and I quote, "You can't get better Cashew Chicken at any Chinese restaurant!"  The only change I made was to cut the pepper down to 1/2 tsp. in the sauce and doubled the green onion used for garnish.  I will definitely be making this again!  Thank you Dienia B.!</t>
  </si>
  <si>
    <t>Great tasting pizza!  I made this on a thin crust using recipe #70165 and it was just great.  Here in southeast TX I can&amp;#039;t get Provel cheese (seems to be a St Louis thing) but I did some research and found that it&amp;#039;s a processed blend of cheddar, swiss and provolone.  Trying to get a similar taste/texture for my pizza I blended some Laughing Cow processed swiss cheese, shredded mild cheddar, and sliced provolone in my food processor and used that to top the pizza.  I can&amp;#039;t say how that compares to real Provel but I can say it was delicious on the pizza and a great flavor combo with the BBQ sauce and chicken.  Loved this pizza - thanks for sharing your recipe!</t>
  </si>
  <si>
    <t>I grew up in Pittsbugh/Aspinwall/Blawnox area.  Bard&amp;#039;s in Aspinwall and Islay&amp;#039;s in Blawnox both made this ham barbecue sandwich.  Brought back great memories.  Both stores made a simplified recipe of this sandwich.  &amp;lt;br/&amp;gt;&amp;lt;br/&amp;gt;Shaved Chipped chopped ham (sliced VERY thin), Heinz&amp;#039;s ketchup and Nances Chili Sauce to taste.  Heat for about five minutes, place on fresh buns and you&amp;#039;re ready to go!.</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</si>
  <si>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</si>
  <si>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This was fantastic! I have never spiked my egg nog before &amp;amp; this was dynamite! I will definitely be making this again.</t>
  </si>
  <si>
    <t>Awesome! It tastes just like apple cobbler. I have made it twice now-the first time I followed the recipe exactly and it was great but I wanted to try to make it a little healthier. On the second batch I cut the sugar to 1/2 cup and used brown sugar and for the topping I used 1 1/2 cups sugar(half white and half brown). I subbed 1 cup of the flour for wheat germ and sprinkled oats on top- it was absolutely perfect.</t>
  </si>
  <si>
    <t>Needs cilantro to be authetic salsa.  Also lacking lemon or lime juice._x000D_
 Omit the sugar and MSG please.</t>
  </si>
  <si>
    <t>Awesome recipe! I believe it is from Gourmet Magazine...I can never wait the 8 hours to start eating them.  Good well before the 8 hours and well beyond the 3 days.</t>
  </si>
  <si>
    <t>Very nice summer desert and a great way to use peaches and raspberries. I never had the two fruits combined before but they make a delicious combination.</t>
  </si>
  <si>
    <t>This was just far too one note flavor wise for me.  I had to add quite a bit of other seasonings like garlic and italian seasonings to get it to really have the flavor I thought it should have.  I probably won't try this one again.  Easy, but not good enough.</t>
  </si>
  <si>
    <t>A tasty Butter Cake. Just like some of the reviews, the cake turned out a little dry even when I changed the milk to a quart of whipping cream.
The cake is still rich and yummy nonetheless. I suggest perhaps also adding some milk (on top of the whipping cream) to make the cake less dry. Try and let me know!</t>
  </si>
  <si>
    <t>This had a nice combination of flavors and sweet/tart.  It makes a moist, bar cookie type of treat.  A nice addition to my rhubarb repertoire.</t>
  </si>
  <si>
    <t>These are very good. I used 2 tablespoons of sugar and 1 teaspoon of vanilla as another reviewer suggested and I'm glad I did. I think next time I may add a few other things just to give it that added boost of flavor, but overall a good recipe that can be altered to your preferences. Thanks so much Bergy!</t>
  </si>
  <si>
    <t>Very simple and tasty - this will go into my standard rotation :)</t>
  </si>
  <si>
    <t>Very yummy, I was able to frost a total of 48 cupcakes with this, and it kept well at room temp!  Thanks so much!
Update: I halved the amount and used it for sugar cookies - delicious!  I would recommend adding a little more milk to make a better spreading consistency (and a little more vanilla if halving the recipe)</t>
  </si>
  <si>
    <t>Awesome! I have made our mac and cheese this way for years. The only changes I make are to add 1 teaspoon mustard powder, and I top it with crushed potato chips instead of breadcrumbs._x000D_
I love the idea of freezing it though, as it makes a bunch. Can't wait to try that tip._x000D_
THE best mac and cheese!</t>
  </si>
  <si>
    <t>Wow....what a tasy dish that is so easy to prepare. I sprinkled a combination of mozzarella and parmigianno cheeses on top after reading the other reviews. This is delicious!!! Love the flavors and the end addition of bread crumb on top. Very enjoyable meal - definite keeper. Thanks for sharing this LonghornMama :)</t>
  </si>
  <si>
    <t>Great recipe, Jelisa!!! I did use a food processor and DID NOT have watery or soggy eggrolls!!! You just have to blot up the moisture from the chopped veggies....DUH! These were sooooo good and very very easy to make. I also used pork and I made deep fried mandu and steamed mandu. BOTH were excellent!!!!!! They would definitely be great for parties. My Brother-in-law's girlfriend is 1/2 Korean and she said they were very good, too! I think it is awful that someone who didn't even bother to make your recipe gave you such a bad review when the dish is really so good!!!!! Thank you for the awesome recipe!!!!</t>
  </si>
  <si>
    <t>This is a different dish alltogether, but DIFFERENT IN A GOOD WAY! It tastes sweet and salty at the same time and the milk goes so well with the potatoes. All the flavours of things you eat regularly blend together and make for a very new, satisfying taste experience. I baked my pudding for 45 minutes and it hadnt set up then, so that it was more saucy than youd expect from a pudding, but I didnt mind that at all. It was just YUMMY! Oh and I used only 2ts of salt, which was plenty.
Thanks so much for sharing this super duper recipe with us, Syd! Its definitely a keeper!
Made and reviewed for the Edn8 Make my Recipe June 09.</t>
  </si>
  <si>
    <t>I usually find macaroni salad made with mayo very blah. Not so with this one. It had lots of flavour. I omitted the olives and pimento and it still tasted great. I will definately be making this again. Thanks</t>
  </si>
  <si>
    <t>I scaled this recipe to 1/2 and made a few adjustments.  I used a regular orange and sherry vinegar.  Everything else was exactly as stated.  I got a delilcious, fresh salad that the whole family enjoyed.  Thanks.</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</si>
  <si>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</si>
  <si>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This was a good cake.  Followed the recipe to the T, and didn't change it at all.  And after tasting the cake, nothing I would change about it either.  Good cake!!  Everyone that tried it thought it was a steamed cake, they couldn't believe it was baked.  Extremely moist</t>
  </si>
  <si>
    <t>I don't know what happened to the comments I made on this recipe, but they have dissapeared!!!  My original review was something like this..."this is the way pinto beans should be made.  With bacon and chili powder.  I used one serrano (they are hotter) and one jalapeno pepper.  The heat index was just about right for us".</t>
  </si>
  <si>
    <t xml:space="preserve">I loved it, I have to watch my salt intake so I used one half packages of everything, except the brown gravy, it turned out so moist </t>
  </si>
  <si>
    <t>This crust was amazing.  I followed the recipe exactly except for omitting the MSG and the baking. I baked the crust at 350 for 15 minutes before adding the toppings, then baked for 20 more minutes at 425. My children don't like anything doughy, this was perfect.</t>
  </si>
  <si>
    <t>Made this with Splenda and it turned out perfectly.  I did weigh the rhubarb and 2 pounds was considerably more than 4 cups so I used the 4 cups.  In the end I couldn't tell the difference between rhubarb done this way and rhubarb stewed on the stovetop.  I had the oven going anyway but will probably use the stovetop if that is not the case.</t>
  </si>
  <si>
    <t>This was very good. I put the lemon slices under the steaks because I wanted the breadcrumbs to apply directly to the fish.  The allspice was something I haven't used much.  Added an interesting flavor.</t>
  </si>
  <si>
    <t>When I was a kid I hated vegetables, and I would eat this. It's realllllly tasty and super easy!</t>
  </si>
  <si>
    <t>Yummy!! I used regular carrots from the grocery store (better than some but I admit not tasty ones raw), blanched almond slices I toasted in a dry pan, drier Iranian dates, I didn't serve it over any lettuce, used less lemon zest (by mistake), local honey with bee pollen in it, recipe#262189, only garnished with fresh mint and it went well but I'm a bit hesitant with mint  sometimes that is why I didn't put any directly into the salad and I would do it the same way again. Plus I used the rest of the ingredients. Made for Veggie Swap #49 ~ August ~</t>
  </si>
  <si>
    <t>Wonderful soup! I used celery too and also the pesto (delish!). I subbed in chick peas - didn't have the cannellini beans. I also used an emersion blender just before adding the beans for a creamier soup. Thanks for sharing!</t>
  </si>
  <si>
    <t>I can't believe how simple and great this turned out.  I did end up having to cook mine a little longer than 9 hours but I think that is because of my old crock pot.  I added sauteed whole mushrooms to my gravy just cause we love mushrooms so much and served it over mashed potatoes. Thank you so much for posting this great crock pot recipe!</t>
  </si>
  <si>
    <t>I made this into a spread instead of a ball...ok they didnt give me time to make it into a ball.  My brother inhaled this at Xmas....he said asked for the recipe...he makes a cheese ball at New Years.  I sprinkled my crisp bacon on it but it was really salty so we mixed it into the spread which balanced it out nicely.  It was a lovely appie to enjoy sitting around visiting Xmas night.  Since I have printed the recipe off twice now for mom and my brother I will say its a keeper.  Thanks a bunch.</t>
  </si>
  <si>
    <t>I was surprised with how light and tasty this dish actually was. I just used orange juice instead of sherry (it needed a bit more cornstarch to thicken up as well) but I think it probably would've been better with the sherry, or at least some type of wine. The chops I used were maybe half an inch thick, and I cut off 10 minutes in the overall cooking time, but they still came out pretty dry so that was disappointing. I guess I'll have to shorten the time even more, or just skip browning them. But overall it was still very nice and I'm sure I'll make these again. These were also great with Asian pears!</t>
  </si>
  <si>
    <t>This is very good!  I've made cabbage soup for diets with chicken stock, but the beef stock added a whole new dimension.  Loved the suggestions posted by others....adding beans, etc, but I made this recipe to fill me up and not add calories or carbs.  I chose not to use the zucchini, and subbed spinach.  Perfection!  I'll try adding some mushrooms next time, because I think they would be great in this.</t>
  </si>
  <si>
    <t>Bravo!  Wonderful soup.  The only changes I made was to top it up with a bit of beef broth in the end rather than water.  Other than that, I prepared it exactly as indicated.  My family loves it and I will DEFINITELY be making this again and again and again....</t>
  </si>
  <si>
    <t>These were wonderful.   I think that next time I will make sure that I have enough bananas to cover the whole rectangle even if that means using more than the recipe calls for.   This is a terrific recipe that I will be passing on to family and friends.</t>
  </si>
  <si>
    <t>I can’t describe how proud I am of this. Although it was SO much work, it was SO worth it. I made it to use for my husband’s birthday breakfast (blueberry and cream cheese stuffed French toast). It was almost painful to cut into, they turned out so beautifully (I opted to braid the bread instead, and froze one of the sections of dough to made later). Follow the steps to a T!</t>
  </si>
  <si>
    <t>Loved it! This recipe turned out to be exactly what I was looking for! We have a senior family friend who is English and not well.  His mother made him saffron bread so I took up the challenge by using Ann's recipe.  Superb! I soaked the raisins in the saffron tea while it was being infused.  I also added some chopped walnuts and some chopped tropical fruit mix.  The most difficult part of the recipe for me was changing the measurements to USA.</t>
  </si>
  <si>
    <t>I love love love this mac and cheese, and I'm a Southerner! This is definitely not a traditional Southern mac and cheese like I've been cooking for years to rave reviews. I first tried this recipe on Christmas Eve. My husband was skeptical, but willing to try it. He loved it. It's so much richer and creamier than the mac and cheese I used to make. It takes less time to bake and other than the need to stir constantly, I think it's easier to make. &lt;br/&gt;&lt;br/&gt;Since then, I have made this recipe a several more times. I will switch out cheeses, depending on what is in the fridge. Every combo I've tried has been excellent-- just cheddar; cheddar and pepper jack; colby and jack; gouda, swiss, and white cheddar... Seriously, it's all delicious. I once went to make it and realized I didn't have cream so I increased the milk and added some sour cream. That worked great too. This recipe just cannot be messed up!</t>
  </si>
  <si>
    <t>So good! Mine were much flatter, in large part because I made this with gluten free flour. But it was delicious -- buttery, biscuit-y, and wonderful. Highly recommend!&amp;lt;br/&amp;gt;&amp;lt;br/&amp;gt;Substitutions made: Seltzer for 7-up, gluten free flour for regular flour -- baked for about 17 minutes.</t>
  </si>
  <si>
    <t>I made this recipe on 11/4/10 for our dinner. This recipe was made with a few changes due to our tastes and what was on hand.All I had was 14 ounces of ground beef so, I browned that with some onion,a bit of crushed red pepper flakes, some seasoned salt, and used garlic powder instead of the garlic cloves.For the sauce I used 1 1/2 cans of the soup, onions( which I had cooked in some margarine until slightly softened),and used a bit of milk instead of the light cream.Also used a little less sour cream, a bit more of the garlic powder,and instead of parmesan a parmesan/ romano blend was used.To make it a quicker assembly, I mixed the potatoes in with the sauce. I layered the dish as follows, half of the potatoes, sprinkled with half of the shredded cheese, and add all of the meat.Added  the remaining potatoes, covered with foil and baked at 375 degrees for 1 hour. After that baking time, added the remaining cheese and baked for an additional 30 minutes. After removing from the oven, I let it "rest" for about 10 minutes. This was a very good " Comfort Food " type dish and I will make this again. Thanks for posting and, " Keep Smiling :) "</t>
  </si>
  <si>
    <t>This was quite tasty. The only thing different I did was to add some shredded mozza/parm/provelone on top just before it came out of the oven. Thanks for a great recipe.</t>
  </si>
  <si>
    <t>I forgot to print this out before making this recipe.  I realized I left out the flour step when I came to review.  I really love this recipe and we will be making it again.  I liked that the coating didn't overcome the onion but only complimented it.  More onion than coating is a good thing!</t>
  </si>
  <si>
    <t>These pork chops were outstanding.  I loved the flavor the maple syrup added. DH loved it also._x000D_
Reviewed for tag.</t>
  </si>
  <si>
    <t>This was pretty good! I took other reviewers advice and cut the salt to 1/4 tsp and it was perfect. Not too salty at all. I wish there was a way to marinate this to get the flavors to permeate a little more. Hmmm.........</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</si>
  <si>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sauce!_x000D_
</t>
  </si>
  <si>
    <t>Great recipe!</t>
  </si>
  <si>
    <t>We made these with my Girl Scout troop over the holidays.  You can make the dough and refrigerate it before use and it's fine.  We decorated with different colored icings in easy flow cans (like cheese wiz).  They came out great and I don't even like gingerbread.  You can also put a hole in the top before baking and make ornaments.</t>
  </si>
  <si>
    <t>This is my go-to muffin recipe. They aren't like typical muffins - more like a cake than a muffin, really. So, so good! I get people at work who BEG me to make these (in fact, that's what I'm doing now...I made them in Blueberry and tried banana - we'll see how those turn out).  Thanks so much for sharing!!</t>
  </si>
  <si>
    <t>My family has been enjoying this recipe for years.  My kids love it and its also handy to make two a freeze the second one (before baking it) to emjoy later or give to a friend.</t>
  </si>
  <si>
    <t>I just made this for my outdoor dog, who I just discovered COVERED in flies. It hasn't seemed to work one bit, although I didn't have pure extract, and the sweeteners in what I had may have overridden the effects of the vanilla itself. :(</t>
  </si>
  <si>
    <t>loved this... used bread machine once dough combined i added about 1/4 parmesan cheese and a tsp. each garlic powder and italian seasoning..</t>
  </si>
  <si>
    <t>This was total comfort food.  I loved the peanut butter/jelly combo with the chocolate.  I wouldn't have thought of that.  Very easy directions to follow.  I had never made pierogi before but I will from now on!  Thanks for this fun recipe.
MADE FOR ZWT4 DAFFY DAFFODILS</t>
  </si>
  <si>
    <t xml:space="preserve">I can't believe no one has reviewed this superb recipe, a duplicate of my long time "signature" choc chippers.  Why even try anything else?  This is ultimate cookie for "consenting adults".  _x000D_
I believe the original recipe came from a cruise line and was published in Sunset many years ago._x000D_
The only changes I make are to use 1/2 Crisco and 1/2 butter.  (My Mother always used this formula and everyone raved about her cookies).  I use Kahlua rather than Tia Maria and a combination of semi sweet &amp; white choc chips (or chunks). I also add a cup of chopped walnuts with the pecans &amp; macadamias and bake on air bake cookie sheets lined with parchment for 15-16 minutes. _x000D_
This is hands down the best cookie recipe to ever leave your oven._x000D_
I've shipped them to friends &amp; customers all over the U.S. and given out more copies of the recipe than I care to count.  Stand back and await the applause--MarieAlice and_x000D_
I guarantee it!!!_x000D_
</t>
  </si>
  <si>
    <t>This was delicious! Thank you so much for the recipe! I only baked mine for 35 minutes because I used a larger pan. Love this. Will make again!</t>
  </si>
  <si>
    <t>This is fabulous!!  I went a little overboard on the peanut butter cups....I used 8 regular pb cups chopped up but thought it was great that way--lots of peanut butter flavor.  I also doubled the sauce to drizzle on top.  Thanks so much Parsley for an easy and delicious recipe!!</t>
  </si>
  <si>
    <t>Really good. We followed your recipe to the letter, and had a most delicious meal and a most pleasant view of the nice summer evening.  It was just my husband and I, so there was plenty of everything to go around!!!</t>
  </si>
  <si>
    <t>This is a lovely little shortbread cookie.  I rolled mine in finely chopped macadamia nuts &amp; they were divine warm from the oven.  I may have to rap knuckles in order to have any left for church tomorrow.  I did find that my yield was considerably larger than indicated - almost 60 - &amp; it took 5 or 6 minutes to get the cookies lightly browned on the bottoms.</t>
  </si>
  <si>
    <t>i can't get enough of these ... the kids &amp; i love them so much now we can enjoy them at home &amp; love making these together..I do from time to time make them with my favorite homemade pizza crust which is great for get togehters with alot of people...thanks for sharing the recipe</t>
  </si>
  <si>
    <t>This was a great dish!  I had something else baking, so I ended up cooking this for 50 minutes at 375, and it came out wonderfully.  I also had no onions and substituted onion powder.  Very flavorful and delicious!  Thanks!</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</si>
  <si>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</si>
  <si>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Three of my favorite snacking items in one salad.  The dressing is light and refreshing.  The only change I made was to use canola oil instead of EVOO so I'm sure that the taste was somewhat different but still very good.  Thanks for posting this recipe.</t>
  </si>
  <si>
    <t>Wowzer, was this good.  We loved it all, from the tender succulent pork ribs to the out of this world amazing sauce that was sweet, tart and tangy. The onions added a nice layer of flavor to the saucy ribs. Thank you Peggy for sharing a recipe, that we will enjoy again and again.</t>
  </si>
  <si>
    <t>Had this yesterday (a Sunday, I love the slow cooker for Sundays!) served over rice with broccoli and a salad for sides.   I was looking for a way to use up some canned pumpkin, and although I was a little hesitant when I saw this recipe, it smelled and turned out great.   I really liked the texture and flavor of the sauce.   I would not add the sugar as FurryLoo suggested.   We liked it as is.   The meatball part of the recipe comes out to about 3 "medium-smallish" meatballs per person if you are going by the suggested 12 servings.   I was OK with just 3 meatballs, but if I was having guests or using this for meatball sandwiches I would probably make a little extra.</t>
  </si>
  <si>
    <t>Can be a little tricky holding these together after they are rolled up. I used toothpicks the first time I made this, but used dental floss to tie the rolls the next time and it worked great.  These are fabulous. My husband loved tem also</t>
  </si>
  <si>
    <t>OMG Can't stop eating these...Jesus take the wheel!!!!</t>
  </si>
  <si>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completely._x000D_
Thanks for posting Carol, I will definately make this again.</t>
  </si>
  <si>
    <t>I make something like this with (intentionally) left over baked potato, 1/2 onion, green pepper, salt and black pepper. Fry all in T olive oil, when done cook egg on top with lid on till egg is done. Can add a sausage or some precooked bacon. Good and easy</t>
  </si>
  <si>
    <t>This was just okay for us... I've made other bacon wrapped chicken meals, and this is just average. thanks!</t>
  </si>
  <si>
    <t>i made this after the holiday and it reminded me of the brisket my mom used to make, she always used tomato sauce and onion soup mix too. thanks for the memories.</t>
  </si>
  <si>
    <t>This roast needs more than a five star rating! I cooked it for about 9 hours in my crock pot and it is fork tender, very tasty, and has a wonderful gravy. I also wandered about the cheddar cheese soup but it combines so well with the others and makes a nice thick flavorful gravy. No need for seasonings, this roast is perfect. Thank you KelBel for posting this recipe, thank goodness you found it! Made and reviewed for KelBel's DH's cookathon.</t>
  </si>
  <si>
    <t xml:space="preserve">Made this on a weekend when it was raining out.  It was great! </t>
  </si>
  <si>
    <t>We really enjoyed this.  My 4 tomatoes were very large, so I used 2 additional cloves of garlic.  The finished dish needed a bit more salt.  I served this over 3/4 lb. of angel hair pasta.  The flavor was subtle but had nice depth and was warm and comforting.  I tried to reduce the amount of olive oil used, but ended up needing all of it to keep the tomatoes moist while roasting.  This made a delicious dinner enjoyed by all 5 of us.</t>
  </si>
  <si>
    <t>Something this easy should not taste so good! But it does...I've made this about five times, occasionally I add a spoon of brown sugar for variety, and I use about half the butter called for, and it is just great.</t>
  </si>
  <si>
    <t>I try to be very fair and honest in my reviews and I'm being quite frank when I tell you I didn't like this recipe at all. It had a strange sugary taste, and it ended up in the garbage, I followed the recipe exactly. I've searched the net for loosemeat sandwiches and maid-rites as they are also known,and I have seen this recipe many times and in my opinion I don't think this one's  even close to the real recipe.I don't think the sugar and tomato juice belong in this recipe. Check out Claire de Luna #58430 it is nearer to the real thing. My intent is not to be mean and sarcastic but I just thought this recipe didn't cut it. I am looking forward to trying one or more of your other dishes which I know will be probably be most delicious!</t>
  </si>
  <si>
    <t>This loaf delivers outstanding flavor without being sweet. I can't finish a loaf before it's past it's prime so I made 4 small round loaves that I can freeze. I cut the butter to 1 Tbs of a heart healthy margarine and used Splenda for the sugar and got beautifully textured breads with a marvelous depth of flavor. It's quite crusty and I like that, This was delish for my sandwich and I see it going perfectly with soups as well as making great toast. I needed to add an extra 1/4 cup of water as it was bogging the machine down early on. For me, it's a keeper.</t>
  </si>
  <si>
    <t>the kids gobbled these up-very good!</t>
  </si>
  <si>
    <t>You nailed this recipe. I was pleasantly surprised how simple the ingredient list was.</t>
  </si>
  <si>
    <t>this was a yummy chunky raita. i liked all the veggies in it, and it was a cooling counterpoint to a spicy eggplant and lentil dish. i used dried mint, cause that's what was available, and i added a bit of black salt because i love the extra tang that adds to yogurt-based dishes.</t>
  </si>
  <si>
    <t>Good recipe!  Kind of rich- couldnt eat it too often- but very easy to make!!</t>
  </si>
  <si>
    <t>I like this recipe.</t>
  </si>
  <si>
    <t>Tried this version and it turned out pretty good. I used to grow up eating something almost identical (minus the gravy), in Bavaria we called it Fleischpflanzerl, aka Frikadellen. My mom and grandmother did not have the onion soup mix (used real onions) and also added medium mustard, marjoran and a bit of tomato paste. Then it was served with Bavarian potato salad.</t>
  </si>
  <si>
    <t>OK....WOW!  This was awesome!....a 3 year old gobbled the chicken up like pop sickles!  It was amazing.  Served with Jasmine Rice, Black Beans and Corn dressed with Cholulu sauce....GOOD STUFF!!@!</t>
  </si>
  <si>
    <t xml:space="preserve">It must be me, I found way too much balsamic vinegar in chicken part of the recipe, But I just loved the couscous. That I will make to go with other recipes.  </t>
  </si>
  <si>
    <t>Ah, the simple life.  This basic recipe adapted well to the addition of cajun seasoning.  I baked the casserole with a cover and was pleased with the amount of flavorful juices produced. Meat and potato fans LOVE this.</t>
  </si>
  <si>
    <t>Pretty good, and quite easy to prepare.  Not as thin or flaky as I would have liked, but it did nicely just the same._x000D_
Marianna U. Kretschmer</t>
  </si>
  <si>
    <t>We serve these with Cheese Whiz to dip...just warm up the Cheese Whiz in the microwave...ummmm, good!</t>
  </si>
  <si>
    <t>I'm not quite sure how I feel about this recipe. On the one hand, the ingredients are all fantastic and the overall flavor is pretty good. On the other hand, the mixture was way too dry (luckily I had a can of enchilada sauce in the cabinet). It was kind of flavorless; it needed cumin, chili powder, maybe some hot sauce. And I am a huge corn tortilla fan but this dish could have used some flour tortillas (and more of them) for a more solid "base." I might try this again with some alterations, but as is, the recipe is just not that spectacular.</t>
  </si>
  <si>
    <t>Used as starter and added Turkey Meatballs and sauteed green peppers to onion mixture....Yum! Great recipe!</t>
  </si>
  <si>
    <t>OMG, I just made this recipe for the first time.  I cannot tell you how good this is.  I canned it for myself and friends as the pH is safe.  Absolutely orgasmic.  I cannot tell you what a wonderful taste this is.  Making it again for batch #2 next week.  I used a mandolin to slice the onions, didn&amp;#039;t have red wine vinegar so substituted apple cider vinegar per substitution suggestions found on the internet.  This is the best.  I tasted it after canning with the remnants still in my pot.  Now I am sooooo excited to taste again in two weeks.  Can&amp;#039;t imagine it being any better.  I tasted it with Adagio cheese on great crackers.  I think I will try it on Brie the next time for sure.  Thank you for this fabulous recipe.</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</si>
  <si>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</si>
  <si>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This recipe is totally YUMMY.  I just love the peanub butter and granola. Sometimes I use a banana instead of the apple and also throw a few raisins into it.  Also if I feel like having a little more of a sweetness, I would squirt some honey as well.</t>
  </si>
  <si>
    <t>There are no negative reviews for this recipe and I don&amp;#039;t have one to add. I used this to fry tofu. I changed a few things but not measurements nor concept. I used whole wheat, Flax egg, and olive oil. It was great. I&amp;#039;m not even going to look at any other recipes.</t>
  </si>
  <si>
    <t>Too thin. Alright taste. I used Eden brand canned organic black beans water and bean broth from the can, light tasting extra virgin olive oil, cayenne pepper powder to taste, less freshly squeezed lemon juice as it was already too thin for chip dipping (then again I noticed the directions said lime so there is more juice in 2-3 lemons than in 2-3 limes, sea salt, plus the rest of the ingredients. Made for Veggie Swap #55 ~ February ~</t>
  </si>
  <si>
    <t>This was very tasty, but just a little bland for my taste.  I made this for my sister and her husband last night.  I added about twice the spinach and extra crab meat, but I think it might need more crab meat.  Thanks for sharing.</t>
  </si>
  <si>
    <t>YUM!  I just had this for breakfast!  I had a couple avocados sitting around and was out of eggs, so I was trying to figure out how to prepare them for breakfast.  I didn't have a fresh lemon so I used a little splash of bottled and also added some crushed red pepper.  Spread on a thick piece of whole wheat toast - so good!</t>
  </si>
  <si>
    <t>This was exactly what I was looking for for dinner last night.  It did not disappoint me. I let the onions really brown, added the garlic cooked for a few more minutes added the chops back to the pan added about 6 tbsp water - lid on and cooked them for about 15 minutes turning once.  The onions were almost carmelized and tasted wonderful  I added a dozen small mushrooms (with the garlic) that looked lonely in my fridge.  Great easy recipe - Thanks Joy1996</t>
  </si>
  <si>
    <t>My old blender died and so my sister passed on to me her old one (she recently acquired a new fancy-dancy one). I cristened it with this dish and could not have made a better choice (I did make just a quarter recipe). It turns out that curacao (the liqueur I used) does something wonderful to the flavor of raspberries. My verdict: A lovely light dessert glorifying my favorite kind of melon. P.S. I was bad and did not push the raspberry pulp through a sieve to remove the seeds--didn't bother me a bit.</t>
  </si>
  <si>
    <t>These green beans were very tasty, but my 11 yo green bean gourmet said they weren't quite as good as the ones at Cracker Barrel.  Based on that assessment, I assigned 4 stars.  I used 1/4 of pre-cooked bacon, but followed other recipe directions as given.  We'll have these again.  Thanks!</t>
  </si>
  <si>
    <t>This has just become one of my favorite recipes on Zaar!!!  These taste like you expect lettuce wraps to taste!  You get that tangy, sweet and sour asian taste inside the crunch of the lettuce.  I toasted my pine nuts in a little bit of oil in the skillet then set them aside until ready to use.  I did not change a thing, the only thing that I did not do was the garnish of cilantro and peanuts.  I chose to garnish mine with fresh jalapeno and tomato.  I did try it with cilantro and it kind of fought with the delicious chicken mix so I opted for the heat of the jalapeno and the cool of the tomato instead.  Love, Love, Love this recipe!!  Thank you so much!!!</t>
  </si>
  <si>
    <t>Super dish!!!!!!!! I made this for one today for lunch, but made as written. Easy and quick. This will be made again. Made for Newest Zaar '09.</t>
  </si>
  <si>
    <t xml:space="preserve">Not really sure that it tasted like Pizza Hut, but it was good. I did have some problems with the dough being way too sticky, and had to add probably another cup of flour to it. I will try it again with some adjustments. </t>
  </si>
  <si>
    <t>WOW! I made this a little lower calorie by not using the bacon, and sauting the veggies in 3 TBPS butter, and I also only used about 1 1/2 cups of cheese, but this was still awesome. I had to use frozen peas instead of corn, because it's all I had, and that cut the calories too... All in all an awesome recipe. Thanks!</t>
  </si>
  <si>
    <t>A delicous pound cake - not too sweet, just perfect.  4 eggs (in shell) for me worked out to 1/2 lb.  I took about a 1/3 of the batter, and added 2 tbsp dutch process cocoa, plus 1/2 tsp esspresso powder.  I dropped it in blobbs into the loaf pan, which produced a beautiful marbled effect!  Thanks, Maya's Mom, this is my go to pound cake now!  Made for PAC Fall 2009 - You were adopted!!</t>
  </si>
  <si>
    <t>Outstanding recipe...so easy for the flavorful results._x000D_
Made for French Food Fun in Cooking Photos.</t>
  </si>
  <si>
    <t>Hey Kree, thank you so much for sharing this recipe.  I haven't had stuffed shells since having to go dairy free around 1998 due to food sensitivities, and I really missed food like this.  These were really, really awesome and really easy.  I used 2 t. oregano and 1 t. basil for flavor.  I also skipped the parmesan cheese (I haven't found a good sub for this yet....) and the parsley.  And, I put the tofu under a plate with weights (the jars of spaghetti sauce) to pull out more moisture and drain it before mixing the filling.  I made the filling early in the morning on Christmas Eve and let the flavors mix for about 5-6 hours while we ran errands.  Came home, made the shells, and stuffed them.  It was really easy and fast.  I use Tinkyada gluten-free pasta shells for the 1st time which said to decrease the (boiling) cooking time by 2 minutes if they were going to be used in baking.  Next time, I would not do that because they were still not cooked after 30 minutes.  I ended up having to add an extra 1/2 cup water to the pan and baking for another 15-20 minutes just to make them al dente.  I am new to this, so I learned from the experience.  Next time I will boil the pasta shells at least to al dente.  My DH loved the shells, too, which is great because this is a very easy way to add tofu to our diet and not even notice it.  It could also be fun to experiment with the filling.  Maybe try subbing 1 extra firm silken tofu (Mori Nu lite) for the firm version.  And, I wonder...adding roasted eggplant or broccoli might be really yummy, too.</t>
  </si>
  <si>
    <t>Let me first say I made this once a few months ago, and would have rated it a 3.  But after some tweaking I now rate it a 5!&amp;lt;br/&amp;gt;&amp;lt;br/&amp;gt;The first time I followed the recipe exactly and it came out too soupy for my taste (literally my husband joked it was chili soup) and didn&amp;#039;t have as much flavor as I would have expected.  However, after a few days in the fridge it did thicken up/get better so I knew there was certainly potential. My recommendations: &amp;lt;br/&amp;gt;&amp;lt;br/&amp;gt;1. make sure to drain all of the beans, this was not clear in the recipe to me. I also added an additional can of white beans (drained). &amp;lt;br/&amp;gt;&amp;lt;br/&amp;gt;2. I added a small can of tomato paste to thicken it up a little bit&amp;lt;br/&amp;gt;&amp;lt;br/&amp;gt;3. I added some fresh garlic to the beef as well as the white onions.&amp;lt;br/&amp;gt;&amp;lt;br/&amp;gt;4. I also added more chopped onions directly to crock pot.&amp;lt;br/&amp;gt;&amp;lt;br/&amp;gt;5.  I added about 1 extra tsb each to seasoning to beef and crock pot ...probably would add even more the next time I make it as its really a great flavor and not too over powering at all.&amp;lt;br/&amp;gt;&amp;lt;br/&amp;gt;6. Oh I also added more beef than it called for...more like 2 lbs.&amp;lt;br/&amp;gt;&amp;lt;br/&amp;gt;*Note this made for a nice chunky/hearty chili that has great flavor but I would not say was spicy.  So if you like it more spicy perhaps add some hot sauce or more cayenne.  But that can easily be added after it is done cooking.</t>
  </si>
  <si>
    <t>This salad is so yummy.  I used Cortland apples.  They had a nice crunch.  It was great with the lemon juice.  Thanks Parvulus :)  Made for Cookbook tag game</t>
  </si>
  <si>
    <t>Love this soup. What makes it worth more than 5 stars is if you are a wieght watcher, there are not many things out there this good for 0 points. Got this from my WW leader, and have been making it ever since.</t>
  </si>
  <si>
    <t>Tasty and easy!</t>
  </si>
  <si>
    <t>Yum yum yum - simple, yet complex! I scaled this back for 2 people, but we REALLY dug in and enjoyed it! Next time it&amp;#039;l be gracing some vanilla bean ice cream - super decadent! Thanks for sharing, Debbie R.</t>
  </si>
  <si>
    <t>I made this about 2 years ago and I saw it again when I was cleaning out my cookbook. This is a very tasty meal for those who are passionate about garlic as I am. No matter how hard I washed though... the pan smelled like garlic for about 2 weeks lol... I will make this again.</t>
  </si>
  <si>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</si>
  <si>
    <t xml:space="preserve">I live in SC.  We have a heat advisory today -- oppressive humidity.  Yet, I am inside and enjoying a superior slice of cake.  The Southern Lady Cake is one of the best I've ever made.  A wonderful summertime cake.  My husband has already asked that I make another one.  I have a recipe for cake-like orange cookies that's been in my family forever.  We all love them but they are really, really time consuming; thus, we make them only at Christmastime. I can now get the same flavor from this cake in a quarter of the time. I will make this again and again.  I too used the Duncan Hines orange supreme cake mix.  Next time, I think I'll move up to the 15 oz size can of mandarin oranges and make just a little more glaze (at my husband's request).  The recipe is fantastic as is. Thank you for posting. </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</si>
  <si>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</si>
  <si>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This was really yummy! I made exactly as recommended, and everyone at the Mother's Day BBQ was raving. The cooking directions do seem a little odd, but they worked, and resulted in a very creamy cheesecake. I will definitely make it again!</t>
  </si>
  <si>
    <t>I have used a similar version for years, this is excellent. Basically my version uses 1 to 2 tsp. of ground Anise instead of cloves - both taste great.</t>
  </si>
  <si>
    <t>I made both of these recipes last week and my husband and son could not get enough. We loved the flavor of the wine, cream &amp; nutmeg in the sauce. I recommend  them both highly. My son even ate the broccoli! When I try a new recipe I ask them if it is a "Hit" or a "Miss". They rated both of these as a definite "Hit".</t>
  </si>
  <si>
    <t>5-stars--Excellent pasta dish. I used local brand refrigerated alfredo sauce (our favorite). The mushrooms and peas pair well together and with the pasta, make a filling main dish. Thanks, would definitely make this again.</t>
  </si>
  <si>
    <t>Oh yeah!!!  These were fabulous!  I couldn't find the brown sugar, so I used white &amp; I stopped at 1c.  Thank God for the invention called a food processor - those sweet potatoes were shredded in seconds!  I used 2 medium for 4c.  I did add raisins but not walnuts.  Also, I used 1c whole wheat flour &amp; 1c ap flour.Mom was so happy, she took a bunch to her nurses, lol.  I think my muffin tins were smaller than some, because I got 24 (small) muffins.  Thanks!  Made for ZWT4 Zingo.</t>
  </si>
  <si>
    <t>I totally agree with luv2bake...I too use dips as spreads for bread..Will try this one!</t>
  </si>
  <si>
    <t>What a tasty tasty salad. I loved this. The flavors were amazing, they all complimented each other, none were overpowering. A great combo. I had to sub pecans for the macadamia's as I was out. The textures worked so well in this dish, the juicy, sweet mandarins, the fluffy egg and crisp green onion, tender chicken and crunchy pecans all worked well with the rice. Thanks so much for sharing. Can't wait to try this with macadamia nuts.</t>
  </si>
  <si>
    <t>This had a really good flavor, I used fresh parmesean and olive oil.  Baking 30 to 40 minutes, however is insane and the squash will be nothing but mush.  I&amp;#039;m above 5,000 feet where it takes longer for anything to cook and mine was done in 10 minutes.</t>
  </si>
  <si>
    <t>I made these for my daycare kids and my own this morning.  Not only are they healthy (my main objective), but the kids pigged out on them!  I'm sending this recipe to all of their parents.  I didn't add nuts because of potential allergies and I didn't have any cinnamon chips.  I can't wait to try this with cinnamon chips!  I also doubled the recipe because I thought 3-4 servings wouldn't be much.  Now I have leftovers to enjoy for breakfast for myself for the next few days.</t>
  </si>
  <si>
    <t>Just made this, literally eating it as we speak. It is delicious! I have browsed all over Pinterest and Google trying to find good and rather easy meatball recipe. I&amp;#039;ve never made them on the stove directly in the sauce. I will never do it any other way. They came out perfect and juicy. Thank ou thank you thank you.</t>
  </si>
  <si>
    <t>I wanted to try a different Garlic Bread recipe than normal and this one caught my eye. I followed the recipe exactly and what we ended up with was crispy, cheesy, delicious bread that everyone loved!</t>
  </si>
  <si>
    <t>I have attempted wedges many times and the kids are always disappointed....not this time.  A hughe success.</t>
  </si>
  <si>
    <t>Halved this as I made this with some frenchfries for lunch today, also left out the prepared mustard, just a preference.  It did for a great dip.  Made for PRMR tag.</t>
  </si>
  <si>
    <t>Fantastic recipe!!!_x000D_
I was told to give it 10 stars.....a good recipe to make on a hot night when you don't want to turn on oven....</t>
  </si>
  <si>
    <t xml:space="preserve">Great dish to serve informally for guests along with a big tossed green salad and a bottle of wine.  The only changes I made were to add some chili powder, cilantro, and a tad of red pepper flakes.  Forgot to add the tortilla chips but offered them on the side along with some salsa.  Everyone went back for seconds.  From one Judy to another, thanks for sharing! </t>
  </si>
  <si>
    <t>Very, very nice rub, &amp; a delight to use on chicken breasts, which was my preference, at least this first time around! I did use just the 1 teaspoon of kosher salt &amp; thoroughly enjoyed the combo of flavors, especially with the nutmeg in there! Thanks for sharing the recipe!</t>
  </si>
  <si>
    <t>I have been making cheddar bay biscuits for a few years now, but this is absolutely THE best I have ever used! The cold butter really does the trick, making for fluffy, soft biscuits. I freeze the half stick before chopping, and leave it in the freezer even after chopped, until i've mixed the cheese with the garlic powder andd bisquick. I try to chop it into thin slices and then slice those for very small pieces of frozen butter. I mix them in just before the milk, making sure not too many are sticking together. I find that this helps even out the consistency of the moisture pockets the butter provides, making for the perfect texture. Everyone loves these and they hardly last long at all when I make them. I am always asked for the recipe and this is the one I provide.</t>
  </si>
  <si>
    <t>This one is a keeper!! Thanks for sharing!</t>
  </si>
  <si>
    <t>I thought these were prety good, my husband thought they were phenominal.... he was totally scrapping the last bits off the pan. It was very tasty and I didn't have time to brown it first like the other reveiwers did. This was of course super easy. I ran out of maple syrup so a good portion was replaced with honey. I served it with oven roasted potatoes, steamed carrots, and a salad. A great simple recipe that I will be making again as soon as I get more maple syrup!</t>
  </si>
  <si>
    <t>YUM!  I have made this several times and it always comes out delicious!  I add chopped green peppers, tomatoes, and ham.  Most recently I cooked it for a shorter time and it seemed loose enough to roll.  However, I pretty much just cut it in squares and serve it like a casserole.  Thanks for the great recipe.</t>
  </si>
  <si>
    <t>It was really good,  but your recipe repeats its self twice.&lt;br/&gt;Also try onion soup mix, gives it a bit more kick :)</t>
  </si>
  <si>
    <t>i used butter and 1 cup of raisins I had soaked in hot water for 10  Min. I used the 11x7 pan for 30 minutes.  this was the easiest and yummiest quick and easy cake ever</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</si>
  <si>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</si>
  <si>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Yet another rave review.  This is way better than any bottled cocktail sauce.  I upped the heat with close to 3 tablespoons of horseradish.  Another reviewer mentioned adding garlic, which I will definitely try with the next batch.  Yum!</t>
  </si>
  <si>
    <t>Oh My Goodness, if you wnat indulgence this is it! This is truly outstanding. I used bittersweet chocolate for a creation made in heaven. This would also be incredible with Amaretto.  It's very quick and easy to make. Kittzen you have outdone yourself.</t>
  </si>
  <si>
    <t>My husband sheepishly admitted he'd gotten the roast back out of the fridge to have a THIRD helping an hour after dinner last night.  This from a picky eater!  I used a 3 and a half pound chuck roast, added some new potatoes and quartered red onion.  Very easy and very delicious.  Came out perfect!  Thanks for the recipe.  My husband's already asking when I'll make it again.</t>
  </si>
  <si>
    <t>Simple and fast!  I always have shredded mexican style chicken vaccum sealed and frozen, so I defrosted some real quick, added some salsa to it, popped open a can of beans and wa-la!  Very yummy.  I topped with lettuce and sour cream.  Thanks for sharing!</t>
  </si>
  <si>
    <t>My dh HATES bread and he ate an entire loaf! It was SO easy to make as well</t>
  </si>
  <si>
    <t>Simply fantastic! I just made an account to review this. It is SPOT ON to the real Jack Daniel's glaze. I am so happy I found this recipe! I didn't have the time to roast garlic so I put a pinch of minced garlic I had laying around and it worked just fine!</t>
  </si>
  <si>
    <t>This is so good.  Very fruity, not too sweet.  It's hard to know there is booze in it LOL  I used a big dash of lemon juice.  Maybe that's why I didn't find it too sweet.  Thanks Mandy :)  Made for the Saucy Senoritas of ZWT5</t>
  </si>
  <si>
    <t>Husband tasted/tested and approved! Tasty and easy to throw together. I only had regular soy sauce, so I diluted it with some pineapple juice and water to cut down the saltiness (about 1.5 to 2 cups liquid altogether). I also doubled the brown sugar and used 1 T of ground ginger rather than fresh ginger. Cooked it on HIGH for 5 hours, and the chicken was tender and juicy. Served it over plain Basmati rice to sop up all the sauce.</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</si>
  <si>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</si>
  <si>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Wonderful recipe. Definitely a keeper. I do think the recipe calls for way too much breadcrumbs about 1/2 the amount will do.</t>
  </si>
  <si>
    <t>Quite tasty. It would probably be even better made with ground lamb.
I had to substitute dried mint because something dug up my my freshly-planted mint and its not doing well enough to cut any. I also substituted Anaheim peppers instead of the jalapenos because we like the flavor without the fire.</t>
  </si>
  <si>
    <t>These are awesome! I made as directed except that I was out of chives and used green onions to garnish. I considered going back to eat leftovers as dessert. lol. Thanks Jackie for a wonderful new keeper. Made for Whats on the Menu tag.</t>
  </si>
  <si>
    <t>These are great cookies!!  I used about 16 oz of chocolate chips, which was not too many, mixed my dry ingredients separately and then added in two parts, and let the cookies sit on the sheets for atleast 5 minutes after baking. The flavor is fantastic, the consistency is perfect, I love these cookies!  Thanks!!</t>
  </si>
  <si>
    <t>This is delicious! The only thing I did differently was use penne pasta and added seasoned ground turkey--it's so so good!</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</si>
  <si>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</si>
  <si>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I have made a many a deviled eggs but these are the best WOW! Made them for Christmas and Everyone was trying to guess what was in them but no one could guess that it was butter.  I had to omit the onions for my father in law and the tobacco for the rest of the family but still they were so good mild.  I am going to make them again for just mediate family, we are not wimps, and try Colon Cleanser Hot Sauce instead of Tabasco.  Thanks for a great recipe Mild or Spicy!</t>
  </si>
  <si>
    <t>Excellent flavor.</t>
  </si>
  <si>
    <t>This was very tasty and a hit with DH (I was rather hoping he wouldn't like it). DD didn't care for it at room temp but she liked it chilled (I think the bite of the vinegar had mellowed by then-not sure as I didn't get anymore after that point!). I have a feeling I will be making this very frequently. I only used broccoli-not the slaw mix-so I may add baby carrots next time. I used date sugar instead of brown sugar and used just a touch more of it. I also subbed slivered almonds for the sunflower seeds. Thank you!</t>
  </si>
  <si>
    <t>My DH and I give this dish 5 stars -- we loved it!  I cut the recipe in half as we're light eaters, omitted the sultanas and used chicken thighs instead of breasts.  Otherwise, I followed instructions to the "t" and it was great.  Very flavorful, yet delicate.  Not spicy at all.  Served it over rice with tomatoes and plain yogurt as garnish.  *Note: this is the exact same recipe as the one found in CURRY by Mridula Baljekar.</t>
  </si>
  <si>
    <t>I used this recipe for my first try at sourdough bread. It came out perfectly and didn't last 30 minutes after my husband came home from work.</t>
  </si>
  <si>
    <t>I made these chips on a wim and love them so much!!!  I havent tried the salsa yet.  I am waiting for the summer.</t>
  </si>
  <si>
    <t>Made this for easter. Very disappointed. It was very dense and to me, tasted like sweetened flour. I threw it out the left overs, and won't make it again.</t>
  </si>
  <si>
    <t>This pot roast was FANTASTIC!!!!  My husband and three children loved it.  It was so tender and juicy.  Great flavor.  I served it one night with potatoes and veggies and then the next night hot beef sandwiches. Sooo easy. There wasn't one bite of meat leftover.  I will definately be making this over and over again.  Thanks yooper!!</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</si>
  <si>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</si>
  <si>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My husband has been clean and sober now for 5 years, so to celebrate I threw a dinner party and this is one of the dishes I made. He went nuts for it!</t>
  </si>
  <si>
    <t>Very good!  Even my husband who thought he didn't like pot pies, thought it was great!</t>
  </si>
  <si>
    <t>Yumm!!  10+ stars.  My DH said it's like a warm milkshake, and I agree!  Excellent - will be making often this winter!</t>
  </si>
  <si>
    <t>Outstanding!  I omitted the bell pepper (personal preferance) but everything else as is.  I even used the dressing on some chicken later.  Thank you so much!</t>
  </si>
  <si>
    <t>I&amp;#039;ve made this a couple times now - my family loves it. Thank you for another perfect recipe.</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</si>
  <si>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</si>
  <si>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recipe is one that my mother has made and I loved it. I am so glad to get the recipe again since I have lost her copy.  This is a delicious recipe.  Thanks for submitting it and  allowing me to remember some wonderful memories and also a great salad.</t>
  </si>
  <si>
    <t>This was my very first attempt at cooking live clams.  I was petrified that I would go to all this work and none would open!  But they all opened within about 8 minutes!  Delicious, just like a restaurant.  I did add some fresh parsley to this recipe, and sprinkled some asiago cheese over each bowl....Thanks so much for sharing!_x000D_
--Marla</t>
  </si>
  <si>
    <t>This is my go-to chocolate frosting recipe. It's not as super-sweet as Hershey's "Perfectly Chocolate" frosting, but still sweet enough.</t>
  </si>
  <si>
    <t>The presentation is not as pretty as I hoped, but the saltines with the pudding was surprisingly delicious. No one guessed.</t>
  </si>
  <si>
    <t>What a tasty little treat! I had to sub a sweet onion for the red because that is what I had on hand. DH is gluten intolerant as are the kids, so this recipe is perfect for us. We will definitely have this again. Made and reviewed for the 37th AUS/NZ Recipe Swap.</t>
  </si>
  <si>
    <t>Easy enough to make and very creamy but quite bland.  Not impressed and probably won't make again.  Different strokes for different folks though!  Thanks for posting!</t>
  </si>
  <si>
    <t xml:space="preserve">Good taste- It overfilled my small loaf pan.  I pureed the oranges for the juice. I cooked at 350 </t>
  </si>
  <si>
    <t>My daughter LOVES these muffins!!  I've made 2 batches in 2 days.  We don't make the topping due to personal taste.  We like that the muffins themselves aren't overly sweet.  Easy and delicious!!  This recipe has definitely made it into my regular rotation.  Thanks!!</t>
  </si>
  <si>
    <t>Shouldn't corn soup have corn in it?</t>
  </si>
  <si>
    <t>Only used 3/4 cup of sugar, 3 cups of strawberries and only 1 1/2 cup of rhubarb</t>
  </si>
  <si>
    <t>This sound really yummy...but thought Iwould let everyone know that you can buy sugar free chocolate sandwich cookies that you can use in place of the oreos for sugar restricted diets.</t>
  </si>
  <si>
    <t>Very easy and tasty. I broiled the chicken breasts for 10 minutes, and served them with sugar snap peas and mint salad and white rice. Thanks. Will definitely make this again.</t>
  </si>
  <si>
    <t>I LOVE this chicken...  thank you.</t>
  </si>
  <si>
    <t>After putting the spices in the crockpot I realized I had used tsp. instead of Tbls. I decided not to add more because I thought Tablespoons of garlic powder and red pepper flakes especially sounded way too spicy for my family. I'm really glad I didn't because it was indeed spicy enough with the tsp. amounts. We enjoyed the sandwiches a great deal. A little mayo on the bun was also good. Thanks for posting! I know I'll be making them again! I served them with Recipe #225300 and Recipe #320739.</t>
  </si>
  <si>
    <t>This is a quick and easy dish that tastes quite a bit like Outback Steak House's version. I have been making a similar recipe to this for years, and sometimes grill, and sometimes saute the chicken. (When I saute it, I pound the chicken first)  When finished, I add the toppings a pop it in the oven to melt the cheese. I also skip the home made honey mustard and use Bob Evan's Bottled Honey Mustard. Always a family favorite!</t>
  </si>
  <si>
    <t>I don't care much for liver, but it's my husband's favorite. I made this tonight following the recipe exactly, and he raved- which is amazing considering he's the pickiest eater I know. Thanks for a keeper that we both enjoyed.</t>
  </si>
  <si>
    <t>I took maxine's advice and tried this with regular breadcrumbs and was quite a success with all. Thanks, Kozmic</t>
  </si>
  <si>
    <t>Just recipe. The batter just swelled up right away as soon as it hit the oil. Got my kids excited just  to end up throwing it all in the trash because the inside was nothing but a gooey mess. I absolutely do NOT recommend this recipe.</t>
  </si>
  <si>
    <t>I made it just like you wrote. My husband liked it and I thought it was okay,not a keeper though.</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</si>
  <si>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</si>
  <si>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This was so good! Nice and light, and no hot kitchen to boot! I used sugar free Cool Whip, skim milk, fat and sugar free white chocolate pudding, and unsalted saltines. I added a packet of True Lemon to the fluffy stuff, since lately I've been adding it to just about everything! I also added some sliced strawberries to the layers, because I had a lot of strawberries to use up. I love the way the saltines soften into a crust! I'll definitely be making this again! Thanks for posting!</t>
  </si>
  <si>
    <t>This was amazingly like Boston Market.  I halved it and it fit perfectly in a 9-inch square pan.  I used half a can of creamed corn, no milk and 2 eggs, but when I went to add the water I put almost a whole cup before realizing that it wasn't half so it kept falling apart when I cut it. Next time I will be more careful with the water and I think the texture will be more like Boston Market, the taste is definitely there! If you like sweet cornbread this is the one!</t>
  </si>
  <si>
    <t>I made this dish tonight with a few modifications. 1 stick butter and no cream and it came out to die for. my husband picky eater and seafood snob said it was best he ever had and that if it was at restaurant he would go back every week. it was really good!! fish cooked perfect and flaky. browned just right. used cod so its delicate and have to be careful when transferring to plate. will add this to weekly dinner rotation.</t>
  </si>
  <si>
    <t>Great! Instead of adding ground salt to the milk I added liquid salt in the form of teriyaki sauce. Very good and tasty pork chops. Thanks!</t>
  </si>
  <si>
    <t>These were the first to go at my appetizer Christmas party.  My store was out of Boursin so I had to use Alouette.  I also didn't add the cream because my mushroom released a lot of liquid and I just used that to thin the cheese (and saved some calories).  When I am feeling decadent again, I would also serve this over pasta with some other grilled veggies (zucchini, red peppers, asparagus, etc.) thrown in.  Thanks for posting!</t>
  </si>
  <si>
    <t>This was good combination of flavors but I will reduce the rice wine vinegar and the fresh cilantro a little next time, thanks for sharing hon!...Kitten</t>
  </si>
  <si>
    <t>If you like firmer cookies like shown in the picture, you'll need to add some extra flour. With that, really yummy cookies!</t>
  </si>
  <si>
    <t>Heavenly! Bacon and avocado go so well together</t>
  </si>
  <si>
    <t>These are really good.  My kids ate the whole batch for breakfast...even my picky 5 year old tried one and liked it.  These will be a breakfast favorite around here.</t>
  </si>
  <si>
    <t>First time making gravy, it was easy to make, and tasted good.</t>
  </si>
  <si>
    <t>My Dh made these for us this morning for breakfast. I am not sure if measured or just guessed at the quantities, but what I had was really good. I love that it has the flax seed meal in it and fresh fruit. He made his with banana and mine had raspberries. Yum.</t>
  </si>
  <si>
    <t>Wonderful!  Instead of Cranberry/Orange, I used Blueberry/Lemon and they turned out great!  Also, I didn't have any heavy cream, so I used FF Half/Half.  I did make the glaze and loved that it just added a bit of sweetness since the scones are not overly sweet.  I am anxious to make the cranberry/orange combination next time.  Thanks for submitting</t>
  </si>
  <si>
    <t>This pasta salad is so fresh and delicious! I used half bowtie pasta and half cheese tortellini and it was perfect. I minced the garlic to boil with the pasta and then I used it in the dressing. This recipe is a winner!</t>
  </si>
  <si>
    <t>I cut the recipe in half, and only used half the amt of butter to cut down on calories, but still have the effect. I used half chicken stock and half vermouth (as per Kooka's suggestion)also used 2 cloves of garlic for a half recipe and it was just wonderful! Thanks so much for a great recipe.(and Kooka, thanks for your suggested variations)</t>
  </si>
  <si>
    <t xml:space="preserve">Just going to say it is great comfort food. Nothing I can add that hasn't been said 199 times before this review. Loved 'em. </t>
  </si>
  <si>
    <t>This was great gumbo.  The cumin just made it taste perfect.  It didn't take long to make either.  Thanks for posting this wonderful recipe.</t>
  </si>
  <si>
    <t>It's so cool that this was posted, because I made it at home after mixing the 2 dips at one of my FAVOTITE local restaurants! They complimentary serve homemade white corn chips with salsa and ranch dip (separately). Well, don't know what posessed me to do this, but when we were half done with each dip, I poured the ranch dip in with the salsa, only giving it a swirl, not totally mixing it, and WA-LAH!!!! We just died over how good it was!!!You HAVE to try it!</t>
  </si>
  <si>
    <t>Yum-Yum is right!  Rich, decadent &amp; Christmasy!  (although, I will be making these all year round when a special treat is desired!!)  I used margarine instead of butter in the base but followed the recipe other than that.  I used the maximum baking times.  These bars are gooey &amp; tasty!!</t>
  </si>
  <si>
    <t>OMG  This is a wonderful recipe.  I sort of made like Hot Pockets.  I just tore off some dough and rolled it in a circle, then stuffed it with a sloppy joe type  filling.. Baked it  at 375 for about 15- 20 minutes.  This would be great for kids because the filling does not fall out. DH is already thinking of other fillings for this recipe.  Thank You so much.  Highly recommended.  Oh, I cut the sugar in half.</t>
  </si>
  <si>
    <t>I really liked the cake, but there was not a lot of actual cAke batter. it was a stretch to make it fit into an 8X8. The crumbs were delicious though. If I made it again, i would probably add more oil to cake batter.</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</si>
  <si>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</si>
  <si>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Wow, I wasn't expecting this to be so light, fluffy and soft! I loved the contrast of the texture with the sharpness of the cheese. Very tasty, very good.</t>
  </si>
  <si>
    <t>This is a great recipe and my family loves it. My boys put it on everything, from burgers to chicken to tuna sandwiches!  I will definitely double the recipe next time.</t>
  </si>
  <si>
    <t>Excellent recipe and pathetically easy.  My kids cleaned their plates.  I browned the chicken breasts first just because I don't like the looks of chicken in the crockpot. I also used fresh mushrooms which I sauteed first.  I only put half in the crockpot since the kids hate them and used the rest as a topping for the grown ups.</t>
  </si>
  <si>
    <t>This was tart,but refreshing.The kids didn't really like it,maybe not sweet enough for them.But I liked it.I will probably make it again when serving adults.</t>
  </si>
  <si>
    <t>Oh well, it is so good! I wished while I was baking this cake that I were a spoon or bowl in which the ingredients were mixed by me to make it._x000D_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</si>
  <si>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Delicious. I substitued onions with shallots and add some cellery.</t>
  </si>
  <si>
    <t>Okay, I gave in and did this, LOL! I was really nervous about flambeing  (had visions of setting my hair/the house on fire, or dropping a flaming shrimp on the dog's head or something). Thankfully, this went really well. I'm really glad that I conquered my fear and made this, because it's delicious! I thought that the ouzo flavor was a teensy bit strong when I tried the sauce before adding the feta and parsley, but the cheese made the finished dish perfect -- the sharpness of the feta was a great counterpoint to the anise flavor. Thanks for posting :)! Made by a fellow Queen of Quisine for ZWT6 Greece</t>
  </si>
  <si>
    <t>These were good and easy to make. I used olive oil and placed the potatoes on a cookie sheet. My potatoes were huge so they took an hour and a half to cook. We all enjoyed these.</t>
  </si>
  <si>
    <t>Really enjoyed.  We added a chopped yam to the vegetables. Instead of adding the cream to the soup we put a tablespoon into the bowl and stirred to the top. (lower fats and calories.) We also added chopped basil garnish.  Loved the gingery snap to it.</t>
  </si>
  <si>
    <t>great</t>
  </si>
  <si>
    <t>Love, love, love this!  Had company over and it got rave reviews.  Thanks for recipe.</t>
  </si>
  <si>
    <t>Sometimes basic is best.  That is the case with this recipe.  Forget all those "gourmet" meatloaf recipes.  This was absolutely yummy.  And it reheated well, too.  Although I was concerned that the sauce would be too sweet, the dry mustard gave it a nice snap and it was not too sweet after all.  Try it!</t>
  </si>
  <si>
    <t>I made for My Three Chefs, I had some problems with this recipe.. Very time consuming and mine never really dried up much.  Maybe too fresh strawberries?  Anyways I put in mini cannolis.</t>
  </si>
  <si>
    <t>What an easy and tasty recipe.  I did cut down on the cumin a little (DH doesn&amp;#039;t) like it to strong but other than that I followed the recipe.  Thank you for posting.  Made for Zaar Chef Alphabet Soup Tag Game 203.</t>
  </si>
  <si>
    <t>These are amazing! I love carrots to start with, but this was an exceptionally tasty dish.  Very easy to make and the flavors blend wonderfully.  I will definately be making these a lot.</t>
  </si>
  <si>
    <t>Thanks for this one, Ms!!  You made me look like a star at my Jazzercise Christmas party today!  These were so pretty on the plate and everyone wanted the recipe for their holiday parties.  The only changes I made were to add a little garlic to the chicken when cooking, and then to toss the chicken pieces in toasted sesame seeds before wrapping with spinach.  I made the dip and assembled the bites the night before - always a plus during this busy season.  This one goes into my keeper appetizer file!!</t>
  </si>
  <si>
    <t>Very Yummy.  Easy to make.  Next time I would add some broccoli to it.</t>
  </si>
  <si>
    <t>We liked the flavor of this, I just had a couple of problems. The bacon on top did not cook well enough so if I make it again I will cook it before adding it. I also nearly drove myself nuts looking for the gouda in the recipe that was mentioned in each of the 3 prior reviews-couldn't find it. I also was unsure what size pan to use. That said, we liked it.</t>
  </si>
  <si>
    <t>This was so delicious and a nice change of pace from the typical fruit smoothie.  Who doesn't love chocolate and peanut butter?  I found I did not have chocolate powder, so I substituted Hershey's chocolate syrup.  Other than that, I made the recipe exactly as posted.  I generally have all the ingredients on hand, so I have a feeling I will be enjoying this frequently!  Thanks for sharing.  Made for Spring PAC 2012.</t>
  </si>
  <si>
    <t>Loved these.  Made early in the morning for the kids, and myself.  What a great combination of flavors these had, and great bagels these were.  A great idea this was seeing that I had a 2 hour window from dropping my wife off early this morning and the kids to school.  Definately a repeat recipe.  Made for PRMR tag.</t>
  </si>
  <si>
    <t>Just our kind of hearty, fruit-filled cake. We're sort of health fanatics, so we substituted barley flour and rye flour for a portion of white flour. This helped the torte cure in 4 days. We serve little slices for breakfast with hot coffee. Really nice cake!</t>
  </si>
  <si>
    <t>I lost my orginal recipe so i turned this one at the last minute.  So good!  But i used cheddar and colby.  I also added 1/2 teas. more pepper, and used a coarse pepper.  Makes a difference.  I also added 2 teas. of tabasco for a little kick.  Topped with shredded parmesean instead fo breadcrumbs, way good!!</t>
  </si>
  <si>
    <t>good recipe and easy to make. My hubby is a big peanut butter fan, so he loved it. It surprisingly had a delicate curry flavour to it. Served it over rice, then the next day, I tore the chicken up real fine with a fork and used it as a dip with tortilla chips (just tried something new)and it turned out really good.  Wasn't sure how to cook the chicken (recipe didn't specify), so I boiled a whole chicken and tore the meat into bite size pieces._x000D_
Thanks for a great recipe._x000D_
LeeAnn Duch  aka Carpetsharkmom</t>
  </si>
  <si>
    <t>Very tasty recipe.  I made it a "do ahead" Prepared it up to the last step then popped it in the oven 25 minutes before dinner.  I made a mistake with the chicken pieces - I cut a breast into bite size pieces and thought that I had better partially cover the casserole for the final baking removed foil after 15 minutes. The chicken stayed moist. I cut the recipe bake to 1 serving with no problem. I had to use ordinary mushrooms as this is what I had on hand but will make this again when I can find some shiitake  Thanks for a lovely dinner little-wing</t>
  </si>
  <si>
    <t>This are so easy to make and so yummy to eat. I loved them. Made as posted except used slice green onion instead of the chives. Served sour cream and salsa on the side. Thanks for posting. :)</t>
  </si>
  <si>
    <t>this really bumped up the canned green beans</t>
  </si>
  <si>
    <t>Kitten...what can I say? you've done it again... this is a fabulous chowder,very easy to prepare, has great consistency.  Dh had two bowls.. thats bowls not cups.  _x000D_
_x000D_
You are truly a 5 star chef.. thanks so much for the recipe.</t>
  </si>
  <si>
    <t>SO EASY~I made this for a glaze to go on a grilled pork tenderloin tonight, but could not wait to taste it on some buttered whole grain bread~YUMMY~will make this again for sure and we'll see how it turns out tonight on the ginger/orange/cider vinegar marinated pork!</t>
  </si>
  <si>
    <t>This is always a part of every OAMC day for me--my kids love these in their lunchbags--they actually prefer them cold.  I leave off the rolling in butter and croutons to save on a few calories and they are still yummy yummy.</t>
  </si>
  <si>
    <t>OMG! These were sooo good. I made the mozzarella and tomato and added fresh basil. Thanks for the recipe.</t>
  </si>
  <si>
    <t>OUTSTANDING, &amp; SO EASY, TOO! I actually had a good size group munching from my finger food buffet, so I'd tripled this recipe &amp; that worked out just great! I used lemon pepper mixed with a little bit more garlic powder &amp; these were a really big hit! Thanks for this GREAT KEEPER RECIPE! [Tagged, made &amp; reviewed in Zaar Cookbook tag]</t>
  </si>
  <si>
    <t xml:space="preserve">This is a very good recipe.  I was a bit leary about the dijon, but after reading the reviews, I decided to try it.  My husband does not like to try anything new but compromised, half of the fillets were made using this recipe, the other half were dipped in beaten egg. We loved the tangy flavor of the mustard, it really enhanced the taste of the tilapia.  I will be making this again.  Thanks Caz!   </t>
  </si>
  <si>
    <t>This is the perfect jam recipe. I reduced the sugar to two cups and it still set up perfectly! Cooked it 20 mins in a 12&amp;quot; wide pot to allow for a wide heat base. A keeper!</t>
  </si>
  <si>
    <t>This was very rich but melt-in-your-mouth good!!</t>
  </si>
  <si>
    <t>Great salad and dressing.   I loved the addition of the radishes and celery to the standard slaw.  The dressing was really yummy with the addition of the chives and shallots.  Very adult and delicious.</t>
  </si>
  <si>
    <t>Pretty good for a lightened up brownie.  I have made Karen's version  Recipe #32204  a few times and so was concerned that the kids would not like the low fat version.  Wrong!  They love it.  My only complaint is that mine were flatter and heavier but that could be because I decided to use half splenda and half sugar.   (I am not a big fan of splenda but had some in the cupboard to use up.)  I doubled the recipe and added only 1 C chocolate chips as I find that is enough for us. Thx for the great recipe Junebug. Will be making this again.</t>
  </si>
  <si>
    <t>EXCELLENT, berries are not in season now so had to buy out-of-season berries, this was soo good I didn't feel bad about spending extra bucks on it._x000D_
Post away Doolittle, looking forward to more great recipes!</t>
  </si>
  <si>
    <t>Attention, high-altitude cooks! Since foods cook faster at high altitudes, I cooked the caramel for 15 minutes, and it was hard-crack when I took it off heat. My family has its' jaws locked right now, but the nummy sounds that are emanating from them tells me they love these apples.  Definitely a keeper!</t>
  </si>
  <si>
    <t>Such a simple recipe to have on hand when you want a tasty dinner to come home to without a lot of assembly time. I used bone-in skinless thighs and  served with coleslaw and we really enjoyed it. I'm looking forward to trying it with skinless breasts. Thanks for posting the recipe.</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</si>
  <si>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</si>
  <si>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This is a great recipe. I love the idea of using melted butter in place of eggs to coat the chicken. I love anything with garlic, however I did not have any garlic powder so I just increased the amount of fresh minced garlic I used. The first time I made this I only very lightly coated the chicken in the butter mixture which resulted in it not being quite sticky enough to make the breadcrumbs stick properly to the chicken. I have just made it again and made sure to spend a little longer rubbing the butter mixture into the chicken before I breadcrumbed - this really worked! I used chicken breast last time which I did find slightly dry due to the fact that I cooked it for a little longer than suggested (totally my fault) so I am using boneless chicken thighs this time so we can cook them for as long as we like without them drying out. I have also melted a little extra butter to baste the chicken halfway through cooking to enhance the flavour and texture. Thanks for another great recipe, Kittencal!</t>
  </si>
  <si>
    <t>A tasty and healthy dip recipe. I toasted my cumin seeds before sprinkling on top and also added some ground cumin and salt whilst processing. Great with toasted pita or veg it also makes a great addition to a salad roll or wrap...MMM!</t>
  </si>
  <si>
    <t>Super easy.  Tastes great. I didn't add the salt or pepper.  Hardest part was finding the horseradish in the refridgerated section at the grocery store.</t>
  </si>
  <si>
    <t>As they say "everything's better with bacon" and I'm sure this will be no exception...can't wait to try this one!</t>
  </si>
  <si>
    <t>I have never had potato soup before but the recipe sounded good so i made it last night in my crockpot....it was fantastic!  I added the cheese and cream about an hour before and the sour cream about 1/2 hour before it was finished. Great Recipe that i will for sure use again!</t>
  </si>
  <si>
    <t>I thought that this was missing a bit as written. Bec mentioned that it was bland; since we hate bland food, I attempted to correct that beforehand. I added salt, pepper, and Recipe #16261 to the meat and vegetables while browning. I also used Campbell&amp;#039;s Cream of Mushroom Soup with Roasted Garlic and substituted beef broth for the water. The cooking time, although unusually long, was correct. I uncovered the dish for the last 15 minutes of the 1.5 hours. The recipe doesn&amp;#039;t say what size casserole to use. I used a 9 X13 pan, but it was actually too big, and would definitely go for 11 X 7 (possibly even smaller). After all the tweaks, it was still a bit bland. I guess this just isn&amp;#039;t for us.</t>
  </si>
  <si>
    <t>These were the easiest biscotti I've ever made!  They're rich and delicious, I ate a ton!  My hubby, who strongly dislikes biscotti, absolutely loved these!!  Thank you for the recipe!!!!</t>
  </si>
  <si>
    <t>Truly a great recipe.  Easy and delicious!</t>
  </si>
  <si>
    <t>A really nice way to use an extra large Zuke from the garden !  It was super easy to prepare and had just enough kick from the mustard and onions.  Thanks for posting, lazyme.</t>
  </si>
  <si>
    <t>I loved this and so did everyone that ate it. While I tossed the pasta and sauce I added smoke chicken breasts that I had heated up and cut into bite size pieces. It went very well together. Wonderful pasta dish .. thank you !!!</t>
  </si>
  <si>
    <t>Wow!!!! We loved these.  It was a bonus that I did not have to add eggs.  I did not do the step of adding the coconut to the top...I just added it to the batter.  I tripled the recipe and got 15 medium sized pancakes.  They were gone very quickly.  We had a contest to see which kid(5 of them) could tell me the 2 secret ingredients.  It was great.</t>
  </si>
  <si>
    <t xml:space="preserve">Simply superb. Mushrooms are one of my FAVES and garlic another! This was the BEST imho! hehehe </t>
  </si>
  <si>
    <t>I am smiling as I have had this drink many times all the way back to college days.  Love it!   Thanks -Jen-for posting a classic.  Made for ZWT4 the Flying Dutchess'.</t>
  </si>
  <si>
    <t>Made for Newest Zaar Tag 2008.  The flavor of this was good, but I was expecting more of a southwest flair - it still tasted quite a bit like a regular stir fry.  Didn't have celery so I subbed an 8 oz can of water chestnuts.  I will make this again because it's very easy, it fed my hungry family and we even had leftovers!  Thanks for posting this loof!</t>
  </si>
  <si>
    <t>We thought this was very good and did taste very similar to Max &amp; Erma's soup.  We used canned chicken to make it a little easier.  Just some advice, if you're cooking for 2 you might want to cut the recipe in half.  This has literally lasted a week (1-2 bowls a day) and I still have more in the fridge.  Next time I might freeze some for a quick dinner later.</t>
  </si>
  <si>
    <t>These are easy to make and tasted great.  I has small potatoes so they cooked in about 11 minutes.  I like the addition of the lemon juice, makes the potatoes taste lighter.  Made for Week 2 Football Pool win 2010.</t>
  </si>
  <si>
    <t>Awesome! It was hard to find a recipe for fresh puree and milk, but I'm so glad it did! I was kind of nervous about this recipe but it turned out great. I used fresh butternut squash puree (we grow our own squash and they're super sweet) from oven-baked squash, skim milk, upped the cinnamon to 1 tsp, and added a couple big dashes of cardamom. I also used brown sugar and reduced it to 1/2 cup as my family does not like overly sweet desserts, and because the squash was so sweet already. I did blind bake the crust with an egg wash as well, just to make sure it didn't get soggy, although I don't think it was completely necessary. It got great reviews from the family, and I'll definitely be saving this recipe.</t>
  </si>
  <si>
    <t>We thought these were very good, I marinated ours in a ziploc storage bag and gave it a few flips during the day and than placed them on a foil lined pan along with the sauce, mine weren't terribly plump but they still needed to be cooked for 1 1/2 hours, they glazed beautifully and there was no need to drain them on paper towels._x000D_
Thank You Lennie!</t>
  </si>
  <si>
    <t>I made 1/2 recipe for 2 of us and really enjoyed it. It made the kitchen smell wonderful while it was cooking too. Thanks for sharing, Lynn. Made for CQ4.</t>
  </si>
  <si>
    <t>Made this to go with Kittencal's Easy One Bowl Vanilla Cupcakes. Very, very good! I used half whipped vegetable fat (like Crisco) and half butter (for flavour) but the icing was still lovely and white. Might put slightly less sugar next time but the texture and taste were great - and very reminiscent of a well known (dare I mention B.C.?) bought icing. Took colour very well and piped well also - holding it's shape and crusting over lightly as it sat. Very nice indeed!</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</si>
  <si>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</si>
  <si>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I am giving this 3 stars at this time. I had to much cream cheese mixture and when added to the cup cakes it took longer to cook and I don't feel that it added to the flavor of the cupcakes.  I am going to try the recipe again, but instead of cupcakes I am going to make a cake, then just add a cream cheese icing to the cake.</t>
  </si>
  <si>
    <t>This is so delicious and refreshing! Try it - you can't help but like it!</t>
  </si>
  <si>
    <t>We thought this was wonderful.  I used pre-cooked rotisserie chicken and added about half a pound of fresh green beans so that it would be more well-balanced.  The flavor was outstanding; a great easy recipe!  Thank you.</t>
  </si>
  <si>
    <t>These lettuce wraps are absolutely delish!  Loved all the flavors; especially the chili sauce.  I marinated the chicken overnight and had no problem with saltiness from the soy sauce.  Took the advice of one reviewer and added some chopped peanuts to the chili sauce.  This makes a wonderful light lunch that is very satisfying.  Made for ZWT9.</t>
  </si>
  <si>
    <t>This was a delicious potato dish.It really made a change not to use cheddar.I used Emmental in mine,so it had that lovely nutty flavour to it.Next time I may well add a little garlic or garlic salt to it,just for personal taste._x000D_
Oh,by the way,I didn't bother to scrape the skin from my potato,as when you grate it it tends to come away from the potato,and you're left with it in your hand._x000D_
A lovely recipe,again,Teresa.Thanks for sharing.Made for 1-2-3-4 Hit Wonders.</t>
  </si>
  <si>
    <t>Tried these at christmas and took them to a piano recital. Everybody loved them. Only thing I changed was dusting with powdered sugar instead of rolling the dough balls before baking._x000D_
Warning: highly addictive.</t>
  </si>
  <si>
    <t>This was my first time to make tomato soup from scratch.  I loved the combination of tomatoes and roasted red peppers.  Very tasty soup and the parmesan toasts were a great compliment to the soup._x000D_
I had panini sandwiches on the side.  Very easy, tasty dinner for a cool spring evening.  Thanks for posting.  You have some great recipes, Lainey6605.</t>
  </si>
  <si>
    <t>Wow this recipe was extra easy and quick me and my family did a 3 mile walk while the cooking went on</t>
  </si>
  <si>
    <t xml:space="preserve">Usually not a fan of cooking things like this in the microwave -but decided to give it a go. Incredibly easy, with on hand ingredients. It was deliciously chocolatey, light and fluffy. Had some cold the next day, and it was still really good. I did use a really good dark  baking cocoa which helped make is so rich and delicious. Great recipe. </t>
  </si>
  <si>
    <t>Very tender, sweet and juicy! Thanks for a new favorite!</t>
  </si>
  <si>
    <t>I have found that using rice flours for thickening agents in gravies and sauces works best if a fine ground flour is used. Bob's Mill white rice flour provides the best results of those that I have tried. _x000D_
A non hydrogenated buttery spread such as Earth Balance gives a buttery flavor - or olive oil can also be used for pasta with 1/2 tsp salt and 1/4 tsp pepper for flavoring instead of the honey.</t>
  </si>
  <si>
    <t>good but a bit dry</t>
  </si>
  <si>
    <t>Very good muffins.  Followed the recipe exactly with no changes.  Easy to make and I had all the ingredients on hand. Great with a good cup of coffee.</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</si>
  <si>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</si>
  <si>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Tried this today in the crockpot, and I just polled the family: thumbs up from everyone! I have always loved the combination of pork,onions,and apples, but to throw sweet potatoes in, too? Perfect! I agree with TylersMomTheChef that the dijon mustard gave a great kick... thanks for sharing, Starflower!</t>
  </si>
  <si>
    <t>This is awesome and so easy to make! I am not big on brisket but this changed my mind. I also shredded it and used it to make ruebans which were a big hit. Have made it several times now and passed it on to my friends. Thanks for posting.</t>
  </si>
  <si>
    <t>I made this ham for my nephews birthday and I have to say this AWESOME BAKED HAM was a HIT!  Thank you so much for sharing this recipe!</t>
  </si>
  <si>
    <t>This was FANTASTIC.  The boy ate all of it.  I used Turkey instead of beef.  And there are WAY more ways to combine the meat and sauces that I brainstormed.  Be creative!  Have fun!</t>
  </si>
  <si>
    <t>Fabulous!!! I used vegetarian refried beans and omitted the cheeses and sour cream, and it still tasted awesome. I cut the tortillas into fourths (sort of like a pizza), but it made for some tricky eating, since the salsa tends to spill around. Next time I'll roll this up like a burrito and then bake it. Great taste, and so easy to make! Thanks!</t>
  </si>
  <si>
    <t>This is really good comfort food -- is there anything better than pan-fried chicken with rice and gravy???  I make a similar dish with pork chops so the chicken was a nice change.  Kids will love this dish as much as the adults.  Made for PRMR, July, 2013.</t>
  </si>
  <si>
    <t>My BF really liked this dish.  I think it was easy to make and thought it was tasty and healthy!  I added some fresh ginger and basil.  I had this dish on my list of recipes to try for a long time and it was worth the wait.  Great recipe for a beginner cook or more advanced cook.  Polly, 10 stars!!!</t>
  </si>
  <si>
    <t>A very delicious cobbler - the only thing that caused a problem for me was the ungreased pan.  It really had to be scraped out of the glass pan - it stuck badly.  But it was yummy indeed with a scoop of homemade vanilla!</t>
  </si>
  <si>
    <t>Just a quick review. "this is out of this world delicious" thanks kittencal..... I have alot of your recipes and we love them all.</t>
  </si>
  <si>
    <t>My family really likes this. It's a fun dish to have occasionally. I do a few things differently: I use ground turkey, then cook the onions and drain off any excess fat. (I always drain ground beef or turkey after cooking.) Next I add the hot dogs and let them brown, and continue with the seasonings. The chili powder that I use has cocoa in it and is fabulous. I also find that using store bought tortilla chips makes this too salty, so I bake my own in the oven, using corn tortillas. This chili mixture is also good over corn muffins instead of chips.</t>
  </si>
  <si>
    <t>Yummy and different from cream based tuna casseroles.  We really enjoyed it.&lt;br/&gt;NOTE: 06/12 Just wanted to say that I usually use a one pound package of pasta and that works well for us.  Also last time I made it I added a can of pumpkin puree.  I know that may sound weird, but it doesn't really affect the taste and it adds a little bit of a richer texture to the sauce.  Plus it ups the vitamin quotient.</t>
  </si>
  <si>
    <t>This is a really easy cake to make and uses common ingredients without the need for gluten-free flours/starches. the cake rose while cooking but settled down in the refrigerator to about 2cm high (just unfer an inch). Thick, dense and rich- delicious served with custard. Would also be great with some whipped cream or thick yogurt. We enjoyed this cake for my daughter's 16th birthday family get together. Photo to be posted later (my camera has a flat battery at the moment). Made for Make my Recipe Tag Game in the Aus/NZ Forum</t>
  </si>
  <si>
    <t>I followed this recipe totally and my family would not eat it.  I don't know what it was but we did not like the flavor at all.  It was just really strong for us.  I guess this goes to show how different everyones tastes are. Sorry</t>
  </si>
  <si>
    <t>My dh &amp;amp; I, both really enjoyed this quick and easy to make dish.  Best of all it uses ingredients found in most pantries.  I went with the frozen pea option.  This dish was wonderful, had a nice flavor, was light and filling.  Next time I will add sweet onions and some garlic to the mix (personal preference only) . Thank you so much for sharing this recipe which we will enjoy again.   Made for Pac Spring Safari 2013.</t>
  </si>
  <si>
    <t>Delicious and so easy!  Need I say more.</t>
  </si>
  <si>
    <t>This had great taste, was quite moist and was easy to put together.  I used mozzarella cheese and turkey bacon (we don't eat pork).  I thought the bacon was a little overpowering and next time I may pre-cook the bacon and crumble it on the chicken.  Also, I think that I will use a stronger flavored cheese and a greater quantity of it.  Overall, this was a great recipe.</t>
  </si>
  <si>
    <t>I adopted JennyMidget in Pick-a-chef Spring '11 and so far, I have a winner!  The stew was wonderful! I made a few substitutions - Beef instead of veal, because the markets around here are barbarians/ I used a red onion instead of a brown, because it's not as strong as a brown, I added 3 chopped cloves of garlic to the onions.  Instead of water, I used some chicken broth.  I'm gonna kee this recipe and cook it manymany times in the future.  Thank you Jenny!</t>
  </si>
  <si>
    <t>Easy and tasty!  I used half stock and half water, curry, and green and orange bell pepper.  The addition of the roasted sweet potato was a nice touch.  This made four main dish servings for us.  Thanks for sharing!  Veg*n Swap 30</t>
  </si>
  <si>
    <t>Big Hit.</t>
  </si>
  <si>
    <t>Delicious! I used Tea Masala (original chai tea spice blend) and used about 3 tsp for a nice chai tea kick. I'll definitely make these again....soon.</t>
  </si>
  <si>
    <t>Spot on! Thank you!!</t>
  </si>
  <si>
    <t>Not bad but could use a lot more seasonings at least for my tastes. I added them raw into sauce simmering in the crock pot for an easy meal.</t>
  </si>
  <si>
    <t>why do you not have nutricsal info. it helps to decide if I want to make this soup?</t>
  </si>
  <si>
    <t>This was the most exquisite cake! The lemon taste is delicate (not overpowering like some cakes) and the rosemary, which you would think would be strong, instead offers just a subtle whisper of flavor. You know it's there, but you can't quite figure out what it is. Because we are trying to watch our calories, I used half sugar and half Splenda. Also, instead of trying to mince the rosemary (which in my house means it goes flying all over the kitchen) I simply ground it with my mortar and pestle. Worked great! This was pure heaven, and this recipe is going into my collection of all-time favorites. Thanks, Jen! (Made and photographed for Photo Tag, Spring)</t>
  </si>
  <si>
    <t>Delicious, I used all Ground Turkey (white meat only) and left out the water.  I felt they were very moist already and adding the water would have been too much (could have been the ground turkey I had) I also fried them till brown before adding to my sauce (just the italian in me!) very delicious!  Easy and oh so yummy! thanks Farah!_x000D_
Italianmomof2</t>
  </si>
  <si>
    <t>This is a pretty common mix. Paula was smart enough to market it but also gives the recipe away and I admire her for that. Between this and my hickory salt, I'm good to go with almost any recipe.</t>
  </si>
  <si>
    <t>Oh my. Oh my. What a delicious treat here this afternoon, a kinda lazy afternoon for once. All the tomatoes have gone away for the season, but I have a secret stash of tomatoes that are robust and glorious in my old, very old greenhouse. I used a "Celebrity" type of tomato that always promises to be not as many seeds, but has a good amount of flesh with a pretty good slice. I baked a loaf of "sourdough" Artisan type of bread that had huge bubbles of air within it's walls, so this made for a very good base. I have a rather old bottle of really good balsamic vinegar that resides within the pantry cabinet, so this was unique time to use this. I followed this exactly as the recipe author would suggest, and made a special trip into town to pick up a bit of asiago cheese to form the top of the sundae. This is not a recipe to interchange, it is so darn easy, and so much fun to put together. For the garlic-oil, I had some olive oil and I put a whole garlic clove in and let in infuse a while ago, so this was perfect for this in recipe. Seems like I added about 1/2 teaspoon of kosher salt and 1/4 of amount of pepper, (I am a pepper lover) and was in heaven tonight eating and devouring this delicious reminder of the good-ol-summertime. Thanks once again for a wonderful view of the world, twissis. Made for *Please Review My Recipe* Fall 2008.</t>
  </si>
  <si>
    <t>Last night I had my kids and my parents over. Between the seven of us, I can rarely make a dish that everyone likes. I have a couple of REALLY picky eaters. 
This dish made family history - we fought over the leftovers. Simple to make, attractive to serve, and absolutely delicious.</t>
  </si>
  <si>
    <t>Yum Bev, this was great, so smooth, a great way to start the day. I love your coffees!</t>
  </si>
  <si>
    <t>Woo Hoo is this rich!!  It is definitely not soggy and it is definitly chocolate!  I couldn't get French bread so I used vienna.  I don't think it could be too different in the end result.  I also didn't have whole milk but 1% seemed to do nicely.  I had never had bread pudding before so I can't compare it but this stuff is very good.  Even my youngest and pickiest child enjoyed it warm from the oven.  I took some to work today and ate it at room temp and it is still wonderful.</t>
  </si>
  <si>
    <t>I plan to keep this as my stock zucchini bread recipe.  I went scant on the sugar but increased the spices a little in some loaves to make zucchini SPICE bread.  I didn't drain the zucchini after shredding (added moisture is great), and I left out the walnuts.  Sprinkled cinnamon and sugar on top before baking to add flavor to the crust (and it's crunchy on top when fresh)!  Mine baked in 55 minutes.  Thanks!!</t>
  </si>
  <si>
    <t>Wow, what a treat! My husband is a big fan of the chocolate-cherry combination and he loved this. Perfect for a romantic Valentine's dessert.</t>
  </si>
  <si>
    <t>WOW!  This is a beautiful cake!  Rave reviews, especially on the appearance.  My family isn't too much on custards, but they loved the caramel and cake portions!</t>
  </si>
  <si>
    <t>This made a really tasty steak. I added some lemon juice to the chimichurri to add some freshness and we really liked it like that. Thank you! Made for Susie’s Tour 2018</t>
  </si>
  <si>
    <t>I made these tonight with a Betty Crocker brownie mix and everyone loved them.  They were pretty and they are already GONE!</t>
  </si>
  <si>
    <t>This is so different from the regular deviled eggs, easy to make and looks impressive; the pickled beets add a great flavor.  I only made 6 (or 12 halves) and should have made more, they disappeared fast.  I topped with finely chopped green onions and a sprinkle of sweet paparika</t>
  </si>
  <si>
    <t>Absolutely delicious the first night and terrific re-heated in the microwave the next; which can rarely be said for leftover pasta dishes.</t>
  </si>
  <si>
    <t>1/10-- sent DH to the store for some "skin-on, bone-in thunder-thighs"!   Added some Meyer lemon juice (courtesy of an Arizona Zaarie), and threw in 6-8 peeled garlic cloves .  Set at 400* for 60 min, then reduced to 350* for another 30 !  YUMMM!  NO leftovers !!
4/07I used 4 LARGE bone-in, skin-on thighs - believe that is more flavorful.  Let it bake for about 45-50 minutes -- prefer doneness to falling off the bone tender.  The combination of lemon, kalamata, and Greek seasoning made a nice, flavorful dish -- and preparation was surely a snap.  Served withBalsamic Baby Carrots for an easy Saturday night meal -- with sufficient leftovers for a repeat.  Thanks for posting.
 Janey</t>
  </si>
  <si>
    <t xml:space="preserve">Thanks for the reply.  I've already tried this and it's good but it's missing whatever that darn liqueor is. I'll keep searching.  Thanks again. </t>
  </si>
  <si>
    <t>This was excellent.  I've never had the original so I can't speak for how it compares for that, but we really enjoyed this. I was able to cut the recipe in half quite successfully.  Thanks for a great recipe!</t>
  </si>
  <si>
    <t xml:space="preserve">Very good, will pass it on to may friends and would give it a rating of 4 stars.  Also very easy and a good way to use left over baked potatoes.  </t>
  </si>
  <si>
    <t>Great tasting fish fillets.The sauce was delicious and complimented the fish. Love when a meal looks as good as it tastes as this one does. It will see to repeats at our house. Made for Nora's cookathon in memory of Ed.</t>
  </si>
  <si>
    <t>Well, Mirj.....I decided to make this last night, I just had to run to my computer to let you know, and everyone else know just how delicious this kugel is. It just melted in my mouth, and all that cheese......well my mouth is watering as I post this review._x000D_
This should be a 10-star recipe._x000D_
I think I will make it again this weekend, for my son and his family. Thank you Mirj for such a great recipe.</t>
  </si>
  <si>
    <t>Tastes great.  I had to figure out the Celcius conversion, though. Cook at 355 F.  Also, I replaced sugar with Spenda.  Lower calories, and still has chocolate!</t>
  </si>
  <si>
    <t>This is a fantastic option for gluten-free bread which often taste better toasted.  I have to admit I prefer it without the honey, as I find it over-powers the taste of the peanut butter.  (And there are few finer things than warm toasted peanut butter!)</t>
  </si>
  <si>
    <t>I stumbled across your recipe this afternoon and we made it for dinner tonight.  I marinated it for about an hour and a half, then my son and I put the skewers together and SO cooked it on the charcoal grill.  Delicious!  The only changes I'd make next time is to add some green peppers and button mushrooms!
Thanks!</t>
  </si>
  <si>
    <t xml:space="preserve">I think I would rather just stick with the straight cottage cheese.  I didn't even finish this recipe.  </t>
  </si>
  <si>
    <t>I served this as a meatless dinner with a salad and some garlic bread.  I loved it!  Next time I might add some buillion to the couscous water and reduce the oil.  The fresh basil is a must!  Thanks for posting.</t>
  </si>
  <si>
    <t>I added onion powder to the mix.  The chicken was very good indeed!</t>
  </si>
  <si>
    <t>Wow. I loved these pork chops a lot more than I thought I would. Something about the flavor combinations made this a winner. The sauce was tangy and really worked well with the pork chops, lemon and garlic. I cooked my chops in a cast iron pan and for a few minutes longer on each side (due to the thickness). Thank you!</t>
  </si>
  <si>
    <t>This is it, exactly as promised. My DD and her DH don't care for coleslaw but even they liked it! Thanks for sharing something better than a copycat - the real thing.</t>
  </si>
  <si>
    <t>I really wanted to like this since we love rye bread. I followed the recipe exactly except used green onion instead of chives. It looked beautiful when it came out of the oven and smelled great. Unfortunately, it was way too salty and the two lower layers of bread turned to a mushy mess.  We weren't sure how it was supposed to turn out or how to eat it, but we ended up putting it in bowls and eating it with a spoon.  I probably will not make this again.</t>
  </si>
  <si>
    <t>I made this for dinner and as I didn't have access to ground turkey, used a mixture of ground hamburger and ground pork.  Excellent flavors and I am sure would be just as good, if not better,  with the ground turkey.  The family loves thai cooking but this was a real departure from our normal "thai".  My son asked for burgers for dinner and loved eating these.  Even loved the peanut dipping  sauce - NO ketchup needed!  DD and DS both loved eating with the lettuce leaves rather than buns and of course, as health conscious mom,  I was pleased as well.</t>
  </si>
  <si>
    <t>I love gingerbread, and this recipe is delicous and easy. I love that this recipe is so low fat. I'm the only gingerbread eater in my house, so I often freeze this in individual portions.It is delicious right out of the freezer or warmed up.</t>
  </si>
  <si>
    <t>OH MY GOD!!!!!!!CAN YOU SAY YUMMY?????  I did not have half and half so I added 1/2cup of whole milk and 1 &amp;1/2 of skim milk. I used medium sharp kraft cheddar cheese block and cubed it up like it says.  I didn\'t use the nutmeg because I didn\'t have any.  But OH MY GOD!!! It was so good.  This is my Mac and cheese recipe now that im making from now on.  The only thing it makes about the same amount as you would get out of the box which is perfect for my husband and I and our little ones.  So double it if you need more.  WOW!  Thanks so much for the recipe!!!!  I can\'t say enough!!!!</t>
  </si>
  <si>
    <t>Very good, refreshing drink, like a coffee smoothie. I used skim milk and instant espresso, and just used regular granulated sugar as that is what was on hand. Very tasty! Thanks so much for sharing, Syd! Made for Comfort Cafe Summer 2009.</t>
  </si>
  <si>
    <t>Good popovers with a slightly different flavor but I think I cooked mine a bit too long (45 minutes) or the oven temp was too high because they were very brown.  Next time I'll keep a closer eye on them. Thanks for sharing!</t>
  </si>
  <si>
    <t>Do you use salted or unsalted peanuts?</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</si>
  <si>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</si>
  <si>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I have been doing this for years but have never added sugar. My kids also like coconut extract in place of the vanilla - yum!</t>
  </si>
  <si>
    <t>I found this exact recipe on recipegoldmine.com in 2004 after my best friend ordered it for my birthday.  After taking my first bite, my tastebuds were in heaven!!!  I went online to see if I could find the recipe and was so thrilled when I did!  I have made this many times since.  The only problem I ever had was the first three or four times I made it.  It would always split in one area of the cake as though someone had already taken a knife to cut a slice...then I started letting the cake cool for at least one hour before refrigerating it.  It hasn't split since.     Everyone should try this recipe at least once.  IT IS SINFULLY DELICIOUS!!!  You are a doll for sharing this wonderful and unique flan cake recipe with everyone.  :)</t>
  </si>
  <si>
    <t>These turned out awesome!! Gooey and delicious....and rich!!! These are destined to become a family favorite!</t>
  </si>
  <si>
    <t>I LOVED this chicken!  it was delicious!  Even my 3yr old liked it!</t>
  </si>
  <si>
    <t>Terrible - makes a very runny batter like for pancakes. Definitely not for buns. A waste of ingredients.</t>
  </si>
  <si>
    <t>Served with a straw and a spoon!! As good as any float I've ever had.  I can't have one (diabetic), but I had a taste of DH's, He gives it a 5* or more. and will be asking for it again, he says all summer. WE used more club soda than a dash, made it fizzy.  Very good, thanks for sharing.</t>
  </si>
  <si>
    <t>This was really good, but I was hoping that it would be a bit spicier.  Maybe I just didn't marinate it long enough.  We will have this again though, I think I will try it on chicken next time.</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</si>
  <si>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</si>
  <si>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I was really looking forward to making this recipe, but I must have done something wrong.  I just didn't think it was as outstanding as I'd hoped.</t>
  </si>
  <si>
    <t xml:space="preserve">It is a very simple recipe to follow with ingredients on hand.  The brown sugar mixture escapes and leaves quite a mess, but in the end you have a great tasting ham. </t>
  </si>
  <si>
    <t>I used milk instead of cream, and it worked great.  I didn't bake it, since I was in a hurry, but I imagine the crumb topping could only add to the flavor. 
I used a good sharp cheddar, and think it could have done with more than 2 cups, so I'll add more if I make this again.</t>
  </si>
  <si>
    <t>This was great
I had it with some Veganaise, Tomato, Pepper and vegan sliced cheese in a sandwich. One of my favorites.</t>
  </si>
  <si>
    <t>This is the best corn I have ever had!I'm making it again this weekend.Thanks for the recipe.</t>
  </si>
  <si>
    <t>Made an ajiaco for the very first time. Time consuming but well worth it! Delicious and savory. Love how soft and tender the meat gets, and the root vegetables make the dish thick and hearty. This will be a personal favorite from now on!</t>
  </si>
  <si>
    <t>Very easy, cut the sugar on the topping to 3 tablespoons. Brushed butter on then sprinted the cinnamon/sugar mix. The grandchildren loved them. Thank you for the recipe. Now on the fav list for the children.</t>
  </si>
  <si>
    <t>After the modifications, this is a five star recipe. 1. The prep time on this is a lie (way longer!). 2. Sub sour cream for buttermilk. 3. Increase berries to about 3 cups. 4. Coat berries in flour before folding into batter. 5. Might need to increase baking time. I baked at 375 for 60 min, but my oven runs cold. 6. Just use lemon juice and lots of confectioners sugar for glaze (no corn syrup). I didn't measure it, I just kept on adding sugar until the glaze was thick enough. I used a new bundt pan with cooking spray and had no trouble with sticking. The blueberries did not fall to the bottom. With the lemon in both the cake and glaze, the lemon flavor was perfectly strong. I didn't sift my flour or do anything special. I used a hand mixer, and I didn't cut any corners with adding the ingredients in batches. This might be the best thing I ever have baked. It was perfect for breakfast.</t>
  </si>
  <si>
    <t>I loved the lemon flavor of this pasta.  I wasn't able to find lemon thyme, so I used basil instead.  The herb flavor was pretty strong, and I might cut back the amount next time.  For dietary reasons, I couldn't use the pine nuts, but think they would have been wonderful in the dish.  We served the pasta with grilled Italian sausage.  Made for PAC Fall 2009.</t>
  </si>
  <si>
    <t>Easy and delicious.  Really one of the best recipes ever for anything!</t>
  </si>
  <si>
    <t>I'm giving this a five star mainly because it is so budget friendly.  Don't get me wrong it taste good to.   But when your feeding as many as I do you watch the cost of things.  The rice really helps make the dish go a long ways.  I think the next time I make this I'll add 1/2 to a whole small onion in when I brown the meat.  I will be making this one again!  Made for ZWT 2007 - United States - Family Picks</t>
  </si>
  <si>
    <t>This was OK, but a bit too sweet.</t>
  </si>
  <si>
    <t>These are to die for!!!  I was a little skeptical at first about taking a fine piece of steak and coating it with soy/mirin but terrific.  A great appetizer.</t>
  </si>
  <si>
    <t>A clone of recipe #62730, with a couple of variations in quantity, for example, 1 lb sausage to 1/2 lb sausage. An excellent recipe nonetheless, and deserves to be adjusted according to taste and desires.</t>
  </si>
  <si>
    <t>I had an upset stomach, but wanted some comfort food. These were perfect--not too heavy, but they certainly fit the requirements for sweet and chocolatey! I didn't have chocolate chips, so I melted semi-sweet baking squares. Also, I didn't feel like peeling the apple, so grated it with the skins on, which was completely fine!</t>
  </si>
  <si>
    <t>So good!! It got perfectly crispy on top and on the edges and was moist inside. Great way to use up a couple apples that were about to go bad.</t>
  </si>
  <si>
    <t>These biscuits are quick, buttery and fluffy! You can save calories, carbs and sugar by substituting diet lemon-lime soda. Try to find one sweetened with splenda for baking without the bitterness of other sweeteners.</t>
  </si>
  <si>
    <t>I love love love this ham.  The flavor you get from the mustard and brown sugar is outstanding.  Yummy. We just finished our ham and I'm already thinking of making another...lol.  I will be using this recipe this coming Thanksgiving so i can wow my family.  thank you for this awesome recipe.....Stephanie</t>
  </si>
  <si>
    <t>this is way to salty for me. If you like salty food this is the recipie for you. If I could take out the salt it would much better. I tried using less mix and more water to no avail. It was still to salty fore me.</t>
  </si>
  <si>
    <t>This was very good! I thought that it was a bit bland, but a little extra salt took care of that. Next time I think I'll boil the veggies in broth instead of water. Very easy to make. They filled a 13x9-inch pan. Thanks!</t>
  </si>
  <si>
    <t>The grapefruit juice stood out for me.  I don't know what Hawaiian Punch or a Mr Freeze taste like but I still enjoyed this drink.  I made as directed and I could not taste the rum which is good as I'm still not use to rum yet.   Made during * Zaar World Tour 5* 2009 game for team *Genies of Gourmet*</t>
  </si>
  <si>
    <t>So easy to do and yes, there goes another zucchini.  I made mine with lemons and no one could tell the difference from a regular lemon curd I use.  I canned some in small jars to give away (if I can) and some in regular jelly jars.  Very pretty.  I did peel my zucchini and nuked it in the microwave before processing it in the food processor.  Thanks for sharing.</t>
  </si>
  <si>
    <t>This was good, I did use a steak grilling seasoning for a short cut...we liked it!</t>
  </si>
  <si>
    <t>This was really great and made alot more than I thought! It fed my family of 4 just fine, with a few leftovers. I like the sweetness of the Catalina dressing, goes really well with the salty Frito chips. This is a definite winner; especially on those hot summer nights in Texas! Thanks!</t>
  </si>
  <si>
    <t>This is a very interesting combination of flavors.  Adding the uncooked tomato and onion at the end was a surprising touch that made the whole dish seem bright and fresh.</t>
  </si>
  <si>
    <t>Very Yum! I made it in a bread bowl, like in the picture.</t>
  </si>
  <si>
    <t>Oh, yum!!!  This was a great pudding!  Looking forward to other Big John recipes.  :)</t>
  </si>
  <si>
    <t>This was yummy Annacia! I followed the recipe precisely and had no problems. This was great in my lunchbox today, I like the chickpea and couscous combination. The cinnamon really makes this dish, try not to forget it. Thanks for a great recipe!</t>
  </si>
  <si>
    <t>This is excellent! The sauce has that nice, fresh "green" flavor. I used Fresh thyme and an extra clove of garlic. Excellent served with grilled chicken._x000D_
_x000D_
Nick's Mom</t>
  </si>
  <si>
    <t>I did not have sour oranges so I added lemon juice.  This was SO freaking GOOD!!!  I can&amp;#039;t imagine a better pork roast.  We couldn&amp;#039;t wait for it to cook all the way before we started slicing off little bits to taste.  I cooked for the 1st 20 minutes as directed then moved it over to the crock pot.  OH MY GOD</t>
  </si>
  <si>
    <t>OMG, this is the best cornbread on earth!!!!  I don't make any other kind.  Everytime I make this someone wants the recipe.  When I have leftover chili I make mac &amp; cheese and pour the chili in a baking dish with the mac &amp; cheese over the chili and I make this cornbread recipe and pour it over the top and bake it until the cornbread is done.  Really good!!!!  Thanks for the recipe!!</t>
  </si>
  <si>
    <t>This was so incredibly easy to make and so delicious. I made it to use in KelBel’s Salmon Wellington Recipe #160709. Thank you PaulaG for sharing this recipe: I really treasure such recipes when I find them. The only change I made (personal taste preference) was to use freshly ground black pepper instead of cayenne pepper.</t>
  </si>
  <si>
    <t>I made two pans of this - one for my boys for breakfast and one I sent to work with my USMC husband.  The kids loved theirs and my husband said the entire double recipe pan was gone in 10 minutes at work.  Definitely a keeper.  Thanks for posting.</t>
  </si>
  <si>
    <t>Well, I didn't really care for this. It wasn't because of the lemon flavor, just the LACK of flavor. I think it could use some spices and if I made it again I would add more cheese and some sort of spices. In order to be healthy, I used whole wheat and no yolk egg noodles, reduced fat soup and 2% cheese, who knows maybe you need full fat for the flavor...I'm gonna skip this casserole next time though.</t>
  </si>
  <si>
    <t>Takes way longer and requires WAY more water. No good but I can&amp;#039;t give it no stars :-/ Wish I didn&amp;#039;t do this the night before mothers day</t>
  </si>
  <si>
    <t>I love this recipe and once again can eat a BIG helping of this._x000D_
I got to say that I am the LUCKIEST daughter in law.</t>
  </si>
  <si>
    <t>excellent marinade! I used it for chicken, and the chicken came out very moist and added a great taste. I used red wine vinegar instead of the balsalmic vinegar, and didn't have fresh basil, and it still tasted great. I'm definitely going to try it again with fresh basil.</t>
  </si>
  <si>
    <t xml:space="preserve">Everyone enjoyed this recipe. Since the cheddar was already grated I threw all the breading ingredients into the food processor and let it whirl. This really made the ingredients evenly distributed and the cheese a finer grate. This dish is also surprisingly kid friendly, as our 4 year old ate every last bite. I had a good amount of the garlic butter left over and poured it on top of the breasts...next time I will cut down on the amount of butter. I served it with corn on the cob and zucchini oven fries. Thank you Kitz for yet another wonderful dinner. </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</si>
  <si>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</si>
  <si>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OOH!!  Easy!  Lovely!  Hot!  I need to cut back the heat next time...I added 1/2 &amp; 1/2 to cool it off &amp; dd added additional milk.  But everyone gobbled it up &amp; there were NO leftovers!!  Thank you!  Made for PAC Spring '08.</t>
  </si>
  <si>
    <t>Fantastic!  Not too overpoweringly sweet.  Very light and addicting!  I will be making this one for more family functions!</t>
  </si>
  <si>
    <t>Super simple, super delicious! Increased the zest and sugar amount.</t>
  </si>
  <si>
    <t>I prepared this dish this morning for a luncheon and it turned out great.  I had found 18 recipes for Cornbread Salad but chose this one for its simplicity.  The flavors were very good, the proportion of ingredients were appropriate and the dish went over VERY well with everyone who tried it._x000D_
_x000D_
Thanks for posting this recipe.  I'll be using it again.</t>
  </si>
  <si>
    <t>Wonderful basic recipe for meatloaf, meatballs, or patties too. I made some into hamburger patties, fried until well done in a little olive oil; drained well; placed in a single layer in a casserole dish; spread with some spaghetti sauce; sprinkled with freshly grated Parmesan cheese; baked until cheese was melted. Served with spaghetti, tossed salad and thick slices of French bread. I made another batch into Italian style meatballs, adding minced garlic and Parmesan cheese, and used my cookie scoop with a release lever to get them an even size, froze the meatballs in a single layer on a cookie sheet lined with wax paper. When frozen I placed them in a freezer bag, labelled and dated, for later use.</t>
  </si>
  <si>
    <t>Loved this Mac &amp;amp; Cheese!  Made it with Mild Cheddar because I am not a strong cheese person. Added Bacon, Ground mustard &amp;amp; Red Pepper for a kick!  Delish! Thanks for the great recipe :)</t>
  </si>
  <si>
    <t>YUM, YUM, YUM!  Made these for our annual Halloween costume party.  I at least doubled the recipe because it was so fun making the little phyllo cups.  Everybody loved them.  This will be one of my standard appetizer party recipes.  Thank you for the recipe.</t>
  </si>
  <si>
    <t>This was even better than I thought!! I used dried cherries since that's what was available and sesame oil for the sauce instead of regular oil, and it really gave it a nice Asian flavor with the ginger. We added some flax seeds for dietary reasons, and they went well, as would sesame seeds (yes, I love sesame...). I was a little concerned that this would be too sweet for my other half with the cherries, but it wasn't because they added such a great almost tart/sweet taste. We both loved this so much, and it makes eating healthier taste so very, very good! Thank you for sharing this.</t>
  </si>
  <si>
    <t>I scaled this down to 4 servings for us and my only sub was to use grated kasseri cheese (mild-tasting and a good melter) instead of the monterey jack.  Great-tasting garlic bread and very little bother.</t>
  </si>
  <si>
    <t>Delicious way to eat your veggies. I added a sliced yellow squash in addition to all the vegetables already in this.  I also didn't bother to seed the tomatoes, the extra moistness from the seeds was not an problem in this recipe.</t>
  </si>
  <si>
    <t>overall i though this was a good recipe although i personaly would have added less vanilla,  the amount of vanilla made it a little bitter, but otherwise it was a light and fluffy cookie.</t>
  </si>
  <si>
    <t>Try adding a package of those instant coffee mixes - gives it a mocha flavour._x000D_
Use 1 1/2 cups cream with 1/2 cup icing sugar for 9x13 cake._x000D_
Great on recipe #83612 Real Banana Milk Cake</t>
  </si>
  <si>
    <t>This was awesome! It did bubble over the edge of my pan though. I would recommend that if frozen berries are used to cut the boiled water by about 1/2 cup. I also added about a tsp of vanilla to the batter. I used mixed berries including black berries. I love black berries, but next time I think I will not add them because of the seeds. It will be fun to experiment with different kinds of berries - especially when they come in season. Yummo!</t>
  </si>
  <si>
    <t>Delicious!  I loved the addition of the green pepper and parmesan cheese.  (I used a bit extra green pepper).   This is a great combination of flavors.  I always love new ways to make summer squash; thanx!</t>
  </si>
  <si>
    <t>I think "euphoric" is the best way to describe how I felt after eating this soup.  For a cold evening, this soup is just perfect.  A reviewer for another recipe said that the flavors of kale and chorizo are heavenly together, so I used chorizo in my soup instead.  It was OUTSTANDING.  I used really good chorizo (from Spain), so that probably factored in a little, but I think the combination of other flavors all work perfectly together.  I added more garlic and red pepper flakes, and that gave the soup more heat, which we like.  Thanks for an excellent recipe!</t>
  </si>
  <si>
    <t>We are on a fondue kick and I had all kinds of cheese to use up. This was tasty but mine was runny, perhaps it was the type of ricotta cheese I used. We served with an assortment of vegies.</t>
  </si>
  <si>
    <t>These are really great muffins, light and so full of blueberries. Just delicious. I used cinnamon instead of nutmeg since my daughter doesn't like nutmeg. I also made up part of the batter as mini muffins (cooking time 20 minutes for these since they're smaller). I think this is my new favourite blueberry muffin recipe, thanks for posting it!</t>
  </si>
  <si>
    <t>Many recipes later and yours is our family's favorite!  Three cheers for this being so easy and the most tasty!  I'll be using these for gifts for years!  Thank you so much!</t>
  </si>
  <si>
    <t>Wonderful!!  Tried this on Salmon and it was outstanding!!!</t>
  </si>
  <si>
    <t>Super fast, super easy, super good!  Need I say more?  I doubled the recipe, added 2 additional T. of lemon juice (I like my sauce lemony), and a pinch of salt.  I must have had industrial strength organic omega-3 egg yolks, though, because by the time I got it all back into the pan, it thickened up to an almost pudding consistency!  I fixed this by adding a bit of water to thin it out.  I also didn't bother with the double boiler.  I melted the butter in a pan, poured it out into the blender, then poured all of the sauce back into the same pan, and put it back onto my still hot (but turned off) electric burner and stirred it occasionally until my fish was ready.  I turned the heat on to low, just about 2 min. before everything was done just to make sure it was nice and hot.  Thanks for sharing!</t>
  </si>
  <si>
    <t>Very good!!! Made to use with some grilled yellow squash--tasty on the veg. For lunch I used the left-overs as a spread on Pretzel crackers--YUM!_x000D_
Made for Fall PAC 09.</t>
  </si>
  <si>
    <t>Excellent.  I too was doubtful about the instant and convenience foods in this recipe, but it was just as delicious as it was easy to put together.  Five stars for sure.  My husband loved it.</t>
  </si>
  <si>
    <t>This is the approach IMHO... two things I do a little differently just to add to the discussion. First, after cooking in the oven for a couple of hours, I just turn the heat off and leave them in there to cool for about 2 hours. I think the process of cooling further tenderizes them and it also makes it easier to handle for next steps. Second, I cheat and use the Costco Sweat Mesquite rub. I'm there to get the ribs anyway, why not :)</t>
  </si>
  <si>
    <t>This is the real deal!  I have tried it with flour dredging and without - I prefer without for a firmer texture, just lightly sprinkle parmesan between instead. Also, I use garden fresh yellow, red and green tomato slices together in same pie. Eye appealing and great flavor mixture.  This is a &amp;quot;crowd stopping&amp;quot; pot luck dish!</t>
  </si>
  <si>
    <t>Made this (along with 3 or 4 other recipes) to take to a kids' taste-testing potluck that was organized for our mobile home park, &amp; although I'm not usually one for all the Chex Cereal thingies, this one was A BIG HIT, with the adults as well as with the kids! I particularly enjoyed the brown sugar &amp; pumpkin pie flavoring! Thanks for sharing the recipe! [Made &amp; reviewed in New Kids on the Block tag]</t>
  </si>
  <si>
    <t>Love this, I have been making this for quite a while, found it in TOH. Thanx for posting</t>
  </si>
  <si>
    <t>I made this on the stovetop and served it with ravioli. It was easy and delicious! Thanks for a great recipe!</t>
  </si>
  <si>
    <t>OMG!!! I&amp;#039;m in heaven!!!! I followed the recipe exactly except I took the advice of others and cooked the meat in the broth and it is stunning! I love Skyline chili, and this tastes just like it. WOW.</t>
  </si>
  <si>
    <t>We enjoyed this recipe and it is very quick and easy.</t>
  </si>
  <si>
    <t>This is a very easy recipe to make. Everyone loves it. It's even good cold. All you need is a salad and you have a complete meal. Thank you ,mary ann davis</t>
  </si>
  <si>
    <t>These are excellent waffles.  No way they will serve 8-10.  I got 5 nice waffles out of this.  Made as directed using blueberries for the berry syrup.  Yum.  thanks Bev</t>
  </si>
  <si>
    <t>Very quick and easy applesauce recipe.  I used apple juice in place of the water and added a little cinnamon.  I have never tried freezing applesauce, but am going to freeze some of this batch to save for Christmas dinner.  Thanks for another great recipe, Mike.  Made for December, 2008 Aussie/NZ Swap.</t>
  </si>
  <si>
    <t>I was looking for a low-fat yet tasty coffee cake and this is it!  My husband and kids absolutely loved it!   Perfect for breakfast or even as a dessert.  I am passing this recipe onto my friends.  Thanks!</t>
  </si>
  <si>
    <t>Thanks for posting this!  I've been asking my grandmother for her recipe for ages, but we keep forgetting.  I'm going dandelion-picking tomorrow!</t>
  </si>
  <si>
    <t>I made this but it didn't taste like chile colorado...</t>
  </si>
  <si>
    <t>Made this as given in the recipe &amp; followed Charlotte J's lead on the roux preparation, ending up with a most wonderful tasting soup! We love soup, whether winter or summer, &amp; this will be a great recipe to keep around! Thanks for sharing it! [Made &amp; reviewed in Zaar Stars recipe tag]</t>
  </si>
  <si>
    <t>Ultimate in cheesecake in my book.  Everyone here loved it!  Thanks Meagan!  Michelle</t>
  </si>
  <si>
    <t>Wow, what a mess! Next time I'm craving these I'll just buy a box and spare my kitchen.</t>
  </si>
  <si>
    <t>I made this for Thanksgiving this year and we loved it! I made it exactly as described but didn't have a springform pan so I used 2 8" round pans and made it a double layer cake. It turned out great:) This was moist and you really can't even tell it's GF. Thank you!</t>
  </si>
  <si>
    <t>Made with Dijon mustard and panko bread crumbs. Used herb-infused olive oil, freshly grated parm, Colemans mustard. Added some fresh minced garlic.
Delish.</t>
  </si>
  <si>
    <t>Very nice.  Made for MLK day.</t>
  </si>
  <si>
    <t>These bars were incredible!  They melt in your mouth and have just the right amount of lemon flavor.  Fabulous dessert!</t>
  </si>
  <si>
    <t>I thought these were pretty good. They were good and spicy and easy to put together.  My bf's only complaint was that the beans made this difficult to eat. He finally settled on just picking it up and eating it versus trying to cut it with a knife and fork. I used fresh corn and cooked it for a bit with the onion.  This is something I would make again if I had an excess of bell peppers. Thank you.</t>
  </si>
  <si>
    <t>Another excellent chicken dish - my parents and I loved it and there are no leftovers.</t>
  </si>
  <si>
    <t>My family loved these--I couldn't get my son to stop eating them. The mint flavor is different from any other brownie I've had and I really enjoyed them. The only thing I did different was to use reduced calorie margarine instead of regular.</t>
  </si>
  <si>
    <t>Please put more details as continue heating the sauce, was so frustrated doing the sauce twice and failed both. Now I know. Next time would be sucess</t>
  </si>
  <si>
    <t>very good.  The only thing I did differently is  I added a quarter of an orange bell pepper (i had one on hand and had to use it up) and a 1/4 cup of white wine to the tomato and onion mixture.  I was hesitant to try perch, but I was pleasantly surprised!</t>
  </si>
  <si>
    <t>These are terrific. They taste just like the biscuits at Red Lobster. They couldn't be any better.</t>
  </si>
  <si>
    <t>Excellent!  I halved the recipe, therefore had enough for two--ate it all and practically licked the plate.  Veryfresh tasting--the lemon and coriander contrast so beautifully with the soft beans and the sweet onions.  I loved this!  Thanks, Koala Girl!</t>
  </si>
  <si>
    <t>Very clear and well written instructions--Even with alterations I was able to make a good and tasty bread and share it with a large number of people as a recipe and a starter.</t>
  </si>
  <si>
    <t>Where is the oregano and the Italian seasonings?</t>
  </si>
  <si>
    <t>Delicious! These are a great low fat snack. I eat them while studying. I sprinkled mine with salt and some vinegar and they were really terrific. I might try them with some sea salt and rosemary next time. Thanks Uncle Bill.</t>
  </si>
  <si>
    <t>This was delightful and so easy to make!  A true dutch treat!  Thanks for sharing!</t>
  </si>
  <si>
    <t>A childhood memory for me!  Great to see it is still floating around out there!  They DO need to be eaten hot...</t>
  </si>
  <si>
    <t>Had nothing but praise from friends and co-workers. Best Portuguese Soup they have ever tasted. I added some Beef Shanks cooking with it and added just a touch to the flavor._x000D_
Thanks!</t>
  </si>
  <si>
    <t>Everyone loved these and they were VERY EASY, but they fell apart a bit when I was putting them off the tray to cool. Otherwise, I would have given them five stars.</t>
  </si>
  <si>
    <t>Nicole, my boyfriend loves this so much.  We don't have a microwave so I baked it at 180C for 35 minutes &amp; it was very tasty.  Thanks for being a lifesaver - it was apparently even as good as his Nana's!</t>
  </si>
  <si>
    <t>I halved this recipe but used the 3 strips of bacon. We loved the ease of making these beans and they didn't taste like canned beans at all. I topped them with shredded cheddar and chopped onions. Terrific! Thanks for sharing. Made for ZWT 8.</t>
  </si>
  <si>
    <t>I loved these! I baked them for my mom's work, and I've been getting requests daily for more! The only thing I would say bad about it is the blueberries are slightly difficult to mix in. Next time I make them, I think I'll try adding in a few berries at a time, rather than all of them like the recipe says.</t>
  </si>
  <si>
    <t>These wings were good, not great.  I made these yesterday for the &amp;quot;big game&amp;quot;, and my husband was very excited for them!  The taste was okay, but the wings were not the color in the picture at all, and the sauce didn&amp;#039;t seem to stick to the meat whatsoever.  Since the wings had effectively been marinating in the sauce, they did have a good flavor.  This was an easy wing recipe, but I will probably not be making these again.</t>
  </si>
  <si>
    <t>I was concerned that this might be bland, but it turned out very good.  I substituted green cabbage for savoy, and swapped out some butter for olive oil, and used beef broth instead of water for cooking the cabbage.  It's a tasty comfort food, and I will definitely make again.</t>
  </si>
  <si>
    <t>It was really good. I forgot to take a picture. I just wanted to taste the goodness of the aroma in my house</t>
  </si>
  <si>
    <t>I must admit that I am not a beer drinker so I didn't even know how to pronounce &amp;quot;draught.&amp;quot; I have cooked with beer before though, and it is always good. I could not find Guinness that was not stout (there is Stout draught and Extra Stout) so I didn't know what to do. I looked up the meaning of draught and found that it means from the tap instead of in a can or bottle. Surely that is not what this recipe is looking for?</t>
  </si>
  <si>
    <t>I was excited to make this because I love corned beef, but I was disappointed with the results. I followed the recipe except I left out the celery (forgot to buy some!) and used a bag of baby carrots. The corned beef turned out very dry and brown, not like the moist, red corned beef I get when I boil it the traditional way. Also, one hour wasn't nearly enough time in my crockpot to soften up the cabbage enough -- I ended up putting the leftover cabbage (lots, as it was too crispy for us) back in the crockpot after dinner for another hour or so. I did, however, LOVE the caraway seed. I'd never used it before, and it's my new favorite spice. Sadly, I probably won't be making corned beef in the crockpot again.</t>
  </si>
  <si>
    <t>I am making this for the second time.  It's super on grilled fish tacos.</t>
  </si>
  <si>
    <t>These were a real taste of home! I found ten minutes a bit long as it made the syrup crystalise a bit. Or perhaps cooking on a gas stove made 10 mins too long?  If leaving the syrup overnight, I'd use less ginger next time. It's also important that the syrup be really cold when you dip the koeksisters in. It was delicious and I'll try it again when I need something sugary! I took them to an ex SA friend's house for a braai (bbq) and she was thrilled!</t>
  </si>
  <si>
    <t>This was a very good spread as I love English muffins to spread it on._x000D_
You can never eat enough blueberries,they are so good for you.Thank for another way to eat smart.</t>
  </si>
  <si>
    <t>This was really good. After I added sour cream and cheese and guacamole with some rice tossed in there it resembled a Chipoltle burrito. Next time I would reduce the amount of barley and add more beans.</t>
  </si>
  <si>
    <t>Nice and easy. Thanks for posting :-)</t>
  </si>
  <si>
    <t>This is so delicious!  I followed the directions in the recipe for cooking the rice and it cooked PERFECTLY - cooked through but not gummy at all.  I made the recipe as written but to my serving I added mung bean sprouts and roasted unsalted peanuts, and those additions really contributed freshness and crunch to the taste and texture.  Thanks for a great recipe!</t>
  </si>
  <si>
    <t>This is a simple and delicious way to eat Acorn Squash. I used apple juice instead of water in the baking dish. These were part of Christmas dinner and everyone enjoyed them.</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</si>
  <si>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</si>
  <si>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As with many other members here on Zaar, I have my own pumpkin bread recipe, but I'm always interested in trying other variations of the bread, &amp; this time I wanted a nice &amp; simple, purely pumpkin bread ~ The flavor of this one is really great &amp; was well received when I took both loaves to a Thanksgiving potluck, with nothing left to take back home! That says a lot, I think! Thanks much for sharing the recipe! [Tagged, made &amp; reviewed in Please Review My Recipe]</t>
  </si>
  <si>
    <t>What a lovely rice dish!  It was a really nice light flavor - creamy, buttery and delicious with a salad.  I served the ginger on a side plate with the almonds - as only my boyfriend enjoys it.  Will make this again for sure, hopefully with a meat dish.  Oh, and I made it in a rice cooker.</t>
  </si>
  <si>
    <t>This recipe is a keeper! Boyfriend, who wasn't even hungry before dinner, ate half of the ribs, and ADORED them! Thank you, this recipe was easy to follow and didn't require much preparation. Served with a nice ceaser salad.</t>
  </si>
  <si>
    <t>We don't put this on bread but either pita's or tortilla's.  The kids thought they wouldn't like it, but after awhile of seeing me enjoy it most of the tribe enjoys it now</t>
  </si>
  <si>
    <t>Wow! This was fantastic. Even my husband (who has never, ever been wowed by a rice dish) said that it was delicious. I made some changes: I used olive oil instead of butter, and used way more onion and mixed (frozen) peppers. I also eyeballed the spices, which worked fine. The rice came out perfect with a lid on--I did not have to add any additional liquid. Thank you so much for posting!</t>
  </si>
  <si>
    <t>5 Stars, exactly what I thought it should be: a mild, tasty salsa.  This was so easy, the only hard part was waiting 1 hour to taste it.  I made Good Seasons Italian dressing with olive oil for this.  I used Sun of Italy canned peeled plum tomatoes because our tomato crop is lagging behind schedule. I will make this a lot, all year long, thank you for posting.  Made for 1-2-3 Hit Wonders.</t>
  </si>
  <si>
    <t>I loved how quickly and easly this went together and the leeks added lots of flavour to the fish.  I think the leeks could use a little precooking--even with my small leeks, they were a touch undercooked.  Next time (and there will be a next time) I will try microwaving them as others have suggested.</t>
  </si>
  <si>
    <t>This was a great quick breakfast this morning! The only thing I did different was to use a sprinkle of mini-choc. chips instead of the regular ones. Thanks for the recipe!</t>
  </si>
  <si>
    <t xml:space="preserve">Very good!  My kids enjoyed this too.  The flavor was very good without being too healthy or overpowering.  I left out the nutmeg because I don't like it and I put in at least twice the amount of cinnamon, because I love it!  </t>
  </si>
  <si>
    <t>DD is sick this weekend and tonight is the senior ball...!?!? Nothing helped so I found this...and...wahlah!  Feeling much better!</t>
  </si>
  <si>
    <t>Very :yummy: stuffed potatoes!! I only had plain spreadable cream cheese, but i did have some fresh herbs. So I chopped and added rosemary, thyme, sage, garlic, with onion salt and cayenne. Left out the butter and used 2% milk.  Turned out just great! Also just did 3 potatoes, 6 halves. We loved them! and will make them again, hope you don't mind the adaptation. Your recipe was a perfect guide, thanks for posting.</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</si>
  <si>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</si>
  <si>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</si>
  <si>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This is so yummy.  I made 3 different versions to adapt our taste.  For DS, I left out the onion, garlic powder and basil.  For DH I left out the onion.  And for me I used all the ingredients and wow it was so good.  For the swiss cheese, I used slices of Jarslberg.   Thanks KUW :)  Made for Rookie tag game</t>
  </si>
  <si>
    <t>Stained my lips blue, but I'm just here for the boos. bahahahaaaaa (boos? booze? Get it???)  HAPPY HALLOWEEN!</t>
  </si>
  <si>
    <t>I tried this and it worked just fine.  I couldn't tell at all that it was in there except my cake came up to the top of the 9X13" pan I was using.  I've made many wedding cakes in my day and I must say that I was very impressed.  Thank you for sharing!</t>
  </si>
  <si>
    <t>This is so good.  My husband who won't eat soup unless is has meat even loved it.  I only had 2 cans black beans, 1 pinto and 1 butter but it turned out great.  Will be making this lots.</t>
  </si>
  <si>
    <t>Made vegetarian souvlaki...zuchinni, onions, baby tomatoes, and peppers</t>
  </si>
  <si>
    <t>The ganache was very tasty, but I had some trouble with it. It hardened up pretty fast, and it was brittle and cracked pretty badly when cutting the cake. I used Valrhona extra bittersweet (71% cacao) and a high-butterfat organic cream, but since the recipe didn't specify how much more to use, I didn't increase the amount of cream. I don't think that would've caused it to be too brittle, though? Other than that, the taste was excellent--with the chocolate I used, it was rich but not too sweet, and it was perfect with the rich, black Devil's Food cake I'd made. Thanks for posting, Sharlene!</t>
  </si>
  <si>
    <t>Did I never rate this!? OMG! We eat this like once a week with everything from Katsudon to Ribeye steaks! Mmm our favorite Broccoli recipe._x000D_
:update:_x000D_
After making this recipe for a while I decided to skip steps 2-5. I just cook the broccoli by steaming it in the broth per step 10 (but I cover the pan to allow it to steam)</t>
  </si>
  <si>
    <t xml:space="preserve">Sharon we love these!!_x000D_
Radishes are one of my favorites...this is very similar to what I do with cukes..this is a wonderful change of pace on the dinner table!!_x000D_
(DH put them on his cottage cheese) anyhow..._x000D_
Thank you!!_x000D_
I used Vidalias...but think next time, I'll use a more pungent onion!_x000D_
</t>
  </si>
  <si>
    <t>Loved the Cabbage! Will forsure cook this part again - great flavor and the flank steak turned out wonderful,too. I used Mrs. Dash Steak Grilling Spice and my cast iron grill on top of the stove to cook it and it turned out just right.</t>
  </si>
  <si>
    <t>I left out the cucumbers because we don't care for them but this was a wonderful salad.  I absolutley loved the dressing nice and simple._x000D_
Lisa</t>
  </si>
  <si>
    <t>Is all the oil for dough? Is tablespoons for pans?</t>
  </si>
  <si>
    <t>Jeff, this was such an easy recipe.  I also added shrooms and minced garlic.  Served this with mashed red potatoes and it was great comfort food.  Thanks.</t>
  </si>
  <si>
    <t>I made these for the Super Bowl last night, and my husband proclaimed them "Awesome!"  High praise indeed!  Here's what I added: diced green onion, garlic powder, 2 handfuls pizza cheese mix, 1/4 cup tomato sauce.  I also only sliced my crescent rolls into 2 pieces, so that they'd be more than a mouthful.  Also, I had a leftover filling and a can of refrigerated GRAND's biscuits.  I made a slice in the top of the biscuits, filled them with the filling mixture, and pinched them close.  Baked as directed on the can.  My husband can take those to work for a midday snack!  Great recipe!  Thanks, Ashley</t>
  </si>
  <si>
    <t>Ive tried about all the other popular recipes for healthy french fries on food.com and these are by far the best.  For me it works best on a more thinly cut french fry like that which McDonald's has and spread them out on a cookie sheet so that no fry overlaps another.  I cook them a little longer in the oven than what the recipe states and I leave the skins on for the vitamin/mineral content they supposedly add,  but that's the only thing I had to change.  The salt content in these is perfect for my tastes but for someone that does not like salt as much myself I would recommend lowering the salt used by maybe a quarter or half.  Boiling the fries in the salt water is what really makes this recipe shine.  They cook crisp on the outside and soft in the middle, unlike most the other healthy fry recipes Ive found.  Soooo yummy and as long as you are accounting for the calories, these are just fine for most of you dieters out there.  I never feel full without some carbs and am trying to lose about 10 lbs of belly fat right now so these fit the bill perfectly because they actually fill me up so Im not snacking all night.  Thank you so much for the great recipe MamaJ and Food.com!!  Even if you are not dieting, try these!!  I seriously think they are better than the fries at McDonald's which contain a whopping 19g of fat and 380 calories in a medium size order!!!</t>
  </si>
  <si>
    <t>This was a fun fruity cocktail. However, I wasn&amp;#039;t a fan of the triple sec. It tasted a little too artificial for me. Glad I tried it though. Thanks for sharing the recipe.</t>
  </si>
  <si>
    <t>Very good.  I think next time I would add some Italian seasoning and turn the heat up to 425 degrees.</t>
  </si>
  <si>
    <t>Yum! I can understand how your DS won a blue ribbon with these cookies! Love the craisin white chocolate combo with a little crunch from the oatmeal. Thanks for sharing. Nick's Mom</t>
  </si>
  <si>
    <t>Mmmm.... I made this yesterday and ate some warm then as well as cold today. Great soft cookie! I made precisely 3 dozen!! I baked them on one of those thermal cookie sheets (with the two layers with air between them.) I actually had to bake them 14-15 minutes in my oven. So, obviously, everyone needs to watch their own oven and baking pan for the right amount of time. Lots of chocolate chips in this recipe :)</t>
  </si>
  <si>
    <t>This recipe rocks. Best venison pot roast  I ever had. My wife, who hates deer meat, had two plates. I did make two variations though.  I cut he roast in half and put salt pork in the middle then tied it. Followed the directions and added potatoes and carrots on top. Thank you for the wonderful meal.</t>
  </si>
  <si>
    <t>Just Outrageously Delish!_x000D_
I made this for my first time. Just to good very easy and tasty. I can`t believe I never used the blossums after having a garden for 20 years. Shame on me. _x000D_
The recipe calls for 16 blossums I found the filling enough for 6. Cut the flour and water in 1/2. And added diced sundried marinated tomatoes. Oh my mouth still tastes so good! Can`t wait to go pick more! Plus fresh basil from the garden do I need to say more! _x000D_
Yes I do, "Thanks for posting a great recipe"!!!!!!</t>
  </si>
  <si>
    <t>Thanks for the cute tip Annacia :)_x000D_
I used garlic breadsticks, and folded them in half before tying in a knot. Your description of "Quick, easy and fun to do" is right on. Thanks for sharing, Nick's Mom</t>
  </si>
  <si>
    <t>Wow...you are my hero, cookbook carrie! I'm on a new schedule at work that leaves me with no time at all to cook in the evening, so I've been using my crockpot at least 4 days a week(no joke). This is awesome! I didn't have Southwestern seasoning, so I made a rub for the chicken with some garlic and herbs de provence, and it was excellent. I also made corn per your directions(I did add a little bit of fresh sage to flavor the butter), and also sealed up a bag of zuchinni and yellow squash with some butter and rosemary. I just put the corn and zuchinni in before I left for work, and when I stopped back by the house for supper 4 hrs later, it was perfect! I will use this technique again, often. Thanks so much!</t>
  </si>
  <si>
    <t>Outstanding receipe - Very festive and goes great with Prime Rib !</t>
  </si>
  <si>
    <t>Mild salsa that took care of an overripe papaya I had. Very nice and it worked well with nachoes.</t>
  </si>
  <si>
    <t>This was perfect! It was juicy and flavorful. The only changes I made were to use butter and add 2 cloves of garlic and a couple dashes of Beau Monde seasoning. I put everything together about an hour before and just left it marinade before baking it.</t>
  </si>
  <si>
    <t>You can't go wrong with a BLAT wrap! Bacon, lettuce, avocado, tomato - is there a better combination out there? I don't think so. It makes the perfect summer lunch or dinner. I just wish we could get some decent avocados here in the Midwest....</t>
  </si>
  <si>
    <t>used this for making "Crockpot Mongolian Beef" (#106335)and it worked WONDERFULLY!  Thanks!</t>
  </si>
  <si>
    <t>This was wonderful, We had it for dinner today, husband told to save this one lol._x000D_
The only thing I added was a little parsley to the cheese. Thanks great recipe.</t>
  </si>
  <si>
    <t>These mushrooms were great.  We had a BBQ and them seem to disappear right off the grill.  Many guests had burned tongues from tying to grab off the grill.  Great taste and fairly easy to make.  We add to my favorites.</t>
  </si>
  <si>
    <t>Yummy and cost like $3 to feed my family of 4. I mashed about 1tbsp of lite mayo into the potatoes in lieu of milk and crisped them on my griddle with a touch of butter instead of frying.</t>
  </si>
  <si>
    <t>Very good, served with Recipe#369451 and Recipe#382437 for an Indian menu.  Made for ZWT 6.  Thanks you Paula for sharing.</t>
  </si>
  <si>
    <t>We found this one really different.  I'd just about say that the almond gives it quite a Christmas'y flavour and especially so for a hot Aussie Christmas!  Very refreshing. I used a sparkling pink grapefruit juice and since Dave has a sweeter tooth I topped with a bit of lemonade.</t>
  </si>
  <si>
    <t>This was a really great raita! I didn't have toasted cumin seeds so I used the powder and it turned out great :) Thanks for sharing it.</t>
  </si>
  <si>
    <t>At first I was skeptical, but it was such an easy recipe, I decided to give it a try.  Not bad for a low carb "bread".  I halfed the recipe, and I used my coffee grinder to grind the almonds.  I cooked for 1 min 30 seconds because of halfing the recipe.  Cooked up spongy- almost like a cornbread spongecake.  I finished off the whole 1/2 pan-- only 0.8 carbs total!_x000D_
_x000D_
The only change I would make for next time is adding a small amount of spenda or nutrasweet.  Would also probably be good with a little cinnamon and splenda for a "sweet fix". _x000D_
_x000D_
Thanks!</t>
  </si>
  <si>
    <t>fantastic recipe. easy, delicious. unique fresh tasting flavor. it's got a kick to it without the spiciness being overbearing. this will probly become a recipe staple for us.</t>
  </si>
  <si>
    <t>The family loved this.  There was very little left over.  Served with cilantro cream dip and it that topped it off wonderfully.</t>
  </si>
  <si>
    <t>These were very good pancakes. I used 1 1/4 c. of milk which gave me a thin batter but they rose very well. I could taste a slight hint of the baking powder so next time I might cut it back to 1 1/2 teaspoons but they had great flavor and I will use this recipe again. Thank you.</t>
  </si>
  <si>
    <t xml:space="preserve">I was looking for the recipe for a dip that I had recently and searched recipezaar for "hamburger cream cheese" and found this.  This was exactly what I was looking for -- even better than what I had at a friends.  I don't think that the friend had all of the seasonings or the parmesan in her dip.  This is great with tortilla chips and was incredibly easy to make.  </t>
  </si>
  <si>
    <t>I don't normally drink hot beverages but I have a cold and wanted to try this tea. I used decafe tea and kept to the recipe.  It had a really yummy taste.  Thank you Seasoned Cook</t>
  </si>
  <si>
    <t>We ate this on its own -- no rice needed! I used a little bit of black pepper and chili pepper flakes, because most people here don't like heat... if it were up to me, though, I'd pour it on. Great recipe -- thanks for posting!</t>
  </si>
  <si>
    <t>This is a delicious way to prepare lentils!  I have fond memories of eating lentils as a child - my mother often would order lentil soup at restuarants and I always snuck a taste.  This recipe is so tasty and unique- even the lentil haters in the bunch enjoyed them this way.  Very clear instructions, and makes a ton of lentils - served as a side dish, I could easily get 15 servings out of this. Thanks!</t>
  </si>
  <si>
    <t>I needed a quick side for supper last night and this worked well.  I added some ranch dressing mix before broiling &amp; used olive oil spray as the last reviewer suggested.  I'll remember this method next time I'm in a hurry.  Thanks!</t>
  </si>
  <si>
    <t>My late g/mother made this all the time when I was growing up.. I ate it so much that I burnt myself out, but it has been a long time and when I came across this recipe on this site, I had a craving for it again, and let me tell you... its just as addicting now as it was when I was a kid.. Thanks for brings back the memories</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</si>
  <si>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</si>
  <si>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What an excellent way to have make ahead lasagna, right in my crock pot!  very cool.  I used oven ready lasagna noodles (catelli) instead, and it turned out perfectly!  I do like my lasagna with spinach though, so I also added that in the cottage cheese layer.  Thanks!</t>
  </si>
  <si>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</si>
  <si>
    <t>This is awesome!  So good!  The tomato sauce is unbelievable.  You almost don't even need the mozzarella but cheese always makes everything even better.  I followed the recipe except for using Barilla Plus Rotini.  You have to use fresh garlic and fresh basil.  This would be perfect on a warm summer evening.</t>
  </si>
  <si>
    <t>Hi does anyone know what I could use as a sumstitute for the milk? My son is allergic to dairy and soya. Thank you</t>
  </si>
  <si>
    <t>We loved this pie-we used a combination of king prawns, cod and smoked haddock and followed the rest of the recipe.  Its quite rich but very very tasty...I had seconds!!</t>
  </si>
  <si>
    <t>MMMMM!!  That was DH response._x000D_
He said that he wants these again.  I served with garlic mashed potatoes and green beans.  GREAT MEAL.  Made for ZWT4.</t>
  </si>
  <si>
    <t>I wanted a new Jell-O Salad recipe this year and I was so happy to find this. My mother made it for Christmas years ago but unfortunately I did not have her recipe. It tasted exactly as I remembered it and my grandkids loved it. Thank you.</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</si>
  <si>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</si>
  <si>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</si>
  <si>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</si>
  <si>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We loved it! I served it to my daughter's Varsity Basketball Team ~ Huge Hit!!! Thanks for sharing.</t>
  </si>
  <si>
    <t>Delicious and so easy to make!</t>
  </si>
  <si>
    <t>This is good - but more like bread than the usual banana bread. I was able to get three mini/individual loaves out of this recipe. I made a few changes (making it probably a bit less healthier) - by using regular flour instead of the whole wheat and oat flour. I also used cinnamon instead of pumpkin pie spice and used 2 bananas (did not measure) and mashed them instead of melting them. I also used almond butter (but wanted to use the rest of the jar so didn&amp;#039;t measure) and almond milk. I forgot the almond extract and the sugar. A very good recipe for the individual loaves I like making for my family. Thanks for sharing!</t>
  </si>
  <si>
    <t>Used this to transform leftover Thanksgiving turkey into an amazingly simple, quick, and tasty dish.  My kids enjoyed helping to make and eat this one.  I added some poultry seasoning.  Turkey substitutes very well for chicken in this one.</t>
  </si>
  <si>
    <t>Very good, I'm surprised it wasn't sweeter with the pineapple and juice but it was perfect.  I added a couple tbsp. Hoisin sauce but followed the rest of the recipe to a T._x000D_
thanks so much</t>
  </si>
  <si>
    <t>Loved this!  Very easy to make, and I followed the same advice and only added half packet of the ranch dressing.  The combination of the seasoning made really tasty gravy.  I served it with boiled potatoes and greens. mmmm</t>
  </si>
  <si>
    <t>I took other reviewers advice and made this recipe by using 1 cup of milk, boiling 4 cloves of garlic with the potatoes and mashing them up altogether. This dish was AMAZING!!!! It&amp;#039;s such a smart way to add veggies and crunchiness into mashed potatoes. I think I am never gonna make it without the dark leaf greens from now on. Thanks so much for the recipe!</t>
  </si>
  <si>
    <t>I pounded the breasts to an even thickness.I think the marinating time is sufficient in a ziplok bag.  Just flip it a time or two.</t>
  </si>
  <si>
    <t>What a winner!  So easy and so healthy.  I didn't change a thing.</t>
  </si>
  <si>
    <t>I have made this soup about 4 times.  It is always delicious.  And so easy.  I do throw in some extra garlic and soy sauce too.  I'm going to try the rice noodles next time.  The whole family loves it.</t>
  </si>
  <si>
    <t>One veggie at a recent party of mine mistook the bulgar wheat for soya mince!  
I added cocoa powder, fresh chilli and doubled the garlic and omitted the mint &amp; basil.
Extremely tasty and very easy to make - thanks!</t>
  </si>
  <si>
    <t>Yum! This was a perfectly delicious end to a horrific day! Thank you so much for sharing this recipe! Cheers V! Made for Beverage Tag!</t>
  </si>
  <si>
    <t>Fast and easy! I love that it doesn't have beef bouillon in it, as I have trouble finding an MSG-free version of that. I didn't have any turmeric, but I don't think it mattered. Thanks so much for posting!</t>
  </si>
  <si>
    <t>Great recipe. Thank you!</t>
  </si>
  <si>
    <t xml:space="preserve">These were excellent.  I made them exactly to recipe and the only problem I had was ending up with what I thought was way too much stuffing for 6 medium mushrooms.  I used it all, but would like it even better if the stuffing was less thick.  I guess it may be that what you call medium I may call large.  In any case, when I make this again I'll use the same size mushrooms and either half the filling or double the mushrooms.  The flavor was wonderful. </t>
  </si>
  <si>
    <t>Sorry for the bad review, but this was just ok in terms of flavour. You can taste the bananas, but it was a bit odd with the curry. We ate it but will not make again. Chicken took 30 minutes to reach a safe temperature to eat. We served it over a mix of brown and wild rice.</t>
  </si>
  <si>
    <t>This is easy to put together and a nice light meal with a salad on the side.  I used homemade pizza dough and shredded cheddar since I did not have Velveeta cheese.  I brushed the top with butter and sprinkled on some garlic salt, basil and pizza seasoning.  I served it with warmed up spaghetti sauce for dipping. Overall, a very nice dinner! Thx Southern Sugar Dumplin!</t>
  </si>
  <si>
    <t>Well, the only thing I did was add a tad bit more honey, the taste and flavors were spectacular.  The sauce would go great with any other chicken recipe. My chicken cooked for 50 minutes ( a little bit extra though ).  This is something i'll have to try in my slow cooker too. Made for PRMR tag.</t>
  </si>
  <si>
    <t>The absolute BEST pancake recipe I've found in forever! My kids loved them and so did I!</t>
  </si>
  <si>
    <t>This cake is just simple yet amazing! I made the glaze using water and lemon juice, but allowed those who wanted it to use it... I used vanilla flavoring, and also think the other suggestions sound great too..with brandy or rum flavoring.  I have all this mace... Im going to have to make this cake many times *laugh* ;-)</t>
  </si>
  <si>
    <t>What's not to love!! Perfect frosting!! Made as is! Thanks!</t>
  </si>
  <si>
    <t>This was easy to make. It was much better the second day. I took it to a picnic and got a few compliments on it.</t>
  </si>
  <si>
    <t>This is a great recipe. I used regular mushrooms and boletus. Only had 1 small piece of garlic, wish I had more. The 2 of us managed to eat the whole thing. Yummy</t>
  </si>
  <si>
    <t>Yummy! The flavor of the fresh crab really stands out! These were a little delicate to prepare, since they seemed to want to fall apart before they got cooked, but I did manage to keep them whole. These were served with Recipe #322382 as suggested and they paired wonderfully. Thanks for sharing. Everyone enjoyed! ~Sue</t>
  </si>
  <si>
    <t>Yum! My boyfriend just made it for me -- he added cinnamon &amp; peppermint schnapps and it was awesome. The pictures look so good too; I'm going to have to get some mini marshmallows and whipped cream.</t>
  </si>
  <si>
    <t>I made this tongiht and it was GREAT!  I cooked the cabbage a little longer and loved it.</t>
  </si>
  <si>
    <t>This is really very yummy. I cut it down to 1/4 of the recipe and them used 2 eggs with all else as given. It made a very satisfying dinner with a slice of toast. Made for PAC, Spring 2014.</t>
  </si>
  <si>
    <t>Worked out great and was loved by my family , even the fish hating ones! The crust made the difference. I did not have fresh parsley but dried worked out fine.</t>
  </si>
  <si>
    <t>Loved it and yes, it is really easy. My 4yr old chicken nugget connoissuer loved it too and said "thank you for making this chicken!" Thanks for sharing. I followed all the directions as is, except i did just used the prepackaged parmesan cheese. It's really very yummy!</t>
  </si>
  <si>
    <t>Can&amp;#039;t praise this recipe enough! It&amp;#039;s by far our favourite meal to cook at home. Lovely with a sliced potato base too!</t>
  </si>
  <si>
    <t>Very good. Needed some sugar and chilli powder.</t>
  </si>
  <si>
    <t>So good.I am always looking for carrot side dishes for my dinner table.These were wonderful.The boys loved them.I will make them again.Than you!</t>
  </si>
  <si>
    <t>Loved the pineapple &amp; carrot combo here, &amp; I was happy to double the amount of cashews! A great way to jazz up carrots! Thanks for a keeper of a recipe! [Tagged, made &amp; reviewed in 1-2-3 Hit Wonders cooking game]</t>
  </si>
  <si>
    <t>This recipe is definitely a keeper and will now be my go-to recipe for frosting. I made it using the ingredients as listed including the heavy cream and couldn't be happier with the results. I am beginning to learn to decorate cakes and have looked at many buttercream recipes and YouTube videos on how to make the perfect buttercream. One thing they all had in common was to make sure and beat the heck out of the buttercream. I started by beating the shortening and butter together alone for a full 3 minutes on medium speed in my Kitchen-aid mixer. The consistency changed dramatically to a lighter color and very smooth texture. I then added the cream, salt and flavorings and beat it again at medium speed for another 3 minutes. I added the sifted confectioner's sugar 1 cup at a time and beat for a good minutes to a minute and a half making sure all the frosting returned to a creamy consistency, no lumps of sugar showing. I scraped the mixer bowl after each addition and I could tell the beating was resulting in a wonderful light texture. I ended up needing only to use about 4 cups of the confectioner's sugar because the frosting whipped up so light and fluffy and I was able to achieve a perfect medium peak consistency to do my piping. So my recommendation to those that think this recipe is too greasy in the mouth or too sweet is to be sure to properly beat the frosting. One change I will make in the future is reducing the amount of Almond Extract to 1/4 tsp. as I found it to be a bit too overpowering. My guests raved about this delicious frosting!! Thank you Kittencal you never disappoint on the recipes you share. I always keep my eye out for your recipes!!</t>
  </si>
  <si>
    <t>Very good.  My whole famiy enjoyed this.</t>
  </si>
  <si>
    <t>Easy &amp; yummy.  I used colby jack cheese, and they were a perfect appitizer.</t>
  </si>
  <si>
    <t>Yum. This was really good. I loved the combinaton of yams, orange,pineapple and spices. I prepared this dish exactly as directed and it came out perfect. Thanks for sharing. Made for KK's forum Recipe Tag game.</t>
  </si>
  <si>
    <t>Wonderful, made it last night for a crowd, quick,easy, delish��</t>
  </si>
  <si>
    <t>Wow...the fresh herbs and the ginger make this a refreshing, and different marinade.  I used chicken breasts and both DH and I devoured our grilled chicken and look forward to trying it with some ahi tuna soon.</t>
  </si>
  <si>
    <t>Instead of chops I used loin. Wow this was great. I bring the leftovers to work and they are amazed how great they were. I baked to exact time and temp. Sides were tomato and basil stuffed spaghetti squash with scallop potatoes.4 leaf salad lite vinaigrette. Perfect</t>
  </si>
  <si>
    <t>Very good recipe. I used the "basic" recipe, and much like the previous reviewer, they were the right consistency. I got about the same—three dozen._x000D_
_x000D_
And, if I may be brand-specific, I used Ghirardelli-brand dark chocolate chips...and they added the extra touch of goodness. That brand comes highly recommended._x000D_
_x000D_
-j</t>
  </si>
  <si>
    <t>Excellent! The inside is soft, and aromatic. My hubby said this is a winner! Thanks for posting the recipe!</t>
  </si>
  <si>
    <t>Found these to be tasty, but not worth the effort.  Family thought they were alright. They were a nice change from mashed potatoes.</t>
  </si>
  <si>
    <t>Great Recipe! I have a very picky 2yr old at my table that loved these!</t>
  </si>
  <si>
    <t xml:space="preserve">WOW!!  We love garlic and Greek food.  This really hit the spot.  I inserted the garlic and rubbed the olive oil and then refrigerated over night.  Full of flavor and very easy to prepare.  Thanks so much BethT for sharing this recipe.  :-)_x000D_
</t>
  </si>
  <si>
    <t>Very good. I have made this before, found it in the hungry girl cookbook. yummy.._x000D_
try adding a little splenda and some cocoa powder,, it tastes even better i think</t>
  </si>
  <si>
    <t xml:space="preserve">Very good, I used the full amount of cocoa then spread on Dark and Decadent Chocolate Cake Recipe #44125. Outstanding, easy, spreads very well. I also used heavy whipping cream for a richer flavor. Thanks Kitten, this will satisfy even the hardcore chocoholics. </t>
  </si>
  <si>
    <t>made this for the superbowl, i can honestly say it may not make it to see game time!! delicious treat!!!!</t>
  </si>
  <si>
    <t>These were very, very good. I didn't read the packaging until I got home to see that it made 12 dogs. I only had eight. Dumb me. Served with soup in place of grilled cheese. Big Hit!!!</t>
  </si>
  <si>
    <t>Different way to serve potatoes, nice flavor. Will make again. Made for PAC fall 07.</t>
  </si>
  <si>
    <t>This is a nice, mild tasting wing recipe.  I followed exactly except I baked mine at 350 for about 35 minutes and then broiled them to get them extra brown and a little crispy.  I really can taste the ginger, very nice.  Next time I make these I will up the garlic and shallots.  Thanks Vicki!</t>
  </si>
  <si>
    <t>Refreshing citrusy drink that we all loved! It would be great with a splash of gin in it too ;)_x000D_
Very easy to make with things I had on hand in my fridge._x000D_
Thanks for posting! Made for ZWT 3!</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</si>
  <si>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</si>
  <si>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Me and my husband both liked this. I omitted the corn and used spinach tortillas and added black olives. For the cheese I used yogurt cheese. Husband had 3 servings.</t>
  </si>
  <si>
    <t>Very nice...everyone loved!  Thanks for sharing!</t>
  </si>
  <si>
    <t>I stayed at a B&amp;B over the summer and the breakfast consisted of mini quiche,that were amazing.So once I got home I had to make them for myself.I'm glad I tried this recipe,they are very yummy.The crust is very nice and flaky.But this recipe does not make 30,I got 12.Next time I would double the entire recipe so I can have a load of these tasty morsels in my freezer and ready to pop into the microwave when I want one.I used green onion in mine.Thanks for the recipe!</t>
  </si>
  <si>
    <t>Great sticky wings!</t>
  </si>
  <si>
    <t>Delicious casserole.  I served this with some spanich rice and a salad.  Thank you for sharing with us.  We loved this, good flavor.</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</si>
  <si>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</si>
  <si>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Yum!!  What a treat!  Thanks for sharing!</t>
  </si>
  <si>
    <t>IF you like Red Raspberry you love this recipe. This was very easy to make. It had just the right tartness. The whipped cream was a good offset for the tartness. Another suggestion would be to use a scoop of good quality brand of vanilla ice cream. (Bryers Vanilla Bean)</t>
  </si>
  <si>
    <t>So light and tasty.  I am stuck home during a blizzard today, and this was just the reminder of summer that I needed.</t>
  </si>
  <si>
    <t>Anyone have a recepie for German Butter Cake as made by Holmesburg Bakery in Phila.,Pa?</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</si>
  <si>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</si>
  <si>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I don't  know what else to say but these were amazing!  Followed the recipe exactly as written.  These were gone almost immediately...I didn't even get a chance to make any icing for them!  Thanks :)</t>
  </si>
  <si>
    <t>Still fabulous! I made this again to rave reviews. This time I under cooked it slightly and preferred  it this way. Such a great combo of flavours!</t>
  </si>
  <si>
    <t>What a great tasting, easy to prepare soup! Not something I'd make every other day or so, but definitely a soup that will now be on my rotation of soups to prepare from time to time! I almost always have the cheese, peas &amp; chicken on hand, so it's just a small matter to have the starter available as well! Both of us here found this soup absolutely satisfying, so many thanks for posting the recipe! [Tagged &amp; made in Please Review My Recipe]</t>
  </si>
  <si>
    <t>I had a craving the other night for some chocolate chip cookies, but soon realized that i did not have any shortening. I looked on line for a recipe that did not require shortening, and came across this one. I mixed everything the way the recipe said to. I have been baking for a long time, so i know i measured accurately. This has to be the WORST recipe ever! I got a big bowl of crumbs. I guess I could have tweaked the recipe or added something to  make it less dry, but after trying to even make a ball out of this dust, I tossed the whole bowl. I will never trust an online recipe again because of this post. Warning cookie lovers.....this is either a joke or someone has never baked a thing in their life. Sorry.....</t>
  </si>
  <si>
    <t>We enjoyed this dish very much.  Loved the combination of the tartness of the vinegar and the sweetness of the apples and applesauce.  It makes such a nice presentation as well.  Served this tonight with a sour cream green bean dish and rotisserie chicken.  Made for Culinary Quest - U. S. Southern Region, August, 2014.</t>
  </si>
  <si>
    <t>Very good. I reduced the honey to 1/4 cup. Made it again to put over pork. Everyone enjoyed it.</t>
  </si>
  <si>
    <t>Made this to take to work for a co-worker's birthday.  It was really yummy.  One would never know that it was gluten-free.  Eight people asked for the recipe and I gladly shared.  Will definitely be making this again.  Thanks Ukichix!</t>
  </si>
  <si>
    <t>Delicious, light and fluffy! I like to put cream cheese and sour cream in my potatoes and it was really nice to have the flavouring options. I only used the parsley because I'm serving it with Recipe #190663 and I don't want to overflavour the potatoes that I'm using for the base. I will definitely be making it again to try the different seasonings. I made this for Potluck Tag. Thanks!!</t>
  </si>
  <si>
    <t>This was delicious &amp; spicy!  I used boneless, skinless chicken breasts &amp; cooked for 4 hours on high.  The recipe was perfect - I chose to use the cayenne pepper.</t>
  </si>
  <si>
    <t>This was my #2 recipe for Pick A Chef. I have had many green bean casseroles in my time and this was different but good. I love Velveeta but only used 1/2 lb. Also I didnt wait for the liquid to evaporate so drained half off to save time. Served this with your Crockpot Chicken &amp; Pasta! Thanks for a good side dish:)</t>
  </si>
  <si>
    <t>Delicious!  I was surprised how wonderful this casserole tasted, considering the basic ingredients, which I had readily available at home - bonus.  Very tasty and satisfying dish.  I did microwave the sliced potatoes first, due to a shortage of time.  My family loved this casserole and I will make it again.  Thank you Kittencal for sharing.  I've made several of your recipes and they are always a delight.</t>
  </si>
  <si>
    <t>These were amazing and so easy. I put the pepperoni in the food processor  and added some garlic and Italian seasoning. I also made a batch of shredded chicken and ranch seasonings. Both were amazing! You could add a little sugar and cinnamon to some cream cheese and a little apple pie filling. You could even add  some jam to the cream cheese. The ideas are limitless! This will be a go to from now on! Thank you!</t>
  </si>
  <si>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</si>
  <si>
    <t>Made this for a 4th of July picnic/potluck.  Served it with "scoops", but most people just ate it as a salad.  I stuck pretty close to the recipe, except I used a diced orange bell pepper instead of the pimento and used far less dressing (about 1/2 a bottle of Annie's roasted red pepper vinaigrette).  It really does improve with time, so don't be afraid to make it one or even two days in advance. Also, I liked the fact that it did not contain cilantro (I like cilantro, but must it be in everything?).  The combination of fresh oregano and parsley suited this recipe perfectly.  This will become a standby.   PS.  For those folks who could not find black eyed peas in the market... be sure to look in the canned vegie section, not the canned bean section.</t>
  </si>
  <si>
    <t>This was good, but quite salty.  I would recommend using half a packet of ranch dressing mix.  The flavor was good though.</t>
  </si>
  <si>
    <t>I used eggnog instead of milk and mine ended up a bit grainy but it could have been the eggnog or I may have overcooked it.  It tasted good anyways.</t>
  </si>
  <si>
    <t>Bubble up pizzas are a favorite at my house. This was a very good one. Loved the fresh veggies in the meat sauce. A delicious, filling, satisfying meal.</t>
  </si>
  <si>
    <t>Great rice dish!  I actually used this rice inside a burrito made with ground turkey.  Yummy!  I will use this recipe again, next time either as a side or on its own.  Thanks!</t>
  </si>
  <si>
    <t xml:space="preserve">The roast came out very tender and the veggies very flavorful. As others have mentioned, it was a bit salty. Next time, I will leave out the Ranch dressing mix. Thank you for a great recipe. </t>
  </si>
  <si>
    <t>You do not need salt water, regular water works just as well-- add salt to the flour if desired</t>
  </si>
  <si>
    <t>Love this, as others have said, the spice is perfect. I used a can of pumpkin puree and a can of sweetened condensed milked. I didn&amp;#039;t measure, I figured it would be close enough. The pie turned out to be fabulous. We had one piece before the dinner and one piece after!</t>
  </si>
  <si>
    <t>My daughter made this tonight and it was very tasty.  Light and delicate.</t>
  </si>
  <si>
    <t>Although I haven't yet tried this, it sounds lovely and unusual.  Above all, I so appreciate your posting a REAL cake recipe and not something out of a box!  I've just spent about an hour looking at pistachio recipes, including many cakes, and everything else I've seen uses a cake mix.</t>
  </si>
  <si>
    <t>Made this the other day &amp; used some of it to bribe a 12-year old kid in our mobile home park to help me out with a kid-friendly challenge for ZWT6, &amp; both were big successes, both the drawing the girl helped me with AND the cake! Even took your hint &amp; served it topped with some sliced strawberries, which was a nice change from the usual frosting! Thanks for sharing the recipe! [Recipenapped &amp; made in the Vegetarian/Vegan Recipe Swap 23]</t>
  </si>
  <si>
    <t xml:space="preserve">Wow, these were great! So quick and easy to make and they look so pretty. The potatoes were tender and crispy. I used the cornflake crumbs. My dh said, take a picture so I can show the guys at work, what I get to eat...Thanks Lori and recipezaar! </t>
  </si>
  <si>
    <t>Delicious! I know make this regularly.</t>
  </si>
  <si>
    <t>My all-time favorite gin is Bombay Saphire and &lt;i&gt;this&lt;/i&gt; is my favorite martini recipe! :) Thanks, Bergy, for posting a classic cocktail recipe that transports me to a posh and elegant place beyond the hoi polloi!</t>
  </si>
  <si>
    <t>Have made several times now...It's a good hearty dish and easy to make, alway's a hit and get asked for the recipe when guests are over...</t>
  </si>
  <si>
    <t>This is one of the few healthy muffin recipes I plan on making again.  They're just sweet enough, yet very nutritious.  Overripe bananas are a must.  My sister made them with ready-to-eat bananas, and found the muffins lacking.  When I made these, I added 1/8 cup each ground flax seed and wheat germ.  I used 1/2 cup unsweetened applesauce in place of the buttermilk (no dairy) and used olive oil for the oil.  They were awesome!  Thanks!</t>
  </si>
  <si>
    <t>Made these one night when hubby was away so I made them in 2 8x8 pans so he could have some the next day.  They were wonderful and sooo easy!  Hub got home around midnight and tried the one I left him as a tease and fired up the oven and cooked his right then.  Now he wants them once a week with a salad as dinner.  Great recipe!</t>
  </si>
  <si>
    <t>This is a really thick, flavorful soup!  Reminds me of a thin pasta e fagioli.  Will definitely make this again.</t>
  </si>
  <si>
    <t>These were yummy vegies!  I used beef broth because i was cooking them to go w/ a roast.  They turned out great.  I used the juice they were cooked in to 'top-up' my gravy-delicious!</t>
  </si>
  <si>
    <t>Great flavor!  I omitted the salt and didn't have any hoisin, so substituted some soy sauce and Brag's liquid aminos.  I would recommend mixing the paste with some sauce before adding it to the pan because it tended to stay in a lump in the pan.  Thanks for a wonderful way to eat bok choy, which I read was a good source of calcium.</t>
  </si>
  <si>
    <t>One of the joys of summer is this delicious tea! I'd never had it before I married into a family with Amish/Mennonite roots. The first sip was like diving into a cool pool on a hot day, so refreshing! I'd been having trouble finding this recipe online, I was searching for what we call it here in Northern Indiana - Garden Tea. Thanks for sharing this, I have two grocery bags full of tea to do something with, and this is perfect!</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</si>
  <si>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</si>
  <si>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 xml:space="preserve">This was a 5 star recipe all the way. Totally delicious._x000D_
There was lots of mmmmmmmm's around the table tonight._x000D_
I used spaghettini noodles because I prefer them to the linguine._x000D_
Added a few red chili flakes too, but just because we like extra spice._x000D_
The cucmber gave this dish the cooling taste to offset the heat from the hot chili oil._x000D_
It came together very quickly too, I would say it took me only about 30 minutes from start to finish to make!!_x000D_
Thanks for a terrific recipe Tom and Candy, we just loved it and will be making it again!_x000D_
</t>
  </si>
  <si>
    <t>We had these for dinner last night.  I had some really nice sliced sour dough bread and made these using my George Foreman grill.  I like using it because I don't have to use any butter on the outside of the bread.  They were wonderful.  I made exactly as written (except for the butter).  I loved the horseradish -- and the onion rings.  They are so quick to make -- with minimal clean-up.  We had some fresh corn on the cob and some cottage cheese with sliced pineapple to go along with the sandwiches.  Perfect dinner for a warm evening.  Thanks for posting the recipe.</t>
  </si>
  <si>
    <t>This was pretty good, but we felt it was a little bland.  We dribbled some hot sauce on it and that helped, but next time I think I will add a few chiles to simmer in with everything else.  Served over brown rice and it was nice and filling.</t>
  </si>
  <si>
    <t>That would be Edna Lewis,  a famous African-American Southern chef . Smile</t>
  </si>
  <si>
    <t>I made this salad for my husband for dinner last night (I did not have a serving because I was already full).  My husband loved it - he ate two big servings for dinner last night, THEN I found him packing up the leftovers for his lunch today! He especially enjoyed it with the dallop of sour cream on top, so I highly recommend not skipping this garnish. I had a few samll tastes, while making it, and also found it to be a treat to my palatte!  I did marinade the leftover chicken in some chile powder, cayanne pepper, and a small amount of lime juice and olive oil, which gave the chicken a bit of a fajita flavor, which I think worked well with this salad. I also used a lot more cheese, just based on our preference. I was not sure if I would like the dressing, as I usually like Catalina dressing on Mexican salads, but I was plesantly surprised at how good this was, especially with the dallop of sour cream. Thnaks for sharing a great way to use up leftover chicken, and a wonderful salad to use under any circumstances - I will for sure be making this again!</t>
  </si>
  <si>
    <t>This was great,I've never had this before.But I will make again.Thanks.</t>
  </si>
  <si>
    <t>Exactly how I make what I call Lebanese rice. I use olive oil instead of vegetable oil and always use my homemade chicken stock. I cook it for 15-17 minutes. After it's cooked I fluff it with a fork and place paper towels around the rim of the cooking pot and close it tightly. This prevents the rice from becoming too sticky.</t>
  </si>
  <si>
    <t>I did the same thing when I got my issue! Very simple, and the flavor was great.</t>
  </si>
  <si>
    <t>This Is Outstanding..._x000D_
We Loved It and Will definately Make It Again</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</si>
  <si>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</si>
  <si>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Delicious!  Thanks for sharing!</t>
  </si>
  <si>
    <t>These were easy to make and quite delicious. Although I have to say I think I enjoyed them for the next days lunch at room temperature even better. I am a fiend for cheese so I added a half slice of American to each pocket before baking and left out the onion simply because neither of us likes it. As I was eating these I was thinking of all the other things I could use this idea to make. You could fill these with virtually anything that isn't too thin or runny. It's kinda like a create your own hot pocket. The best thing about them-no silverware required they would be great for a gathering, very little cleanup...I like that!</t>
  </si>
  <si>
    <t>There is a local restaurant that makes the most wonderful fresh fruit martini's.  This recipe tastes exactly like their Lemon Drop Martini, which is my favorite.  Thank you so much for this delicious drink.</t>
  </si>
  <si>
    <t>I made these for my mom this morning (I don't personally like eggs) and she LOVED them. I added some green onion and served with toast and a sliced up banana and she has raved and raved all morning about my new "tasty scrambled eggs". From now on when I make eggs, I'm making them this way. Thanks for the recipe!</t>
  </si>
  <si>
    <t>I made this as posted, but added a few crushed red pepper flakes for extra spice.  I enjoyed this very much.  I cut the peppers, onions, and minced the garlic the night before, so I cut my morning cooking time before heading to work.  I thought this was delicious!  Thanks for sharing.  Made for ZWT7 Central South America 2011.</t>
  </si>
  <si>
    <t>I have made these twice this winter already and they are a big hit with my family -- there is just something about buttermilk that makes wonderful baked goods.  The only change I made was to proof the yeast in a small, warmed glass bowl and then add it to the other ingredients in the large bowl.  It's a beautiful dough, rolls out easily -- I also used a larger doughnut cutter, about 3 1/2", yielding about half as many larger doughnuts.  We didn't glaze these either, just tossed them in regular granulated sugar.  I mixed them up, cut them out and let them rise in the refrigerator all day,then took them out and fried them that night when we got home from a Christmas activity. Delicious.</t>
  </si>
  <si>
    <t>Great dip. I made half a batch, using the full amount of onion and a little over 4 ounces of fresh baby spinach. The mixture was extremely thick so I added four extra tablespoons of lemon juice. Served with celery and lebanese bread. Thanks for posting.</t>
  </si>
  <si>
    <t>As simple as this combo is, it is VERY GOOD!!! I used this on a rack of lamb, along with a touch of crushed rosemary. OMG was it ever tasty!!! THANKS for sharing!!!  (UPDATE: The more I use this, the more I like it!!!)</t>
  </si>
  <si>
    <t>This is a very easy and good tasting recipe. I didn't have tomato juice,so I used 3 cups water and a can of tomato paste. This worked just fine. Next time I make this I will not cook my spaghetti quite as long,as we like our noodles alittle firmer. Thank you!</t>
  </si>
  <si>
    <t>This was great! I was very hesitant since we don't like salty things and I figured with all those packages it would be VERY salty. I was only able to find the .87 oz package of brown gravy and the .7 oz package of Italian salad dressing mix so I added around .7 oz of the ranch dressing mix and it came out GREAT! I also added around 1 and a half to 2 cups of water since my crock pot likes to burn things.. and from the time I leave in the morning to the time I get home at night it's been around 10 hours. Along with that I put about 2 cups of potatoes chopped into 1" pieces in the bottom of the crock pot, then browned a 3 lb "Beef Chuck Pot Roast Boneless" in about 1 tbsp of olive oil, and then placed it on top of the potatoes. When it was done I removed the potatoes, added about 2 tbsp of heavy whipping cream and mashed them. Then I took the liquid from the crock pot, removed as much fat as I could, made about 2 tbsp of roux (butter and flour browned) and put the liquid on top making a fairly thick gravy. I served it with peas. So we had roast, mashed potatoes &amp; gravy and green peas! YUMMM!!</t>
  </si>
  <si>
    <t>Delicious. I'll definitely be making this again, it would go with many things. Thanks for the recipe</t>
  </si>
  <si>
    <t>These are very good.</t>
  </si>
  <si>
    <t>No one would know this is boxed macaroni and cheese! I did add shredded cheddar cheese when finished cooking and loved the extra creaminess it added. A great side dish that is so easy and tastes like it took hours to make. Thank you Kozmic Blues for posting!</t>
  </si>
  <si>
    <t>These were so good, they were gone before dinner.  I doubled the recipe and 12 grown adults fought over them before we sat down.  I did add some seasoning to spice them up, but a perfect recipe!</t>
  </si>
  <si>
    <t>This was nice and cheesy, garlicky and very moist. I used 3 chicken breasts but kept the amounts of the other ingredients the same as the recipe stated. Like a lot of other reviewers I uncovered it for about 10 minutes to let it crisp. Thanks for a great recipe.</t>
  </si>
  <si>
    <t>The first review should be deleted...that review is based on nutrition and not the receipe. The nutritional facts are clearly visiable so if it doesn't fit his/her family's needs, don't make it &amp; don't review it. It's very rude to the poster!!! Anyway, here is my review- I've been making my fried rice like this for years and it's awesome every time. I don't use celery (personal dislike) and I put frozen peas towards the end so they stay firm. And I always finish it off at the end with some very thinly sliced green onions for color and flavor. Thanks for posting!</t>
  </si>
  <si>
    <t>Since I cook eggplants regularly, it is one of our favorite veggies, I had to make this recipe!I followed this recipe exactly and used jalapeno peppers, and increased the garlic, although my DH was not too sure about this, I loved it! it has a lot of different flavors going on here, I liked the addition of balsamic vinegar, another ingredient I use often..I used regular spaghetti in place of whole wheat, and added in some browned chicken breast for for protein for my DH. This is a wonderful vegetarian meal omitting the chicken of coarse. Thank you for sharing!...Kitten:)</t>
  </si>
  <si>
    <t xml:space="preserve">Very good--nice and spicy and hearty.  I had to cook the beans for closer to 2 hours to get them tender and I think I might have liked them even better cooked longer.  I just ran out of paprika so I omitted that and I used spicy Italian sausage (removed it from the casing and crumbled it in chunks after it was boiling).  </t>
  </si>
  <si>
    <t>I too used to work in a hospital that had a grilled cheese/tomato sandwich that I loved.  Of course, it was in TX and rye or pumpernickle was an unknown :)  Everything on white.  I rarely eat butter any more, but am so glad I made this as directed.  Wonderful, crunchy, salty.  I did use reduced fat swiss ant two slices of tomatoes per sandwich.  Perfect sandwich.</t>
  </si>
  <si>
    <t>This recipe is a winner in this house!!  It is a bit fiddly but the results were definitely worth the effort.  I made it using shrimp but I think they would be equally as good with ground pork.  So next time it will be with pork.  DH breezed through the kitchen, stuck his finger in to the dipping sauce and asked if I could make it sweeter.  I thought it was great as it was written but as the poor guy had been outside stringing Christmas garland with my instructions all afternoon (no hon, more to the left.  No, higher on the right hand side.) in freezing temperatures I was prepared to accommodate and added 1 more tbsp of instant dissolving sugar.   Either way it was delicious!&amp;lt;br/&amp;gt;I took half of the dumplings and pan fried them after steaming and left half as is.  They were both excellent but I&amp;#039;d say frying them gives them just that little &amp;#039;Je ne sais quoi&amp;#039;.  Don gives this recipe a &amp;#039;10&amp;#039; and when I said that 5 is as high as we could go  he said &amp;#039;screw them - it&amp;#039;s a 10!  I don&amp;#039;t disagree :)   I think I will take a lazy afternoon one day and make up a batch for the freezer.  These would be awesome to have on hand and so much better than anything one could purchase.  Thanks for sharing!!!</t>
  </si>
  <si>
    <t>This was really good. The measurements in each ingredient was just right, except for the cheese. I love cheese so I added more of it. And I used the whole wheat rigatoni.</t>
  </si>
  <si>
    <t>This recipe was given to me by a coworker who had made these for us on several occasions. I have been on a hunt for the perfect buttermilk pancake recipe and this is it! My kids love them and even my mother has sang her praises over them. I love making things from scratch and this is definitely an outstanding find! We add pecans, caramel and whipped cream to this batter besides blueberries and it's amazing!</t>
  </si>
  <si>
    <t>thanks mama, nothing beats a good martini, especially since i don't really like appletini's or chocolate one's that much!!</t>
  </si>
  <si>
    <t>I was very surprised by this. It was like a cool science experiment when I added the pineapple to the dry mix. I made mini bundt cakes. They turned out great and you really could taste the pineapple.</t>
  </si>
  <si>
    <t>Oooh. Tasty. And pretty. Espically the icing. Moist. Made as a 3rd birthday cake for my little boy. Not enough batter (and/or not heavy enough) to make 3 layers. Could only make two. Replaced corn syrup with agave syrup. Thank you!</t>
  </si>
  <si>
    <t>WOW, this was GREAT! I copied teh recipe to my shopping list and went to the store. It took me thre stores to realize that the needed ingredients were not available locally. I had to substitute the Gouda Cheese for a Motzerella/Parmesean mix, the Baguette bread with Italian. The recipe still turned out awesome. It had a rich buttery taste, sweet onion taste and was loved by the whole family. There were no leftovers. I will have to search for the proper ingredients but can't wait to make this again. Thanks for the great recipe.</t>
  </si>
  <si>
    <t>This is so good! Very refreshing and the flavor was wonderful! Made for Gimme 5 tag.</t>
  </si>
  <si>
    <t xml:space="preserve">Very nice. I too used half the broccoli and all the sauce. A nice a different way to fix broccoli! Thanks Edith! </t>
  </si>
  <si>
    <t>Five stars across the board and should they be too spicy for anyone, tell them like I tell mine...call 1-800-WHAA.  Made for All You Can Cook--Special Event Tag.</t>
  </si>
  <si>
    <t>Yes yes and yes- what you said is correct, Kooka!  I made twice the quantity and kept one for Easter.  I fed it every month, by the time I unwrapped it at Easter I swear it was 3kg or more!  Sooo rich I would have liked to have a little cream with it or something.  I do admit I used mixed fruit instead of the fruit and peel. (Lazy).  I let the fruit sit for at least a week and stirred more port into it every now and then.  If we can handle it, I'll make it again!</t>
  </si>
  <si>
    <t xml:space="preserve">Used canned green beans and they worked just fine.  Added a pinch of dried red chili flakes and a splash of white wine.  Good stuff, Sue L.  </t>
  </si>
  <si>
    <t xml:space="preserve">I halved this recipe perfectly but the instructions were a bit unclear. The main thing is there is no oven degree to use. (I used 350F)I decided to mix everything together and used quick oats instead of cracker. Worked perfect! Also I was lucky enough to get some authentic Greek oregano sent to me by Evelyn/Athens and used it in this. MMMMM! SOOO Good! </t>
  </si>
  <si>
    <t>I am going to try this today ...... I tried something different and it was awful.... so now Ms. Sandy , I am going to try yours ..... Thanks Annie</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</si>
  <si>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</si>
  <si>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This is by far the best sweet potato pie I have ever had. I did add some dried orange peel in addition to the orange zest which boosted the flavor. I also substituted canola oil for the butter since DH is trying to watch his fat intake. DH does not like things syrupy sweet. This pie had the perfect balance of sweetness spice and everything nice. Thank you for submitting this wonderful pie.</t>
  </si>
  <si>
    <t>This is a great recipe.  I used it with vanila ice cream rather than yogurt and it reminded me of an excellent sherbert.  Thanks so much!</t>
  </si>
  <si>
    <t xml:space="preserve">easy and delicious.  goes together quickly with ingredients I always have on hand._x000D_
thanks-_x000D_
</t>
  </si>
  <si>
    <t>OH MY Heavens....these were DELICIOUS!  I doubled the recipe so that we would have enough.  With 6 in the family I wanted them to each have enough and I didn't think 9 would do it.  The 4 kids each had 3 biscuits and didn't want the Spaghetti sauce I slaved over all day making.  You know it is good when they pass up Spaghetti.  Dh said he would rate them at 10 stars and the youngest said 100.  Thanks for a great recipe.</t>
  </si>
  <si>
    <t>I made this recipe to go with coconut chicken and it was wonderful! I did add an extra clove of garlic but otherwise followed the recipe as written. I will definitely be making this again.</t>
  </si>
  <si>
    <t>What a great recipe!  I've made it twice already. Thank you for posting it.</t>
  </si>
  <si>
    <t>I love these muffins!  I used almond milk instead of buttermilk, and sunflower/ pumpkin seeds instead of nuts.  I also grated a peeled apple and a large carrot into the mix so that they were more like morning glory muffins.  This recipe is great as a base to add all sorts of things... and very good *as is*.</t>
  </si>
  <si>
    <t>Absolutely amazing recipe! If you make it step by step, it turns out near identical to CPK (if not better). Recently, I've began adding 1 cup of cheddar and then baking it in a dish covered in more cheddar. Adds a little more sophistication and is SO good! Will continue to make this recipe at least once a week.</t>
  </si>
  <si>
    <t>made this last night. really good nachos! i did it just like the recipe, except i left out the olives, just because we don't care for them. really tasty. a lot of ingredients, but a nice dish.</t>
  </si>
  <si>
    <t>This recipe is AWESOME ._x000D_
My DH finally after many years of not having chocolate cake with boiled icing for his brthday got it this year LOL_x000D_
There is plenty of icing for a 9 inch layer cake with leftovers for sampling LOL</t>
  </si>
  <si>
    <t>The flavor of these is fantastic. After 50 minutes, the potatoes were still a little crunchy, and we didn't know whether that's the way they ought to be or they were still underdone, but the texture was the main topic of conversation and we all would have preferred them softer.  Made for Pick A Chef.</t>
  </si>
  <si>
    <t>These tasted so great and truly were a breeze to make.  My family loved them!</t>
  </si>
  <si>
    <t>I served this cake to my Brother last night,and he was ooh,and aahing,then his wife told him that it was pumpkin,and I had no idea that that he actually didn't like pumpkin before eating this cake.Needless to say I gave his wife a copy of the recipe to take home!</t>
  </si>
  <si>
    <t>This was good.  I made as directed, however I added grilled chicken for protein. THANKS!</t>
  </si>
  <si>
    <t>This is one of the best recipes I have ever made, and it looks so good!  My husband could hardly wait to taste it, and he gave it five stars with the first bite!  It grills beautifully for sandwiches and makes delicious French Toast (soak slices about 1 minute before grilling.)</t>
  </si>
  <si>
    <t>This was a really nice salad, fabulous dressing, really nice mix of sweet and a little citrus tang.   Very visually pleasing, I made this for a family dinner and even the youngsters, normally not fond of salad or spinach, were happy to eat it.  lovely, thank you, Converting to Vegan!   Made for PAC Fall 2011</t>
  </si>
  <si>
    <t>Of all the pizza crusts I've made, this has been my favorite! It comes out very thick and delicious. You didn't specify how much salt to use, so I used about 1/4 teaspoon. I think it could use more like 1/2 teaspoon. I topped it with sauce, olives, mushrooms, and cheese! Great recipe, thanks.</t>
  </si>
  <si>
    <t>Made these as directed except I used white choc chips.  made them a little smaller too.  DH said these were awesome! (With his mouth full) Will definitely make these again.</t>
  </si>
  <si>
    <t>Good and easy! I had some double rib lamb chops which I got in the sale meat section and they were wonderful! Instead of the garlic I sprinkled them with garlic powder -- couldn't be easier! Thanks for sharing!</t>
  </si>
  <si>
    <t>So good and the amount of garlic in the crust was enough that I could taste and enjoy it, but not too much that my DS didn't eat it.  Used it for dinner with my 2yr DS, his half was sauce and cheese my half was recipe#459365 and it was perfect.  Made for I Recommend Tag.</t>
  </si>
  <si>
    <t xml:space="preserve">I slaved over the kitchen for all my other appetizers and this simple recipe was the best one. They couldnt stop eating them. This is real easy and real tasty._x000D_
</t>
  </si>
  <si>
    <t xml:space="preserve">I was totally inspired to make these delicious kebabs by sarahsmomi's fabulous photograph.  I was cooking only for myself tonight, so I made only a single portion.  Just SO delicious!  I minced some garlic and sprinkled some dried thyme onto each piece of bacon before wrapping it around each mushroom. I so look forward to sharing these with family and friends.  A great recipe, with heaps of possibilities.  Next time I make them, I'm going to marinade the mushrooms for a few hours.  Thank you, sarahsmomi's DH, for selecting this recipe for the Zaar World Tour, to sarahsmomi for the great photograph, and to Kaarin for posting it!  I'll be making this recipe again - with fond memories of the Zaar World Tour!   </t>
  </si>
  <si>
    <t>great sauce!! my family goes to tgif's specificly for this sauce. when i made it at home, it came out so good and they loved it! the only down side is that it takes a while and is sticky and messy but, soo worth it. a sugesstion is to make double the recipe ( or more) depending if your going to want to use it more than once or are having alot of people.</t>
  </si>
  <si>
    <t>This was o.k. but not the taste I was looking for. It was too watery for me and very hard to judge how much spice to put in as the taste  has to settle in. I will keep on looking for that copycat recipe I'm trying to find.</t>
  </si>
  <si>
    <t>Just started this on Thursday - the bread is on top all foamy but it didn't sink! Is it supposed to???</t>
  </si>
  <si>
    <t>Simple and easy to make ... moist and flavourful, too!  I used 3 bananas that were hanging out in my freezer just waiting to be used up and canola oil instead of shortening (didn't have any).  I know I'll be making this one again.  In honour of MEP ... whose sense of humour and no nonsense personality will truly be missed.</t>
  </si>
  <si>
    <t>Very Tasty and Simple to prepare.  I followed other suggestions doubling the sauce and added a little garlic and onion powder to enhance the flavor.  Thanks</t>
  </si>
  <si>
    <t>Classic recipe.  I was in a hurry, so I made them in a 9 x 13 pan and cut into squares.  Took about 30 minutes to bake.</t>
  </si>
  <si>
    <t>This was an excellent sauce! I did cut it in half and still have some left for next time. It was really tangy and BH really liked it. He was the one who braved the cold and went outside to cook it on the grill after I had marinaded two ribs for about an hour. I gave him some extra sauce to baste with and all turned out well. The time it took to prepare and the long list of ingredients used was well worth it. I may even try this during the winter as a slow roast or even a crockpot recipe for ribs as I still have quite a few of them in the freezer.</t>
  </si>
  <si>
    <t>The flavor combination of this recipe is good, but it not only uses too much oil: Toasted dark sesame oil should NEVER be used in stir-frying because at high temperatures it breaks down and oxidates, creating dangerous free radicals. The healthiest way to prepare this recipe is to steam the snow peas (or just put them in a colander and pour boiling water over them), and season with sesame oil and garlic to taste. If you don't like fresh garlic, or don't want to steam, stir-fry in canola or even better- coconut oil (the former has a higher smoke point, the latter never breaks down), and add a few drops of  sesame oil at the end for flavor.</t>
  </si>
  <si>
    <t>I loved this recipe! I halved the butter and added a little more milk and it was perfect. I also added broccoli with the pasta and it was divine.</t>
  </si>
  <si>
    <t>I've tasted many different versions of gazpacho and this is a very good one!  And so easy to make, too. My knives just happened to be freshly sharpened, which made all this chopping a breeze.</t>
  </si>
  <si>
    <t>I made this last week and forgot to rate it, I added 1/2 a cup of bacon (it was in the fridge and needed to be used up). Such a great recipe and the kids loved it! Thanks for CTRmom posting.  This will be a regular in our home for those night where time is scarce and kids are hungry.</t>
  </si>
  <si>
    <t>King Arthur Flour recipe</t>
  </si>
  <si>
    <t>I wanted to see how others made this.  Your recipe was pretty much what I have been making, except I didn't think to add extra cheese...always a good chioce.  Like another reviewer I do grind the broccoli in my food processor.  It's easir for my 11 month old to eat, and it's in every bite.  My whole family loves this.</t>
  </si>
  <si>
    <t>Delicious, but too spicy for the rest of my family. Next time I'd cut the jalapenos to 1/4 cup. Served with ham but would be perfect with steak, brisket, breakfast....I really like grits:) Thanks for sharing the recipe! Update: made a second batch without jalapenos and it was also good. The best part, I get all of the jalapeno version to myself! Thanks again!</t>
  </si>
  <si>
    <t>Absolutely wonderful! I only had two monstrous chicken breasts, so i cut it in half, then spread the cheese onto each half. I used oregano and basil and otherwise followed the directions to a T. Other than one of my chicken breasts coming "unfolded" slightly, this turned out amazing. My boyfriend, who was feeling under the weather, just raved. An instant favorite!</t>
  </si>
  <si>
    <t>I have been looking for this recipe for years. My mother used to make it, but lost the cookbook it was in.</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</si>
  <si>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</si>
  <si>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These were so good! We tried some right out of the oven and they tasted great but were definetly better after 24 hours. I cut them up into tiny pieces and enjoyed them all week. Also, I made them with regular cocoa powder as I forgot to pick up the dutch process. After some research (while the brownies were baking), I was afraid they would not turn out, but they were just fine. I will try the dutch process powder next time, but I can't imagine they could taste any better!</t>
  </si>
  <si>
    <t>If you like cream cheese, this is amazing!!</t>
  </si>
  <si>
    <t xml:space="preserve">Never a spoonful left! I've been serving this at parties for years &amp; it is always a favorite. I omit the mayo and add some garlic powder. I also add chopped green onions (tops &amp; bottoms) to the cream cheese mixture. I serve with Wheat Thins and Sociable crackers._x000D_
This deserves 10 stars. </t>
  </si>
  <si>
    <t>Delicious! Changed recipe a little- I used cracker crumbs instead of breadcrumbs, olive oil instead of butter, and no cheese. Turned out awesome. Thanks for a new favorite!</t>
  </si>
  <si>
    <t>Did 20 ears, they come out nice and fresh and crisp tasting. Frozen is never as good as FRESH from the market, but these come out pretty close.  A very simple easy way to freeze them.  I would easily do this again.  I really enjoy the sweet white corn and it isn't always available during the winter months. I got 10/$1.00 at the Farmers Market, so how could I not get some to freeze.  I actually did this last year and forgot to submit a review.  I just did this years and can't wait for mid winter sweet white corn.</t>
  </si>
  <si>
    <t>Amazine recipe! If I could, I'd give it 10 stars.  Didn't change a thing in the pot sticker ingredients, however, I made a different sauce (from #117523).  Alittle confused on the 2 saucepan cooking instructions.  Ended up frying in 1 pan (in batchs) and steaming with the broth in the 2nd pan. These are very delicious &amp; addictive... they were all scarffed up at the last ethnic party and will definately make them again.</t>
  </si>
  <si>
    <t>I screwed up my first batch of the butterhorns. I cut the dough (the already divided into 1/4 dough)into 4 quarters with a pizza cutter. Then I just rolled the big trianglar pieces and tried to make 4 big pieces of butterhorns. The result is surprisingly Good! I think the outside of the butterhorn was only half way done (but I guess since I used jam instead of egg white, it is okay that it is not fully cooked)I told my husband," it is not quite done yet and it tastes like apple pie". My husband tried and he said, "it tastes much better than an apple pie, it is delicious!". Thanks Karen for the great recipe. How do you pronounce this in Hungarian?</t>
  </si>
  <si>
    <t>I've nver had albondigas soup but I know good soup and this is good soup.  I used ground turkey instead of ground beef and doubled the amount of meat because we're meat eaters.  I baked the meatballs for 20 minutes at 350 degrees to render the fat from the meatballs.  Also, I subbed mushrooms for zuchini, as I did not have zuc in the house.  Yummy.  I made it for the family for dinner while I go to yoga.  However, this soup smells so good, I wolfed down a bowl before yoga.  Boy, am I doing to be sorry when I am downwarding doggying and the albondigas come back up.  But it was worth it.  THANK YOU.</t>
  </si>
  <si>
    <t>I added garlic and used this delicious salad as a filling for pita pockets! Use both fresh mint and fresh parsley from the garden, too! I wish I knew what indigo lentils are. They sound delish! Thanks for sharing! cg ;)</t>
  </si>
  <si>
    <t>This was really good.  I used garlic, chicken stock, wine and half a lemon for the steaming liquid.  Started bottom up and turned them half way through.  Tested doneness with a knife in stem and by pulling a middle leaf (should pull out and not stay in artichoke).  Served with a mayo soy vinaigrette with fresh squeezed lemon.</t>
  </si>
  <si>
    <t>Will be making this again, very good. Used frozen meatballs and packaged in an 2envelope gravy mixes.</t>
  </si>
  <si>
    <t>I made this recipe with recipe#300887.  I baked it about 25 minutes.  I added cinnamon.  I loved the taste.  Very addictive.  Thanks Nymphadora Tonks :)  Made for PAC spring 2011</t>
  </si>
  <si>
    <t>This is a good recipe...but to cut more calories and sugar while still adding flavor this is what I use:&lt;br/&gt;&lt;br/&gt;1 level scoop chocolate slim fast powder&lt;br/&gt;1 cup (8oz) soy almond milk unsweetened&lt;br/&gt;2 tbsp. peanut butter powder (found in health stores)&lt;br/&gt;1/2 frozen banana (optional)&lt;br/&gt;and 4-6 ice cubes if not using banana (or as many to your liking)&lt;br/&gt;&lt;br/&gt;Mix all ingredients in a blender until smooth, enjoy!&lt;br/&gt;&lt;br/&gt;I only use peanutbutter powder because it has 45cals. per 2tbsp., 1gram of sugar compared to the store prepared peanutbutter and I use the almond soy milk unsweetened since there's no sugar or calories. So all together this a little over 200 calories all together and almost 300 calories w/ banana!</t>
  </si>
  <si>
    <t>The taste of this is so good!  Very good.  The next time I will share this with my mom who also likes beets.  I personaly liked them the better the next day.</t>
  </si>
  <si>
    <t>Thanks for a delicious recipe!  I did have a little trouble preparing the cookies, but I suspect it is because it was my first time making a shortbread type cookie.  I had a couple in the first batch melt all over the pan (Perhaps it was too much butter than flour in those?).  I also only got 2 dozen, but I was trying hard to pack them together, so maybe I made them too large to begin with.  Finally, I couldn't get the indent in the center without the cookies crumbling apart.  So I solved that one by baking them for 7 minutes, taking them out and making the indent then and filling it in with jam, then finishing the last 7 minutes of baking.  That worked out nicely.  I am definitely saving this to try again in the future... I bet with practice I will be able to make them as nicely as the ones in CherryRed's picture!</t>
  </si>
  <si>
    <t>Wow Marie! Awesome shrimp, just awesome! So easy to make and very quick to the table, tasty and loved by everyone here. I used collosal shrimp and will definitely be making these wonderful shrimp again and again. The shrimp really shine in this tasty treat. Made for What's on the Menu Tag Game.</t>
  </si>
  <si>
    <t>This recipe can be easily altered to suit one's taste, but the combination of flavors makes plain kidney beans more than edible.  _x000D_
  I am no fan of chili, and thankfully it tastes nothing like what goes on Grade B hot dogs to hide the nasty flavor.</t>
  </si>
  <si>
    <t>Love this!  I made it as instructed except for using light olive oil instead of canola oil.  I have made biscuits and muffins (Recipe #32734 and Recipe #21982)using this mix. I have been seaching for a healthy baking mix and this is it.  Thanks.</t>
  </si>
  <si>
    <t>This recipe has become a family hit! I just love it for it's ease and flavor. Thanks for sharing!</t>
  </si>
  <si>
    <t>We absolutely love this roast!Used a two and a half pound chuck roast and all of the seasoning with the exception of a small amount of the italian mix left out. My husband says it tastes like steak. I think it tastes like darn good roast:):):) i have made it twice and now DH will not let me make any other roast. Thanks, PeggyLynn</t>
  </si>
  <si>
    <t>Great tasting Abondigas My grandma's Recipe Texas/Mexico recipe of hers . 4/5 cups of water in boiling Water add meatballs to boiling water &amp;amp; Using your palms patterns Abondigas tight safe to not fall apart . I use Onions ,Goya Sazon &amp;amp; Rosemary a teaspoon A Dash of cumin Shredded Carrots &amp;amp; diced carrots ,also Use Caldo de tamoato &amp;amp; Cilantro in meat balls &amp;amp; add all diced veggies to soup . Yes first get hamburger &amp;amp; A add a beated whisked egg or 2 depending on Amount of Abondigas. Then make meatballs &amp;amp; Add to boiling season meatballs boil on high about 20 Minutes you may Adda bit of Rice at begging of boiling . Also I added a lil rice in each meat ball as I did cilantro ??</t>
  </si>
  <si>
    <t>Delicious.  Had some "everything" bagels and sliced them in to chips - perfect accompaniment.  Thanks for the recipe!</t>
  </si>
  <si>
    <t>Ooey gooey good. How do you like that for cooking terms? Take that Julia Child! _x000D_
_x000D_
UPDATE: This is the second time I've fixed these. With limited oven space on Christmas, I decided to put them in the crock-pot this time. I used about 7 pounds of ribs to one of the sauce recipe mixture, and cooked on high for 6 hours. They came out just as good but less sticky.</t>
  </si>
  <si>
    <t>Used 2% milk, and didn't sift anything and it still turned out fabulous!&lt;br/&gt;Easy Peasy and oh so good!  My husband who is  very picky LOVES this icing recipe and never wants me to make any other!</t>
  </si>
  <si>
    <t>A nice and easy side dish.  I am not sure the broth or the sugar added a whole lot of flavor, that that's OK because the pine nuts were the star.  I did use the Italian Seasoning option and added 1 T butter and a sprinkling of parmesean cheese for serving.  Thanks!</t>
  </si>
  <si>
    <t>My first venture into the world of crock pot cooking and it turned out great. I cut up 4 small red potatoes and added them along with the roast. I cooked it for around 8 hours and left it to warm for about 2 more till it was time to eat. Everything was tender and well cooked. I don't think there is a need to cut back on the seasoning...I just added a little more water (1/4 c) and it worked out fine.</t>
  </si>
  <si>
    <t>Delicious.  Served on a spinach, strawberry, &amp; toasted pecan salad.  I did scale this way down, but it was easily done.  Will use again.</t>
  </si>
  <si>
    <t>Perfect everytime!</t>
  </si>
  <si>
    <t>I substituted eggplant for squash (salting it to remove bitterness), and omitted the jalapeno.  Neat recipe!  I will add that the servings are huuuuge and filling.  Surprisingly meaty.  Might eat the rest with a dollop of sour cream.  Yum!</t>
  </si>
  <si>
    <t>These are very good, if you love DARK chocolate, because they have very very little sugar! I dusted the inside of the ramekins with sugar before baking, and I also served them with vanilla bean ice cream for DH and DS.  I ate mine with double strawberry ice cream.  They were so EASY to make it was almost embarrasing!_x000D_
I will definately be making them again, maybe with a milder chocolate, I would have given it 5 stars if it wouldn't have been so terribly bitter.</t>
  </si>
  <si>
    <t>it was very tastey. i added some chesse and green onions on top. it made it even better. This is the best soup i've ever tasted.</t>
  </si>
  <si>
    <t>This was some what salty for me which is ironic due to I over salt everything. Next time I  try this recipe, I will use less of both mixes(dressings not the gravey). I used 12 c of water as recipe followed I thought meet was dried out even though I cooked the roast on low for 8 hrs in cooker . I will try _x000D_
1 1/2c  of water next time. The taste for a roast was diffrent but still good. I wouldn't use this recipe if I was having guests over, I would use my own recipe for roast dinner.</t>
  </si>
  <si>
    <t>Great recipe, great topping  and very easy to put together. This did not last long and I will be   adding this to my cookbook! Thanks</t>
  </si>
  <si>
    <t>I made this for my family and they fell in love. We love spedini but this is even better!!</t>
  </si>
  <si>
    <t>I used Chicken breast meat &amp; the flavor was good but was dry too.  My fault, shouldn't have cooked so long.  I would cut down on the vinegar too.  I used Apple Cider vinegar and it was just too strong.  I took forever to absorb the vinegar smell (thats why the meat was overcooked).  I will make again but if using breast meat will cook in the oven or top of the stove and use white vinegar and less of it, I can always add more.</t>
  </si>
  <si>
    <t>Easy and quite tasty. I agree that the recipe as-is is too dry. Next time around, I'll be doubling the sauce as suggested. I will be making it again! Thanks!</t>
  </si>
  <si>
    <t>this was delicious! i used tilapia this time, but next time i will plan better and pick up catfish. Served with remoulade and coleslaw.</t>
  </si>
  <si>
    <t>Works with any other veggie, too.</t>
  </si>
  <si>
    <t>People loved this recipe and requested the recipe for themselves. Carol in Calif.</t>
  </si>
  <si>
    <t>rumblerumblerumble...that's the sound of the stampede to the dinner table. Made for ZWT 6. (Forgot the sesame seeds and added after photo.)</t>
  </si>
  <si>
    <t>This went perfectly with Recipe #181566 along with some baked tomatoes.  I did find it needed quite a lot of seasoning to bring out the flavour and I doubled the garlic, but otherwise it was delicious.  I sliced small heads of fennel in four, removing the core from each quarter.  I found they took about 30 minutes to cook.  Next time, I might try using half chicken stock and half vermouth, but really, the recipe is lovely just as it is.</t>
  </si>
  <si>
    <t>This was easy to prepare with well written directions.  After baking and then mixing my potatoes I chose to put them into individual gratin dishes rather than back into their potato skins.  They had a wonderful flavor.  I froze about a third of what we made and know that BeachGirl's directions for reheating from a frozen state will come in handy.  Thanks for sharing your recipe BeachGirl!</t>
  </si>
  <si>
    <t>Really nice way to have kale.  I had pinto beans, so used those instead.  I also added a little sherry (my broth wasn't the greatest quality) and some leftover rice, too.  Thanks for posting this!</t>
  </si>
  <si>
    <t>This recipe is a staple in our home. I use brown lentils and chopped zuchinni and yellow squash for the veggie.Such a nice change._x000D_
Thanks for posting!</t>
  </si>
  <si>
    <t>Oh my goodness LEMON LOVELINESS!!! Sooo good- thank you for your awesome recipe!</t>
  </si>
  <si>
    <t>This received rave reviews at tonights bbq.  I used grilled chicken breasts instead of the rotisserie but otherwise followed it to the letter.</t>
  </si>
  <si>
    <t>I didn't have an iron skillet, but managed to make the recipe anyway substituting cayenne pepper for red pepper flakes (I was out) and found it quite tasty!  You'll probably still have to disguise it with cheese for the kids though :-)</t>
  </si>
  <si>
    <t>yum! I've never had this with the chilis or a cream soup (we used cream of celery). I used a mixed broccoli and cauliflower bag cause I couldn't find any just plain broccoli.</t>
  </si>
  <si>
    <t>My husband and I eat chicken A LOT! So we are always trying to find new recipes to change things around.  We both liked this one!  I used a whole box of Chicken flavored Stove Top Stuffing.  1/4 cup of butter wasn't enough to moisten it all so I ended up using the whole stick.  Other than that I stuck to the recipe and we loved it and will make it again.  My chicken pieces were large and the stuffing got kind of hard but next time I'll cut them in half to avoid that.  Thanks for sharing!</t>
  </si>
  <si>
    <t>My family loves this...it warms the soul!</t>
  </si>
  <si>
    <t>OUTSTANDING!!  Never thought to put milk in the water.  My picky eater ate 2 ears of corn.  I will definately be using this method from now on.</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</si>
  <si>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</si>
  <si>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Very tasty.  I made exactly as written.  Had to eat it right away and I still thought it was good.</t>
  </si>
  <si>
    <t>After Chinese take-out, we often have rice leftover, and I never knew what to do with it until now!
Made these last night while I was on the phone-super simple. I kept them easy to accompany chili. I found the ratio of 1 cup rice to 1 egg and 1/2 cup cheese to be excellent. Added a little onion, parm. cheese and seasoned salt to the mix. Everyone loved these. Can't wait to try making regular size muffins instead of mini muffins!</t>
  </si>
  <si>
    <t>Came out perfect first time, delicious, easy and quick to make a winner in my household on Sunday mornings.</t>
  </si>
  <si>
    <t>Loved these. Used milk choc chips instead of white choc and omitted the pecans. Had a hard time telling when the brownies were done. The edges were cooked but the inside of the pan was undercooked. Had to put it back in the oven.</t>
  </si>
  <si>
    <t>I don't think that I really need to add my two cents here, but I will anyways :)  This recipe was GREAT!  There were only the jumbo crescent rolls at our grocery store, and you could only eat one because these were so filling!  The only thing my husband suggested was to put some mixed veggies in the middle too because then it would be like a "wrapped up pot pie"!  lol!  I guess it would be an easy way to get more veggies into my daughter :)  Thanks for another wonderful recipe!  Definitely a keeper!</t>
  </si>
  <si>
    <t>A deliciously flavoursome salad.  I used baby potatoes which I left unpeeled and, like evelyn, I added some garlic to the dressing - crushed and then finely chopped.  I omitted the cayenne pepper (personal taste preference) and the tomatoes (we were eating this with another tomato based salad) but I included the parsley and some springs onions, capers, kalamata olives and 2 very orange-yolked free range hard boiled eggs chopped into eighths and 1 small red pepper cut into thin strips.  I served the salad on a bed of baby spinach leaves.  It was visually appealing (with the red and green, it would have looked SO attractive on a Christmas dinner table!) and it was really delicious!  It was served as a side dish with two other salads, but was completely eaten by the four of us, and I’ve since emailed one friend the recipe.  Thank you, Mirj, for sharing another wonderful recipe!</t>
  </si>
  <si>
    <t>Thank thanks this recipe was great? I made them tonight my family loved them, I served them with rice and sweet and sour pork, Ill try to post the recipe for the sweet and sor pork soon. The egg rolls tasted great with it.</t>
  </si>
  <si>
    <t>This was really tasty! I used a mix of raspberries, strawberries and also a few cherries and red currants. Thanks!</t>
  </si>
  <si>
    <t>I used a pint of grape tomatoes, that I halved. I baked the veggies for 15 minutes then added the feta and two 5 ounce salmon filets that had been topped with olive oil, minced garlic, salt and pepper. Continued baking for an additional 15 minutes. It was delicious.</t>
  </si>
  <si>
    <t>These gingerbread cupcakes were truly awesome. Tall, light, tender and with a perfect crumb.  The spice ratio was spot on for us.  Cream cheese frosting is the perfect frosting for these treats, it enhanced all the flavors.  Thank you for sharing a recipe my friend that I will make again and again.</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</si>
  <si>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</si>
  <si>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Yum!!  Great recipe!!</t>
  </si>
  <si>
    <t>This is a GREAT recipe! We were doing the cauliflower with chicken wings and dipped the last half dozen wings in the egg and powder and deep fried them. OUTSTANDING!!! Great for both.</t>
  </si>
  <si>
    <t>Excellent!  I used some corn flakes that I processed fine in the food processor in place of the bread cumbs.  Even DH loved them!</t>
  </si>
  <si>
    <t>These muffins are absolutely perfect! The nutmeg was a nice touch. We devoured these in no time. Will be making again! Thank you for the recipe!</t>
  </si>
  <si>
    <t>These cookies are awesome with a few changes. Add 1/4 flour to the recipe and only bake at 350 for 13 minutes. I used Truvia brown sugar blend instead of Splenda too. I think it gave them more flavor.</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</si>
  <si>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</si>
  <si>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</si>
  <si>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Yummy, yummy, yummy!  When I'm in a time crunch and want something yummy, this is what I make.  This is excellent and easy!</t>
  </si>
  <si>
    <t>We just ate these-and they were delicious!! I fried my sliced bacon off with the peppers and onion,to cash in on the flavoursome bacon juices.When I scrambled my eggs ,I slightly undercooked them (I like them on the wet side anyway) as I was afraid that they would become a bit rubbery after being baked.I used the sour cream,and I also added a little picante sauce to the eggs,along with the cheese to keep them from drying out and to add flavour.A mixture of cheddar and mexicana cheese was sprinkled on the top.A great tasting,different breakfast,that doesn't require a huge amount of effort.We'll be eating this again!!</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</si>
  <si>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</si>
  <si>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Okay...I'm giving this 5 stars even if I didn't read the directions and did it wrong. I left the skin on the thighs, but they turned out great and there were absolutely no leftovers! Great recipe, I'll be making these again...who knows, maybe next time I'll read that I'm supposed to remove the skin from the thighs! ;)</t>
  </si>
  <si>
    <t>It is great to have this substitute recipe.  I never have buttermilk in the house. We could not tell the difference.  Works Great!  Thanks a lot...</t>
  </si>
  <si>
    <t>This dish was tremendous I had to substitute can mushrooms for fresh and i used monterey jack cheese. VERY GOOD</t>
  </si>
  <si>
    <t>Very tasty! You just can't go wrong with Nutella. Next time I may wrap in foil so the croissant doesn't crisp for a variation of this.</t>
  </si>
  <si>
    <t>YUMMY! I made these for breakfast on Sunday morning and we really enjoyed them. I added some brown sugar (maybe a 1/4 cup) and some cinnamon (maybe 2 -3 tsp) to the batter and I enjoyed the extra sweetness. I think next time I make them (which will be next weekend I am sure) I will pop the dough in the fridge for a little while to help firm it up. When I rolled up the dough after adding the filling, it was a bit tough to keep it in a tight roll. Maybe I am just no good at rolling though! :) Overall, A GREAT RECIPE which was thoroughly enjoyed. Thanks so much for a great new Sunday treat.</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</si>
  <si>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</si>
  <si>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After waiting the full two weeks, I am happy to say that this is very good. I only tried it on baby spinach and the lemon flavor is wonderful. I can't wait to try cooking with it. Thanks Sharon!!! Made during ZWT3 by a Fellow Floozie - Remembering Amy.</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</si>
  <si>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
Both turned out well. Thanks for a very nice cookie which will be added to my potluck and Christmas tray cookbooks! Made for PAC - Spring 2009</t>
  </si>
  <si>
    <t>This was the thickest and creamiest Tzatziki I have ever eaten.  First tiem to try Greek yogurt and you are right it is very good._x000D_
Made as written. _x000D_
Thanks Kittencal, _x000D_
_x000D_
Bullwinkle</t>
  </si>
  <si>
    <t>This came out way too cheesy compared to Olive Garden. Flavor was on point but I had to quadruple what the recipe called for. But the sauce was solidifying as it went on to the plates.</t>
  </si>
  <si>
    <t>This is so much prettier than just corn, and very tasty. Hubby didn't care for it because I went a little heavy handed with the cayenne...but I did!_x000D_
_x000D_
Edited - I tried this again using the amount of cayenne called for and hubby liked it!  I even told him I had made it for him before and he didn't care for it then, and his reply was "I didn't??"</t>
  </si>
  <si>
    <t>My husband anxiously awaits dinner every year on St. Patrick's Day. The smell of this cooking makes our mouths water!</t>
  </si>
  <si>
    <t>Very nice, not too heavy and not too rich. _x000D_
I didn't have thyme, crazy huh, so I substituted italian seasoning which was nice, it worked well. I feel the capers were a bit too overpowering, I noticed the whole fam pushing them to the side, lol.</t>
  </si>
  <si>
    <t>Very bland! I&amp;#039;m a vegetarian since birth, but I couldn&amp;#039;t have eaten this as-is. Add more garlic, add more herbs, ground pepper, chilli/chilli sauce - then we&amp;#039;re talking. But as is, it doesn&amp;#039;t have a lot to offer and if I didn&amp;#039;t cook to taste I&amp;#039;d be disappointed. I used dried herbs - if I&amp;#039;d used fresh I&amp;#039;d only be adding at the very end. Texturally, though, it seems like a great alternative to meat and will keep the meat loving husband happy - so a great starting point to more exciting things. Definitely still room to adapt.</t>
  </si>
  <si>
    <t>Simple to make, delicious to imbibe. I had one, wanted another one, but needed to make dinner, so I made the second one lighter by topping it off with some lime-flavored seltzer - also very good and refreshing.</t>
  </si>
  <si>
    <t>So good! Made for a brunch and they were gone before anyone knew it. Nothing at all to change about this recipe, Try it! Your diet might not like it but you will love it!</t>
  </si>
  <si>
    <t>Excellent!! It was so nice to get home from work and spend just 10 minutes finishing up this soup before I had dinner on the table and I think the flavour was officially the best thing that has ever come out of my slow cooker!</t>
  </si>
  <si>
    <t>These are excellent. Easy to follow directions. The kids loved them! (Six-year-old said, "these are better than dad's!")</t>
  </si>
  <si>
    <t>We loved this soup! The flavor was wonderful and it was so easy to put together.  I omitted the bell peppers and jalapeno pepper, but used diced tomatoes with green chilies instead.  It was still fairly spicy.  I also only used about 1/2 of the cheese.  Thanks for posting!</t>
  </si>
  <si>
    <t>This is very quick and easy.  The ginger gives it a wonderful flavor.</t>
  </si>
  <si>
    <t>I thought this has to be one of the weirdest Pizzzas I have ever heard of - However when I  noticed that the chef said "I use Bobolini crust" I knew this recipe must be good because he/she knows a great crust so feeling adventuresome I tried it -SUPER healthy pizza looks great, clear instructions and a taste treat worth doing again.  However for me I did add some Denzil's Hot sauce just before serving - I can't fault the recipe - I like hot. Very creative, great tasting recipe Thanks PS I only made a half just in case it really was weird  Ho Ho wish I had made the whole thing!</t>
  </si>
  <si>
    <t>Kathy, This is the only way I like to eat a PB &amp; J sandwich. I especially loved it with my_x000D_
homemade Rhubarb-Blueberry Jam recipe #235109. This also tastes great with sliced banana in between the PB &amp; J; hubby thought so too. After done frying sandwich in pan, I let them set exactly for 3 minutes before cutting 'em, that way the jam &amp; PB don't run. Who'd a thought, a fried PB &amp; J sandwich could taste sooo good! "Yum-O". Thanx for the recipe, Kathy!!</t>
  </si>
  <si>
    <t>I made this beacuse I wanted a macaroni salad with vegetables only and no meat.  This was quite flavorful; the spicy brown mustard was a nice addition that made it different from other macaroni salads.  I added some shredded carrots for additional color.</t>
  </si>
  <si>
    <t>These were excellent,very easy to make.I used garlic powder and then dipped them in hummus.A very tasty snack.Thanks for posting this recipe.Now I can chips whenever I want them!</t>
  </si>
  <si>
    <t>Unfortunately Didn't enjoy this recipe
The buns didn't keep as well as i thought they would, and I didn't much like the flavor.</t>
  </si>
  <si>
    <t>Currently eating this now...so good, gooey and delicious.  Substituted shortening with 150grams of butter - I have never tried shortening in baking (however I am a novice baker), and they turned out fine.  Also baked it for 25mins and they turned out how I liked them - a lil bit gooey but firm at the same time.</t>
  </si>
  <si>
    <t>I know I'm her husband but really I can't give these enough stars! They were SO good! I tried a taste of both the steak and scallop ones and BOTH of them were SO good. I could not decide which was better. If I were at a restaurant, I would expect to pay a LOT for this spectacular food!</t>
  </si>
  <si>
    <t>Very good!  We're going to a parade and I'm taking a caraffe of this good stuff!  Thanks for the great recipe.</t>
  </si>
  <si>
    <t>Wait a minute - what's a 'dirty santa' party? I miss everything!!</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</si>
  <si>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</si>
  <si>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Perfect blend &amp; balance of flavors and what a $$$$ saver over buying pre-mixed blends.  Besides, having home labeled spice jars on my shelves is an added cool bonus.  Thanks, Chia.</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</si>
  <si>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</si>
  <si>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My family is no really big on sweet glazes.  The recipe was very easy to make, but just not to our taste.</t>
  </si>
  <si>
    <t xml:space="preserve">We liked this a lot. I used Bullseye Barbeque Sauce. Can't get much easier than this.  Thanks for posting. </t>
  </si>
  <si>
    <t>I haven't tried making this yet, but I was wondering..I'm not a big fan of Meringue, so can you just spread a dollop of cool whip on it instead?
Would it still taste good?</t>
  </si>
  <si>
    <t>I tried this recipe and it was fantastic.  I need to make more because everyone raved about them and I could not keep enough in the serving dish.  I need to make more.  Thanks.</t>
  </si>
  <si>
    <t>Super tasty!  As suggested by other reviewers, I also used extra cream cheese and it was just wonderful :D  Definitely a keeper!</t>
  </si>
  <si>
    <t>This was indeed very good, though I would have preferred it with maybe, like, 1 tablespoon sugar?  We also cut back on sesame oil, used about 2 tablespoons instead of what recipe called for.  BF loved the sugar as specified, and loved the recipe; he ate the leftovers which he almost never does!!!  Amazing!  We served with some Tuscan veggie chick'n breasts because we are vegetarians. :)  Thank you!</t>
  </si>
  <si>
    <t>This is the best banana pudding I have ever tasted, I use this recipe all the time.  I looked for weeks trying to find a banana pudding recipe that actually used banana pudding instead of vanilla pudding, and this one is perfect!</t>
  </si>
  <si>
    <t>I really enjoyed this. It's very easy &amp; very light tasting. I didn't add any sweetener. Also, I did crush the anise seeds just a little before adding them to the water. Thanks.</t>
  </si>
  <si>
    <t>I tried this recipe, its very good. As I was a manager for Arby's for 10 years, I can tell you that you can go to the grocery store and buy the sauce...its actually Catalina French Dressing.</t>
  </si>
  <si>
    <t>A good and easy recipe to follow for great ribs. The sauce is good, though I felt the Worcestershire was a little overpowering and the sugar not present enough when mixed in the ratios that the recipe calls for. Next time I make the dish, I will use 1/4 cup Worcestershire sauce and at least twice the sugar called for. These are all matters of my personal preference, of course. I would suggest cooking this dish longer than the recipe calls for if you want your ribs more tender. I cooked mine for 2 1/2 hours in a foil covered pan with a little stock to steam the ribs. Also, instead of dumping the drippings, I used them instead of the 2 cups of water to make the sauce. You can't let all that goodness go to waste. Good dish, will make again.</t>
  </si>
  <si>
    <t>Made this for Christmas with good family reviews. I also tryed a individual 6 count, small bundt pan for smaller cakes. The recipe makes about 14 smaller bundt cakes if using the 6 count, small bundt pans. The kicker here the smaller cakes are terrific for individual gifts and are absolutly fantastic with hot coffee.</t>
  </si>
  <si>
    <t>This is the only way to cook ribs. As a 19 year old, I have about 10 years cooking experience so far (my dad was a professional chef and made me start early), and I can tell already that this is the method for ribs I will use for the rest of my life! Although one adjustment j recommend is to lengthen the broiling time. I broiled mine 12-15 mins for the sauce to be really melted in and the ribs a bit crispy. Depends in your preference. Have no idea who's idea it ever was to boil ribs, because boiled ribs really are not that good. For real, the ribs from this recipe are the best I've had in my LIFE, and I've had ribs from quite a few restaurants. The bones are completely clean after. I think in summer I would opt for the BBQ instead of broiling for the last bit. Seriously so awesome. Thanks Beth!</t>
  </si>
  <si>
    <t>Very nice way to prepare carrots.  The kahlua added an unexpectedly good flavor to the carrots.  I didn't add the bacon in an effort to cut calories a bit, but I know it would have further enhanced the flavor.  Thanks for sharing.</t>
  </si>
  <si>
    <t>The ingredients are great together, just not in the proportions listed.  I can see how some people might like it that heavy in spices, but not me.  I will try this recipe again with the same amount of potatoes and butter, but change the spices to 1/3 teaspoon cinnamon, a solid pinch of cardamom and 1/8 cup sugar.  I would not make this recipe as written, but it could end up being a nice change for the family with some work.  Thanks for posting.</t>
  </si>
  <si>
    <t>This is a really tasty flan! Mine turned out very soft and velvety, and wasn't possible to unmold like I usually do - probably more user error than recipe, though... We do like our flan with lots of caramel, so I made considerably more than the recipe calls for. :-) Thanks for posting! Made for Susie's World Tour - Team Incredibles.</t>
  </si>
  <si>
    <t>These were crazy good! The cornmeal really is the secret ingredient in these, it brings the best flavor I've only ever had with fast food restaurants. 1/3 cup of milk was nowhere near enough to bring the batter together, I found I needed more like 3/4 cup. Next time I think I'll try having the batter with 1/2 cup flour and 1/2 cup cornmeal. So good!</t>
  </si>
  <si>
    <t>Ditto the other 5 star reviews. This was a HUGE it with the family!  (I also doubled the breading- maybe our chicken breasts are just big ;-) 30 minutes = perfectly done, yet moist. Yum!</t>
  </si>
  <si>
    <t>Thank you for sharing such a wonderful receipe.  Turned out PEFECT!!!  Also, made the meatballs and made my pasta from scratch. Inspired me to look into cooking other types of authentic italian sauces.  Will be a permanent receipe in the familly cookbook</t>
  </si>
  <si>
    <t>This was a real treat. The health numbers aren't horrible as written but I'm forever trying to keep them as low as possible. I used veggie crumbles for the beef, turkey bacon, whole wheat spaghetti with reduced fat Parmesan and Mozza. I used fresh mushrooms and added some leek slices just because it was in the fridge. It all came out YUM!. Made as a bonus in Photo Tag.</t>
  </si>
  <si>
    <t>Very tasty cupcakes!  They have almost a sweet cornbread-type taste.  I ended up making mini cupcakes, and they were delicious!  I ended up not having enough time to make the frosting the same night I baked the cupcakes, but the cupcakes were so good that we ate a bunch of them without it!  That's saying a lot because usually I'll put up with the cake just so I can have some frosting!</t>
  </si>
  <si>
    <t>This was my first time making scones and we LOVED them! DH is a big fan of cornbread so I've tried several recipes and he said to make sure I made these again. Thanks, Derf, for sharing such a great recipe!</t>
  </si>
  <si>
    <t>very good, next time i will use a less sweeter cranberry juice for this drink, however it was delicious, thanks for sharing Mersaydees!</t>
  </si>
  <si>
    <t>I also had (have!) a surplus of Asian pears so decided to do something other than just eat them out of hand :) I used whole cardamom pods as I assumed that was what was meant rather than seeds. Very tasty and did not need any additional sweetener. Thanks for the recipe :)</t>
  </si>
  <si>
    <t>I made a similar pasta last night, so I strayed a bit at the end of recipe and added some teriyaki sauce.This was  really delicious and my daughter liked it, especially._x000D_
_x000D_
roxygirl</t>
  </si>
  <si>
    <t>my daughter loves smores, so she wanted to have a smores cake, which I had no ides how to make, I found this recipe, and not only was it super easy to make it was delicious!!!! Only one thing I did different, instead of marbling the fudge on top of the cake I put the hot fudge in a squeeze bottle and decorated the top with swirls hearts stars and wrote out happy birthday Jordyn in the fudge-was looked awesome!!!!!</t>
  </si>
  <si>
    <t>While this was indeed a great idea, I found the filling too sweet. I believe this was due to the vanilla pudding. The colour was also not as nice as other pumpkin pie fillings, so I will stick to my usual recipe in future. Thanks though for the individual pie concept!</t>
  </si>
  <si>
    <t>this was a very tasty treat.it was easy to make and delicious.I made my coffee double strenghth for more taste.</t>
  </si>
  <si>
    <t>This was simply perfect for the hottest days of summer! Light and totally refreshing.
I'm living in Japan, and was pleased because these ingredients are EASY to find:-) 
The first time, I followed the recipe exactly, and it was great. 
But I've made it a few more times, simply using aojiso dressing (if you can find this Japanese dressing, I recommed it). 
Great recipe! I never would have thought of a summer salad with tofu and avocado.</t>
  </si>
  <si>
    <t>This such an easy recipe to follow and it tastes sooooo good.  I doubled the recipe and added 1 tsp cinnamon.. that was enough to give a very subtle background flavour which enhanced everything else in the dish.. adding spices to meat is something we aren&amp;#039;t used to so I erred on the side of caution.  I will be making this again and again but next time I will add more eggplant, I love how it goes all creamy and delicious.</t>
  </si>
  <si>
    <t>I love the taste of this and will make it again. I have seen recipes calling for ketjap manis but didn't know what it was. Now I know! Yummy flavor!</t>
  </si>
  <si>
    <t>LOVE this--very close to the original.</t>
  </si>
  <si>
    <t>Absolutely delicious. I used one large chicken breast that was big enough for both DH and I used the amounts given for 1 serving and it was plenty of the garlic butter and the crumb mix for the near 10 ounce breast. It's full of delicious flavor but nothing is overpowering, just beautifully balanced. Kudos Lainey :D.</t>
  </si>
  <si>
    <t>I was a little worried about this one because I don't like cranberry sauce and I don't like the smell of onion soup mix!  But I made it exactly as written and it was delicious and easy.</t>
  </si>
  <si>
    <t>Luby you never fail to amaze. This is the best hummus I've ever had. I didn't have parsley on hand but everything else I did was per the recipe. Man, was that ever good! Thank you!_x000D_
_x000D_
UPDATE:  This time I roasted 3 heads of garlic and threw them into the mix instead of raw and OMG!!!  Do yourself a favor and take the extra time to roast your garlic, it is the best damned hummus you'll ever eat ~ no pita necessary!!!  Luby, you rule</t>
  </si>
  <si>
    <t>Very good! Fried chicken with a flavorful crisp coating but without the mess. Baked a Pick O the Chick assortment the full hour which was probably too much, so next time I'd cut down the time and remove the smaller pieces a little earlier. Served with mashed potatoes, green beans with ham, biscuits, peach cobbler, and sweet tea for Sunday dinner. Yum, yum! Thanks for sharing the recipe!</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</si>
  <si>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</si>
  <si>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WOW, at last, a clam and pasta dish that isn't skimpy on the clams! This is so easy and quick that it's almost hard to believe that it tastes so great. The sauce was ready and waiting by the time the pasta had cooked. I did add in a bit of cornstarch slurry because I like a sauce to stick to the pasta. It really packs a payload of wonderful flavor. Without a doubt I'll be making this again and again.</t>
  </si>
  <si>
    <t>I made this tonight for something quick easy and different it was very good and very easy to make thanks</t>
  </si>
  <si>
    <t>Congrats! Your recipe is our "Recipe of the Day" featured on our homepage ! (07/24/11)</t>
  </si>
  <si>
    <t>Definately easy &amp; definately tasty- I left out the olies which made it even a wee bit lower in fat and I used extra lean groiund beef.  Served with a lettuce, Tomato &amp; onion salad Spritzed with Italian Dressong an a piece of garlic Bread-  It's a do again recipe thanks  Auntie Jen for posting it</t>
  </si>
  <si>
    <t>This was very good! I cut the recipe in half to make only one loaf and used two eggs, rather than one and a half!  I also changed the sugar. I used 1/2 cup brown sugar and 1/4 cup white,so I cut the amount down by 1/4. For the nuts I used Macadamia. Thanks for sharing, loof!</t>
  </si>
  <si>
    <t>These were awesome! A+++++! The walnuts go with the flavor perfectly and have such a wonderful crunch. The muffins themselves were moist and light. Definitely will be making again! Thanks so much for posting!</t>
  </si>
  <si>
    <t>Great Zucchini bread!  Easy to make and very moist with nice even tops and no cracks on the top the loaves. I baked them for 70 minutes. Wonderful for gift giving. Will be making this recipe again.  Thanks for posting it.</t>
  </si>
  <si>
    <t>loved it...the recipe is a winner...also used less water. Added potatoes to my dish. Next time I will consider a little cream instead of yogurt.</t>
  </si>
  <si>
    <t>A hit for the 4th of July, 2011.  It will be requested by many for next year.  Thanks!!</t>
  </si>
  <si>
    <t>These are good; I left a few plain &amp; topped others with either strawberries or blueberries. Filling the cups about 2/3 full totaled almost 2 Tablespoons per muffin cup, which left me with 20 cheesecakes instead of 24. These are a quick little treat :)</t>
  </si>
  <si>
    <t>You geniuses DO realize you're doubling ingredients. Almost every ingredient you add,is also already in French Dressing.</t>
  </si>
  <si>
    <t>I am reviewing this for my DH as he is the one that ate it.  Since I don't care for peas!  I made this for him today because it seemed easy and I thought he would like the treat.  He did say that it was good, but it was missing the ham flavor and he thought it should be thicker.  And it needed a longer cooking time.  He said the peas that I hadn't pureed were a little undercooked.  But thanks for the easy recipe, I will make it again with a few changes!</t>
  </si>
  <si>
    <t>I'm a beginner in the kitchen...this was super easy to make and delicious!</t>
  </si>
  <si>
    <t>This recipe was amazing. I was a little shocked at the amount of sugar used though, so I did cut that back. I used 150g Golden Castor in the batter and 100g of Demerara sugar in the syrup. While using around a teaspoon more of Apricot Jam. I kept everything else the same, and I have to say the result... Everyone was fighting over it! I didn't make enough! :D As mentioned in below reviews, reserve the vanilla for the syrup and poke some holes all over the pudding before pouring the syrup over so it can soak in better.</t>
  </si>
  <si>
    <t>I, too drained the bacon fat before sauteing the onion.  I used the crockpot and didn't need all the liquid since it doesn't evaporate away as it would on the stovetop, probably half the amount called for.  It cooked for about 5 hours in order to soften.  We enjoyed the flavor.</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</si>
  <si>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</si>
  <si>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I made this a fw months ago when I got my crockpot. The only thing I changed was I cooked it on low for 15 hrs. It fell apart. This was excellent, thank you for the recipe. ~Chris~</t>
  </si>
  <si>
    <t>These turned out alright, but not at all what I was expecting. I tried them without the coconut and thought that they were better with it and I did add salt as well. I don't think that I will be replacing my usual chocolate chip cookie recipe with this one though--perhaps I didn't make them correctly, but they were not "Oh My" in my opinion.</t>
  </si>
  <si>
    <t>Excellent recipe. It came out delicious the first time I made it.</t>
  </si>
  <si>
    <t>Hello Nathalie;_x000D_
These ribs turned out abolutely scrumptous._x000D_
I did one thing different and that was I pressure cooked the ribs for only 10 minutes._x000D_
And I did not have any Bourbon so I used Canadian Whiskey instead, and yes, it worked well._x000D_
From there, I followed your recipe and Oh WOW, the taste was excellent, certainly to my liking and the meat fell off the bone so easily._x000D_
Our puppies also enjoyed chewing on the hard ribs._x000D_
This is now a favorite, thank you for sharing._x000D_
Uncle Bill</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</si>
  <si>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</si>
  <si>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Fantastic. This is my favorite dessert!  Did not use the mint. I will be making this often during the summer months. Thanks for sharing.</t>
  </si>
  <si>
    <t>I wanted a lemony glaze to drizzle over a pound cake, I did end up using more lemon juice than stated (half a lemon) and it was perfect for what I wanted.</t>
  </si>
  <si>
    <t>This is a great recipe! I know it as 'antipasto squares', but it is all the same. This is one of those recipes that you can 'mix it up'. Use your imagination with this one. I sometimes use turkey, ham and provalone. Or roastbeef and swiss. Use what you like, it all tastes good! *TIP* Place a few toothpicks into the top to help keep the aluminum foil from touching it...._x000D_
GREAT recipe!</t>
  </si>
  <si>
    <t>These were so yummy!  I made them for a cake walk at my daughter's school.  I did find that this recipe made 24 cupcakes.  I colored the frosting orange, and topped them off with a small piece of black licorice, and a green gumdrop shaped like a leaf.  They really looked like cute pumpkins for Halloween.  Thank you for the recipe!</t>
  </si>
  <si>
    <t>I made mine in an 8x8 pan, didn't rise well, but it still tastes great. I wish I had some strawberries and cool whip for it.</t>
  </si>
  <si>
    <t>Thoroughly enjoyable, a great variation for ham and pineapple.  Followed recipe, except let rice cool some and put it in a freezer bag in the refrigerator to chill; no space in my refrigerator for a tray!  From my ham steak, I have another cup of ham, and from my 16 oz. can of pineapple chunks, I have enough for another meal.  This was such a quick meal I can see us eating this regularly.</t>
  </si>
  <si>
    <t>For all those who are using candy thermometers for their caramel--always test your thermometer periodically before using.  Bring a pot of water to a hard boil and let it boil heavily for five minutes.  Water at sea level boils at 212 degrees.  If your thermometer reads differently, adjust your recipe temperature up or down depending upon what your thermometer reads for boiling water.  For different altitudes, do an internet search for water's boiling point at your particular altitude.  I make a lot of candies and my good thermometers are always off a few degrees which can make a big difference in how your candy turns out.  I test my thermometer if I haven't used it for awhile.  Before making this recipe, get the apples washed and prepped and compile all nuts or toppings you're going to put on the apples.  You want everything ready-to-go before the caramel is cooked so you can dip the apples right away.  I  put chopped peanuts in a small bowl so that immediately after the apples are dipped in caramel, I plop the apple in the peanut bowl and twirl it around until covered in nuts.  Works fine for mini chocolate chips or whatever toppings you choose.  Sometimes I dip the apples in nuts and drizzle melted chocolate over the top.  You can get real creative with caramel apples.</t>
  </si>
  <si>
    <t>I was a little hesitant at first since it doesn't use a traditional butter and flour base but being that I am terrible at making a good roux I figured this must be the recipe for me!  Boy, was I right!!  I followed the instructions exactly but added a 1/4 cup of gouda and a good sprinkle of parmesan and it came out very creamy and cheesy!  Will definitely make again but may add a bit more salt out of personal preference.  Thanks for posting!</t>
  </si>
  <si>
    <t>This recipe was very easy to prepare and delicious! Plus, you can try different flavors of the Sweet Baby Ray BBQ Sauce for variety to this great recipe. I doubled the recipe and it fed 14 people perfectly.</t>
  </si>
  <si>
    <t>what is the white stuff in the circle part of the tray?</t>
  </si>
  <si>
    <t>This is the best homemade icing I have ever used.I put all the ingredients into my food processor and it was done within a couple of minutes.I used 1/2 cup of cocoa and milk.It made enough to frost a large tube-pan cake._x000D_
I made this again for a baby shower.I doubled the recipe and it was enough to frost a double layer rectangular cake.It was perfect!</t>
  </si>
  <si>
    <t>I took this to a Christmas party using the shortcut idea of puff pastry sheets.  What an easy hit!  They baked for about 10 minutes, I let them cool for about 5, then spooned a dab of jelly on top.  They were one of the first things gone.  A convenient way to make a tasty traditional appy into a finger-food!</t>
  </si>
  <si>
    <t>These were good -- and I am glad someone else had mentioned that they used the pineapple tidbits because that was the only thing I had.  Thanks!</t>
  </si>
  <si>
    <t>Easy to make and the chicken turned out moist with a tasty coating.  I agree with one of the other posters about the amount of crackers needed.  I had 4 very large breasts with bone in and only used 1 2/3 packages of crackers and had plenty left over.</t>
  </si>
  <si>
    <t xml:space="preserve">These were tasty ribs.  My husband loves Guiness so the very thought that these marinated overnight in it was enough to get his mouth watering!  I used pork ribs as we are not big beef rib fans.  </t>
  </si>
  <si>
    <t>These ribs are a perfect game day food. My friend says they're like candy; they're sweet and fall off the bone tender.</t>
  </si>
  <si>
    <t xml:space="preserve">Awesome dip!!  My family loves it!!    I used 6 oz real crabmeat and 6 oz of imitation crabmeat.  I also sprinkled chili powder and green onions over the top for garnish and added flavor.  Absolutely delicious!  Thank you very much, I will make this at the next "potluck" event I go to.    </t>
  </si>
  <si>
    <t>This bread is the bomb.  Easy and really good.</t>
  </si>
  <si>
    <t>This was really nice, I used some syrup left from some canned mandarins and didn't have amaretto so compromised with almond. The flavour was very subtle but went really well together. Thanks for another great coffee recipe!</t>
  </si>
  <si>
    <t>This cake was wonderful.  It was very similar to a cake I used to have as a child that my mother and aunt would make and that I thought I would never taste again.  I subbed coffee as suggested.  Its very moist and substantial and the icing is very delicious. This is definitely a keeper.</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</si>
  <si>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</si>
  <si>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I have made this pudding recipe quite a few times and I do not buy chocolate pudding in the box anymore. My dad is diabetic and wanted to make him a pie so used Splenda instead of sugar and I really could not tell a difference in taste. Very good pudding and dad enjoyed his pie!</t>
  </si>
  <si>
    <t>Made this for our weekly family "Movie Night" and the kids just loved it (me and hubby did too :).  Very easy to put together and better for the kids then plain soda.  Everyone kept asking for more, so I was in and out of the kitchen all night!  Next time, I think I'll make a pitcher.</t>
  </si>
  <si>
    <t>Absolutely wonderful!  A nice substitute when you haven't got the time for risotto.  Thanks!</t>
  </si>
  <si>
    <t>Tastes homemade, very moist, and not gritty in any way!  I made this with yellow cake and vanilla pudding and frosted with a Hershey&amp;#039;s dark chocolate frosting- amazing! The texture is more dense than a traditional box cake, but not as dense as a pound cake.  It really is so good!  I beat the egg whites separately because from past experience Betty Crocker GF cake mix is heavy.  I also added a little extra sugar because of all the sour cream.  I wanted to make a sheet cake in a jelly roll pan, so I doubled the recipe.  It turns out that I also needed an 8&amp;quot; square pan because it made a ton of batter.  I think you could easily get a three layer cake from doubling the recipe.  Thank you so much for sharing this recipe!!!</t>
  </si>
  <si>
    <t>I really love brussel sprouts, so I knew I'd like this recipe.  Easy to make and easy to enjoy!  Loved the butter, parsley and chives with the brussel sprouts, but found the walnut oil detracted a bit from the taste of the sprouts.  Thanks so much for posting your yummy recipe!</t>
  </si>
  <si>
    <t>This is an EXCELLENT recipe.  This will forever replace hamburger.  Adjusted slightly with 8 garlic cloves; excluded the oregano and celery salt; used 4 tablespoons of chili powder; sea salt vs. kosher; 6 oz. tomato paste (less sugar); and added 3 additional chili peppers and 1 teaspoon Worstershire sauce.</t>
  </si>
  <si>
    <t>The red wine vinegar and wild rice was a great taste combination.  I did not know if you meant 1-cup dry or cooked wild rice.  So I cooked a 4-ounce box of rice, which after being cooked was 1 1/2 cups.  I put everything together the night before but waited until it was time to serve to add the nuts.  The raisins plumped up nicely since I made it the night before.  Next time I want to make this using the dried cherries.  Thank you Ducky, I will be taking this too many family gathering to come!!</t>
  </si>
  <si>
    <t>Very good. Moist, soft and nice flavor.   Here are the changes I made: I didn't have any apple juice, so I used buttermilk.  Instead of chopping up the apples,  I grated them. I baked these as cupcakes at 350 for 25 minutes. I also skipped the caramel sauce because my family doesn't like too sweet desert.  A keeper.  Thank you for sharing your wonderful recipe.</t>
  </si>
  <si>
    <t>I said a couple of Hail Marys so as not to feel so guilty for eating something so decadent.  Made for Everyday Is A Holiday.</t>
  </si>
  <si>
    <t>This was yummy! DH and I shared it as our main course, along with a lovely salad. I think I could have used some left over Easter ham, but I&amp;#039;d already bought the prosciutto, so...&amp;lt;br/&amp;gt;I went ahead and used the cornmeal I had on hand instead of &amp;quot;authentic&amp;quot; polenta and I added some garlic salt and pepper. Fast and easy dish! made for Spring 2013 PAC</t>
  </si>
  <si>
    <t>My DH loves this sort of thing as well.  Quick and easy to make, and I liked that it only requires one skillet to make.  For me, the rice took slightly longer to cook (about 40 minutes).</t>
  </si>
  <si>
    <t>This marinade made our pork chops so tender! The meat was falling off the bone. I followed the recipe exactly, including the poultry seasoning, and it was very good! Made for 1-2-3 Hits Tag Game 2013.</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</si>
  <si>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</si>
  <si>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Was a bit sceptical of the addition of sultanas, but put them in. This was wonderful.  Used them to make lamb gyros. Wasn't sure of what 250C was so checked what temps naan bread was baked, so chose 425'. Liked the sultanas, they gave a nice twang and sweetness, went great with the lamb. Thanks for sharing, hope to see more of your recipes on zaar.</t>
  </si>
  <si>
    <t>WOW!  This is SO good!  So rich and decadent...easy to put together, but looks so pretty!  I made one in a rectangle tart pan with a removable base, and had enough mixture left over to make a couple of individual serves in mini-springform tins.  This was a hit!  Thanks for sharing!  Made for ZWT7-Switzerland (Vivacious Violets)</t>
  </si>
  <si>
    <t>I made this with ground turkey and this was a disaster. This recipe is very bland, needs salt and something added for flavor. I don't think I would experiment to jazz this up. Better off making something else instead.</t>
  </si>
  <si>
    <t>These croutons do have some bite to them and for that they get a 5 star review.  Thanks for kicking up my salads a notch.  I eat salads most nights for my supper and sometimes they get to be a bit bland.  Thanks for a keeper!!!_x000D_
Made for AU recipeswap~</t>
  </si>
  <si>
    <t>Yum! I love this (and I usually don't like oatmeal). It has a great, thick pudding consistancy and is very sweet. Probably not for me for everyday but what a treat! I used vanilla pudding instead of butterscotch and it turned out great. Thanks Boomette.</t>
  </si>
  <si>
    <t>I love it - anything with butterscotch is on my list, but this is delightful!  Thanks for posting a liquid treat!</t>
  </si>
  <si>
    <t>Killer!</t>
  </si>
  <si>
    <t>Yum, Yum and Yum.  What more can you say.  Can't expect anything less from Paula Deen though.  Thanks for posting.  It's a keeper!</t>
  </si>
  <si>
    <t>Yummy! I used Balsamic vinegar and it was amazing on a simple lettuce, onion and blanched tomato salad. Beautiful! Thanks for this great dressing!</t>
  </si>
  <si>
    <t>Delicious! I added chopped fresh tomato and avocado to mine.</t>
  </si>
  <si>
    <t>This is moist and rose high, but was lacking flavor.  Perhaps more salt?  Or buttermilk instead of regular milk?  I did the suggested soaking period and I liked the texture that gave it.  Made for Fall 2011 PAC game.</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</si>
  <si>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</si>
  <si>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We enjoyed this soup for a nice dinner last night.  I cooked in the crock pot for 8 hours.  I added northern beans instead of butter beans as DH does not like them.   After a taste, we decided to add some hot sauce to our bowls and it added just the zip that we needed.  Thanks for sharing this nice and easy recipe Sheynath.  Made for Aussie Swap #17.</t>
  </si>
  <si>
    <t>Yum!  This recipe rocks.  Added 1/4 t. ground cinnamon which took it over the top for beer can chicken.  Highly recommended rub for almost any grilled meat.</t>
  </si>
  <si>
    <t>So fed a the executive chef of a joint with a million dollar annual budget these beans &amp; he asked me for the recipe...</t>
  </si>
  <si>
    <t>I loved it! I made as directed (using frozen corn), except I used salsa that was hotter than mild. :) I skipped the optional sour cream and cheese garnish, but I'm sure the addition would be nice. It's quick to put together, made with ingredients I always have on hand, and not half bad for you--great combination. Thanks!</t>
  </si>
  <si>
    <t>I solved 2 common problems with this recipe at once!
I only had a 4-ounce package of chocolate pudding mix in my cupboard. I noticed several reviewers called for the smaller 1.4-ounce package, but I also noticed several complaints that the yield is so small. So I doubled the sugar, skim milk, and evaporated milk and used my 4-ounce box of pudding. I also through in a teaspoon of vanilla extract and a good, long squirt of Hershey's chocolate syrup for good measure. 
I must agree that it does taste basically like a Fudgesicle, but especially when prepared with real sugar it is a very satisfying ice cream.
If you have trouble with your low-fat ice creams getting icy after they've been in the freezer a bit, try throwing in a dash of vodka in the last few minutes of mixing. The alcohol's low freezing point will keep it nice and creamy for the next week or so. If you want to actually taste the liquor, you can get creative with flavored alcohol like Bailey's, too.</t>
  </si>
  <si>
    <t>Tasty little morsels! I tried to make this into ball shapes, but after using 3 tablespoons of flour, I gave up. They ended up being more like discs and they are great! I put a large soft tortilla in the oven to brown when they were cooking and cut that up to eat the cheese on. I also really like the zing of the fresh lemon juice. Made for my adopted chef for Fall PAC 2011. Thanks NorthwestGal! :)</t>
  </si>
  <si>
    <t>What a great dish!  We've tried many cucumber salads but never one with black olives in it.....we LOVED it.  I served this in a black serving dish and it made for a beautiful presentation.  Thanks for sharing this unique and very tasty dish, Chef Dudo!!!</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</si>
  <si>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</si>
  <si>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It doesn't get much easier than this. It's a really fast and delicious pasta sauce. I loved the spiciness! I will definitely keep this recipe for whenever I want a quick cooking pasta sauce. Thanks!</t>
  </si>
  <si>
    <t>These cookies turned out nice and thick, they hold their shape really well. But I am not a fan of the maple extract in these, it turned out to be really overpowering and mine were more of a maple cookie with chocolate chips. I would suggest cutting back by at least half the amount (1/2 tsp.)</t>
  </si>
  <si>
    <t xml:space="preserve">This is really quite easy to make, apart from that my tomatoes wouldn't peel easily for some unknown reason! ;) It looks really pretty as well and tastes great. The recipe did not say to remove the basil leaves after roasting, but since they didn't look that great anymore and since fresh ones were added anyways, I did take them off. I  used half an olive on each tomato half. I can imagine this would also be great warm or if fresh buffalo mozzarella was added. I served it as a side to a chicken and spinach dish and it was just perfect! Thanks for sharing! </t>
  </si>
  <si>
    <t>Perfection, I knew Sydney Mike would have an excellent lemon dessert!  I did not strain, and the small bits of lemon zest did not detract.  This may become my &amp;quot;go-to&amp;quot; dessert.  It is important to have good quality fresh lemons.  My pudding was not overly tart.  I will probably swoon when I use Meyer lemons next time!  (The recipe made 5 small custard cups.) Made for Zaar Stars tag game.  This is one of my favorite recipes of all time, not just 2013!</t>
  </si>
  <si>
    <t>Easy enough to cook. Used frozen spinach, 1.5 cups pasta and about 3.5 cups reduced sodium broth. Pretty tasty!</t>
  </si>
  <si>
    <t>I have to stop going by the reviews, this was BY FAR the worst mac and cheese I have ever eaten, my husband said he'd rather have had Kraft.  It was bland, and the texture was just odd.</t>
  </si>
  <si>
    <t>Delicious and so easy to double and adaptable to our tastes too! Thanks for sharing this keeper which we served over whole wheat egg noodles!</t>
  </si>
  <si>
    <t xml:space="preserve">These are the best and easiest Caramel Apples to be made. My girls and I enjoyed making these for the upcoming Holiday. _x000D_
Thanks for the recipe_x000D_
</t>
  </si>
  <si>
    <t>Well I made this recipe for the 2009 Spring PAC.  I made this with 1 cup of un-popped popcorn.  I did not measure it after it was popped.  I truthfully figured that it was close enough.  LOL  I made this and honestly, I was a little unsure about it.  I figured "No way this is going to cover all this popcorn."  Yet I have to say that it did.  I truly enjoyed it.  It had a Caramel taste to it.  It was extremely easy and had no problems with it.  I have to say this is a definite Movie Time Kudos Keeper!!  Two Thumbs Up!!</t>
  </si>
  <si>
    <t>i would give this more stars if i could.  very simple, very tasty.  if you like eggplant or midddle eastern cooking, you will love this!</t>
  </si>
  <si>
    <t>this recipe is great! I'm just finishing it, I hope I can get it on the table before I eat all the scallops. lol</t>
  </si>
  <si>
    <t>I tried this recipe, and can only tell you that if you don't refrigerate the dough for at least an hour, the cookies will spread and spread, and spread.  Although the recipe doesn't say so, I think that is a missing instruction.</t>
  </si>
  <si>
    <t>I really enjoyed this - both the flavor and texture of the broccoli, and the unique flavor of the dressing. It was very easy to put together.</t>
  </si>
  <si>
    <t>One of my favs</t>
  </si>
  <si>
    <t>These are FANTASTIC! omg so easy and so good.  It's not even cool yet so i can't tell how well it sticks together but the taste is great, making it is a snap and i will never buy store bought granola bars again.</t>
  </si>
  <si>
    <t>Loved the creamy version of this salad!!!  I made one change, by adding a splash of apple cider vinegar, and it was so good!!!  I will be making it this way more often!!  I am a lover of salt, so I did make it as written by draining off the salt water and then still added the salt with the sour cream dressing, very salty.  Next time will rinse the cucumbers from the initial salting as you stated in your description.  Thanks again for another wonderful recipe.  Made for 2013 Spring PAC event.</t>
  </si>
  <si>
    <t>These cookies were light and airy as described. They had a pretty good flavor, although my personal taste would have allowed for more pumpkin flavor.</t>
  </si>
  <si>
    <t>Overall, this was a disappointment.  The chicken tasted good, and it should given that it's a chicken thigh covered in ranch dressing.  But the breadcrumb coating wasn't crisp on the top like it should be.  The bottom was far worse, being incredibly soggy.  In moving the chicken out of the pan I lost the bottom parts entirely.  This isn't even close to the crispness that frying imparts.</t>
  </si>
  <si>
    <t>Great blueberry muffins, in fact, they really are the best! These are even better than at Tim Horton&amp;#039;s, everyone says so! :D</t>
  </si>
  <si>
    <t>I read and re-read this recipe, and it didn't work for me either.  It was just a lot of dry ingredients mixed together with no substance.</t>
  </si>
  <si>
    <t>Five stars from the DH is a very rare occurrence, and that is just what this bar recipe received at our house.  These are different from most bars I have made, they truly are "chewies," not cake-like or even cookie-ish.  We love the brown sugar sweetness, and they pair beautifully with a hot cuppa coffee.  Served on family dinner night for dessert with vanilla ice cream and a litttle caramel sauce topping.  A refreshing change from chocolate.  They taste old-fashioned and homey, and everyone loved them.  Will make again and again.  Thanks, Lainey (I should have known they would be good coming from you, that is my only daughter's name!)......and please thank Paula for us.  ;]</t>
  </si>
  <si>
    <t>These are really good. Sweet, yes, but very flavorful. My husband is not always a big fan of sweets, but he thought these were the best brownies ever. Moist and chewy.  The only thing I might do differently next time is leave out about 1/4 cup of butter, as there was quite a lot of butter visible in the bottom of the pan.  Thanks for posting!</t>
  </si>
  <si>
    <t>Outstanding cheesecake dessert in spite of the fact that I accidentally through in a full tsp of salt instead of a DASH!  I was really concerned, but it actually was fabulous.  I was worried the dessert might be over-the-top sweet, but it really wasn't at all (but then again it had some extra salt to offset it, he he).  I will definitely make this again.  It'd be a great dish for Easter.</t>
  </si>
  <si>
    <t>I used a store bought pie crust &amp; it was very easy to make.  The sweetness level was not so overpowering that you have a good combo of rhubarb &amp; strawberry flavor.  My dh said I can't make this for anyone else but him!  Thanks!  P.S.  Strawberry/Rhubarb pie is my fave.</t>
  </si>
  <si>
    <t>My mother made a buttermilk pie when I was a little girl, but from what I can recollect, I think it might've had a bit of a sweet but tangy flavor to it. This reminds me of a chess pie, which is a very sweet pie. My friend thought it was very good, especially served cold. For me, it was okay, but not exactly what I was expecting. Still I thank you for sharing.</t>
  </si>
  <si>
    <t>This was GREAT- i followed the recipe as written, except that, after reading Chippie's review, i added extra cayenne. (i live in New Orleans, so i always assume that most recipes are blander than our taste.) MPT SO in this case, and i will go back to the recipe as written next time._x000D_
I may try the crockpot, too, one time.It was a whole lot better the next day-remarkably so, so i will make it ahead of time for sure! thanks for a great addition to our permanent"soup rotation" list, Little Bee!</t>
  </si>
  <si>
    <t>I tried this several weeks ago and just remembered to review it.  It was very tasty and quite spicy, but that may have been due to my being a bit generous with the spices. Regardless of how spicy it was (I do love spicy food!), I loved the flavor.</t>
  </si>
  <si>
    <t>Very easy to make. Just to try a small batch, I used about 3/4 of a bag of semi-sweet chocolate chips, only about 1/3 of the condensed milk can, and 3 T butter. I added 1/2 cup crushed pecans and then placed a whole pecan on top. I put in a Pam-sprayed, Corningware shallow casserole dish. Sets quickly so have your dish ready. It worked great.</t>
  </si>
  <si>
    <t>Oh my my! This is good, good, good. Where to start? I halved this recipe, the only change I made. Mixed this up, tasted it, and let it be. As I have grown older, I really, really love Thousand Island dressing. I used to work (as a young adult) in the ol' "Rustler Steak House" back in the 70's. This tastes very much like it came from there, so long ago. I can see using this as a dip, a dressing, or a great topping on top of a chip. Thanks, lazyme! Made for your win, *Football Pool* Fall 2008.</t>
  </si>
  <si>
    <t>These were very good.  I could not taste the coconut very much, but may not have put enough in.  The pineapple was the predominant flavor, but that is okay with me. The recipe was simple to fix, which is a definite plus. I am going to share these with my neighbor and her children.  Thanks Joje for a great recipe!</t>
  </si>
  <si>
    <t>Sooo easy and so delicious. Love it, love it, love it!</t>
  </si>
  <si>
    <t>I doubled the amount for this recipe and also added in about 3 tablespoons whipping cream after I reduced the wine sauce in step#8. With doubling the recipe I only used 1 cup wine though, we enjoyed this BK, thanks for sharing hon!...Kitten:)</t>
  </si>
  <si>
    <t>That's right! Easy and yummy. Love the taste of toasted coconut. Thanks! Made for Zaar World Tour 2011-South America.</t>
  </si>
  <si>
    <t>This is a wonderful bread recipe. I have made it at least 5 times. We use it for everything including sandwich bread! It makes a mean grilled ham and cheese :) &amp;lt;br/&amp;gt;I follow the recipe, except that I add 1 and 1/4 teaspoon of vital gluten. I also add my yeast, sugar and warm water to the bread machine first and let it sit a few minutes until it starts to bubble. Then I add all the other ingredients and set the machine to dough cycle. Once the dough cycle is complete I place the dough on a lightly floured surface and shape it into a loaf. Place it into a greased loaf pan and allow it to rise for about 30 minutes. Then bake in a 350 preheated oven for 30 minutes! We just love it!!! Thanks so much :)</t>
  </si>
  <si>
    <t>I tried your recipe but used soda cracker crumbs instead of corn meal and they were great</t>
  </si>
  <si>
    <t>This would have been a 5 star recipe for us had it not been for the Italian seasoning.  It just didn&amp;#039;t go with the other spices in our opinion.  I&amp;#039;ll be making this again but without the Italian seasoning.  Thanks for sharing.  Made for Spring PAC 2013.</t>
  </si>
  <si>
    <t>I read many of the reviews and followed the suggestion to add another cup of flour. That made the cookies too dry and hard to roll up into a ball because they were not sticking. I then tried the recipe again the same day and followed the original directions. They came out perfect! After comparing the recipe to others on the internet, almost all comparable recipes call for only 2 1/4 cups of flour.</t>
  </si>
  <si>
    <t>Nice dish I had tried it at my home.</t>
  </si>
  <si>
    <t>This is an interesting dish and the rice has so much flavor in it from the spices and the vegetables and olives. The chicken, however, was quite lacking in flavor, probably because it cooked without the spices and didn't have enough time to absorb the flavors of the dish. So, it was just like- plain chicken stuck in all this wonderful rice. I will be making this again, but I won't be adding the chicken to it, but merely using this as a wonderful rice side dish. It will get many raves for that. Thanks for posting!</t>
  </si>
  <si>
    <t>Cooked in my Elite 10 Qt. Electric Pressure Cooker, and this was a very good recipe! I didn?t have bouillon so I used Chicken Broth instead. Added a few dashes of Worcestershire and small can of sliced mushrooms.</t>
  </si>
  <si>
    <t>Loved it. High in nutrients and yet the kids loved it!</t>
  </si>
  <si>
    <t>Wow, Jan, this is fabulous, you&amp;#039;d think it would be a lot of work, but it&amp;#039;s not at all.  Delicious curry, mild enough to please most people,  it perfectly complements the sweet potato topping. Such an attractive way to serve,  I chose not to do a side of vegetables but did think how lovely this would be for guests (or just ourselves!), served with sambals and some naan bread ...   This made 4 perfect ramekin dish servings, we enjoyed two, and my husband has the other two to loook forward to for an easy and very nice lunch!  I will definitely be doing this again, loved this recipe!!!    Thank you Jan, this was made for I Recommend tag game, on the recommendation of I&amp;#039;m Pat</t>
  </si>
  <si>
    <t>Loved it!!! I decorated the pops to look like Frosty and Santa!! The clear colored sugar sprinkels are great for decorating them also! They were a big hit!!!</t>
  </si>
  <si>
    <t>I live just a few minutes away from the Honeybaked Ham factory. I usually just pick one up there because there is no sense in paying that outragous shipping. Well, this is a close copycat.  Excellent!!! I'm sticking with this.</t>
  </si>
  <si>
    <t>Nearly excellent in that I've had to adjust the milk to roughly 1 cup rather than 1 &amp;1/3 c.  Not sure if altitude has anything to do with it but being at sea level (on an island), the extra 1/3 c. made the batter too thin and pancakes flat.  Those who had the same  problem, start with 1 c. and if not enough, add more to the desired consistency (making sure not to over-stir).  &lt;br/&gt;&lt;br/&gt;This is my first pancakes from scratch and I love it!  Thank you, love4culinary, for sharing.  From this, I've had the courage to venture into more "scratch" baking and loving it!  Time to ween ourselves off preservatives and additives.   Aloha!</t>
  </si>
  <si>
    <t>I've made these brownies countless amount of times, one of them being today, so I figured that I should write a review on them! This recipe is an absolute staple and everyone loves them! So easy yet so delicious! I love how this recipe requires simple ingredients WITHOUT BUTTER! Love it!!</t>
  </si>
  <si>
    <t>This recipe is simple as simple gets!  My 6 year old and 1 /12 year old LOVED it... not to mention the hubby - he LOVED it, too!  YUM!  I added other root veggies, too!  Spectacular!!!  Thanks, Jamie!</t>
  </si>
  <si>
    <t>I have been making this salad for years!  My family loves it and it is a 'must have' for Christmas.  I use stawberry, lime, lemon and cherry in that order.</t>
  </si>
  <si>
    <t>Great.  Used Panko for breadcrumbs.</t>
  </si>
  <si>
    <t>My mother has made this recipe since I can remember and it has now become a tradition for me to bring it to Thanksgiving with my new inlaws.  Thank you for posting it!  I don't know what I enjoy more- eating it or the way it makes the whole house smell so incredible while baking.  Definitely a good dessert for the holidays!</t>
  </si>
  <si>
    <t>I made this for dinner as it makes a perfect football Sunday meal.  It filled the house with a delicious scent ALL DAY LONG.  I could't find a large enough roast at SuperTarget, so I used 2 london broils, about 3 lbs total. I threw in new potatoes at the bottom and carrots.  I used half packets of the Italian dressing and ranch.  Being at high altitude, I also used 1.5 cups of liquid, as another reviewer mentioned.  I used 1 cup of water and 1/2 cup of white wine.  I cooked it on high for 5 hours and 4 hours on low (also mentioned by another reviewer).  I threw in some thyme, rosemary, and some minced garlic.  Also, I seared both slabs of london broil for about 6 minutes each side.  I used rice bran oil for a light coating, then some salt and pepper.  I've made pot roast without searing and I hardly notice the difference - but I just did it this time.  This pot roast is SO tender and SO juicy.  The potatoes and carrots are perfect.  Thank you for posting this recipe and thanks to all the reviewers who shared additional tips and info on how they made it to their own liking.  Those comments really help.  This is saved to my cookbook and can't wait to make it for visitors.  I just know they'll die when they have some.  :)</t>
  </si>
  <si>
    <t>Three stars only because it was so strong! The amount of coffee used is the same as the cold brewed coffee that I make in my French press that is meant to be diluted. In the picture it showed a lot of milk added. Personally I would almost add half milk and/or water. Probably I will leave it in my French press overnight and use it as if it were meant to be diluted. The great thing is that it tastes exactly like my Morrocan Spiced Coffee Candle smells.... Fantastic! It was great with cinnamon raisin bread and cream cheese.</t>
  </si>
  <si>
    <t>Wow imagine my surprise when I googled this recipe as I was trying to share it with my hair stylist and see my Mother in laws name Indabelle along with the recipe! So cool ! Thanks for sharing and giving her the credit ! This recipe has quite a legacy attached as well as great family memories for us as well.</t>
  </si>
  <si>
    <t>I was out of shake and bake, had no bread crumbs or cornflakes but my kids wanted crispy chicken.  When I pan fry chicken cutlets I do the flour and spices, but I didn't want to fry.  So...I tried this! I melted about 3 TBS butter and dipped my boneless skinless breasts in the melted butter and then shook in flour mixture -(flour, garlic, salt, paprika, pepper, sage, oregeno, and a little rosemary) I placed on a lightly oiled cookie sheet (maybe 1 - 2 Tbs oil) and then baked at 450 for 15 minutes (from a different recipe) then saw it was supposed to be 375 - so I turned it down.  I flipped it half way through baking (about 20 minutes it) I cooked my thick chicken breasts about 40 minutes total.  This was so good - my kids just loved it!! Thanks so much, I will definetly make this again and again! I made 8 breast pieces for my family of 5, (kids 3, 6, 9 ) and barely had leftovers...they loved it that much!</t>
  </si>
  <si>
    <t>I made this wonderful chicken recipe last night and all I heard was MMMMM, this is a keeper from my husband and my 2 sons. We really enjoyed this recipe. I felt like we were in a resturant. Thanks for posting it.</t>
  </si>
  <si>
    <t>My goodness, these were delicious! I added white chocolate chips, and the brownies were heavenly. I will make these often. Thanks for posting such a terrific recipe!</t>
  </si>
  <si>
    <t>Wasn't sure about the corn in this recipe,  but the corn worked perfectly with the other ingredients. The flavor of the frittata was really good.  _x000D_
Thank you._x000D_
_x000D_
Made for ZWT4, Italy, Frittata Challenge.  The Mamma Mias</t>
  </si>
  <si>
    <t>I loved it, my hubby loved, will be making again and making often.  It was a breeze to prepare and it tastes like something you would order at a fine Italian restaurant. I made as directed and thought the eggplant was a must, as well as a good quality balsamic. I used fat free yogurt in place of the sour cream and thought that it gave the dish a rich creamy sauce. My feta was past its due date so, I used freshly grated parm in a pinch; but I will definitely use the feta next time - I can see it being a wonderful addition to the dish.  Great dish Abby!  Made for PAC Spring 2008.</t>
  </si>
  <si>
    <t>So good and so easy!  I loved the garam masala and plan to add more next time.  This doesn't get any easier and I loved the idea of cooking the quinoa in veggie broth, it really brings a nice flavor. I skipped the jalepeno, and roasted the pepper with the sweet potato.  Made for Veg*n Swap July 2010</t>
  </si>
  <si>
    <t>Great way to prepare brown rice.  I ended up using (2) red peppers &amp; omitted the almonds.  My vegy broth was homemade so it didn't have any salt in it and, although we aren't big salt people, we found it needed abit in the mixture.  Perfect ratio of rice/broth &amp; cooking time was bang on.  Easy &amp; tasty recipe, thanks for sharing.</t>
  </si>
  <si>
    <t>This is a great dish.  I used all thighs bone-in, but next time I will use boneless instead.  There is a local restaurant that makes this dish with boneless chicken and a few sliced mushrooms.  I will post again with updates.  Thanks.</t>
  </si>
  <si>
    <t>Another great tasting soup to add to my ever growing collection. Love how easy it is to make. Other than using four cups of water  and adding precooked pasta (that is what I happened to have  on hand) made as posted with excellent results. The leek as always makes for that special flavor we love. Made for Auz/NZ recipe Swap. Thank you - we enjoyed,  it is one that will see to repeats.</t>
  </si>
  <si>
    <t>These are AMAZING! I tinted the dough green with food coloring paste and rolled them out to about 1/4 inch. I didn't need as much powdered sugar as it called for, probably about 4 1/2-5 cups. I had a small melon ball tool and used this to make the rounds. Each was about 1 1/4&amp;quot; in diameter. I let them dry for a couple of hours, then took the advice of other reviewers and froze them. I did add the shortening in the chocolate pieces that the recipe called for and I think is necessary for pretty peppermint patties. I used a tablespoon of peppermint extract as well. The trick is to only do 6-7 at a time fresh out of the freezer. I used a small fork to dip, flip, then shake off the excess chocolate. Do it quickly because the inside gets soft . These turned out beautifully! It made a little over 13 dozen.</t>
  </si>
  <si>
    <t>Very good bean recipe! Definitely a keeper! We ate some plain, some with rice, and froze some for later. Will be making again!</t>
  </si>
  <si>
    <t>I anticipated this would be bland...boy was I wrong! Delish! Thanks.</t>
  </si>
  <si>
    <t>Loved this meatloaf!!   Wonderful topping and cheese inside.   That said I cut the vinegar in half and I was right to do it.  Made for PRMR.</t>
  </si>
  <si>
    <t>I really enjoyed this! The citrus juices cook down to a nice thick glaze, mmmm good! Thanks Coasty! Made for the Australian Swap-April 2010.</t>
  </si>
  <si>
    <t>alot like lazymees recipe  the grating of the onions was a better touch i thought   i still used only beef  i through these into freezer as meatballs for spagetti thanks zaar tour 6</t>
  </si>
  <si>
    <t>The most tasty rice pilaf that I have ever made by myself-thanks for sharing the recipe.</t>
  </si>
  <si>
    <t>What a fantastic thing to have in a bowl in your lap while watching a movie at home on a Saturday night!  I used plain popcorn that I popped myself on the top of the stove, and instead of Italian seasoning used a spicy Moroccan blend.  Warning:  fighting with your spouse over the cheesy popcorn can lead to marital strife, so make each one of you a bowl and revel in the marital and popcorny bliss.</t>
  </si>
  <si>
    <t>Simple, quick, and tasty! I doubled the recipe, used extra Tabasco, and tossed in some kosher salt. Since there isn't an amount specified for the lime juice, I added just enough to make a very thick sauce.  I let the chicken marinate for a few minutes before proceeding. We enjoyed it over jasmine rice. Thanks for sharing the recipe!</t>
  </si>
  <si>
    <t>Delicious and easy.  I made this last night and my family cooked it today while I was at work.  They all loved it.  Made for ZWT8.</t>
  </si>
  <si>
    <t>perfect.  juicy.  will make again!</t>
  </si>
  <si>
    <t>I just want  to ask a question havent made this yet.. but do you think the bread would make  good french toast? with the strawberry butter i think it might be good..</t>
  </si>
  <si>
    <t>We loved this!  The cheese sauce gives a nice zip to the veggies, especially the green chilies and pepper sauce.  Love the fact that this can be made ahead of time too.  Another great recipe, Shanna Bennett.</t>
  </si>
  <si>
    <t>Absolutely impressive, topping looks great and best of all it tastes as good as it looks. I didn't have enough strawberries for the second pie and guess what...we loved that one too!_x000D_
Great recipe!</t>
  </si>
  <si>
    <t>this was quite good...and, much easier than i expected.  made a great cut of meat taste even better.  i'll definitely be making this again.  thanks for posting</t>
  </si>
  <si>
    <t>It was good, but nothing outstanding about it. I made it without tweaks other than the addition of red wine. Not sure what everyone was going on about the saltiness or need to cut back on the dressing mixes... I followed the recipe &amp;amp; didn’t find it to be salty at all - or overly flavorful for that matter. It was very tender, but it did cook for 9hrs in a crockpot ;) My wife likes her recipe better, so she’s going to make it later this week for comparison.</t>
  </si>
  <si>
    <t>I'm not much of a cook and I've never tried chard before, but this came out good.  I had a hard time finding garam masala in the store, but I looked it up on wikipedia and found out it's just a mix of spices, so I made it myself.  
Actually, it might deserve 5 stars... I really liked it in the beginning... but I ate the whole thing myself and kind of got sick of it by the end.  
Great for vegans!  I made it with all organic ingredients.  A great way to incorporate green leafy veggies into your diet!</t>
  </si>
  <si>
    <t>I've always found beef liver revolting, but my husband loves it. He brought a pack of calf liver home the other day and I happened by this recipe with the intention of making it only for him. Being me, I felt obligated to at least try it, and I dare say I actually enjoyed it enough to eat a whole piece. The hype is true that soaking it in cold salt water does significantly tone down the liver taste. Due to unforeseen circumstances I think mine soaked closer to an hour. I've never had success with soaking in milk. Not even close to this. And the small amount of breading gives it a nice texture and crunch. I will definitely be using this recipe again.</t>
  </si>
  <si>
    <t>I had eaten this before at my mother-in-laws church. I was looking for this recipe and this one is perfect. The first day I cut the recipe down alot and made just one bowl to make sure this was it. The next day I made the whole recipe and served it for lunch for me and my two sons(3&amp;4) They liked it alot considering they hate lettuce. Thank you so much Will keep for ever.</t>
  </si>
  <si>
    <t>This is a great recipe! I have been making pecan pie using this recipe for years. The only thing I do different is add the pecans to the liquid. Thanks for sharing!</t>
  </si>
  <si>
    <t>An EXCELLENT pound cake recipe! Very tasty, perfect consistency and great with berries and whipped cream on top. Very good recipe directions to follow as well. A++++!</t>
  </si>
  <si>
    <t>Oh my goodness! These are the cookies I remember growing up with! Thank you ChaCha! I will be making these for years to come! I will make sure to get a photo as I'll be making these again in the next few days - the first batch didn't make it past mine and my sisters and brother's mouths almost as soon as they came out of the oven! :)  Made for KK Christmas Cookie Event</t>
  </si>
  <si>
    <t>I really liked this recipe. It's perfect to make on a weekday with leftover rice. I'm always looking for different ways to use ground beef.</t>
  </si>
  <si>
    <t xml:space="preserve">This is a good salsa recipe, easy to make, and it goes with a lot of different kinds of dishes, as well as being a kind of salad on its own.  I did also cut back on the honey, but then I used all the mix, instead of just the 1/3 tbsp required for one cup.  </t>
  </si>
  <si>
    <t xml:space="preserve">Nice dish ! We tried it yesterday on the barbecue and the flavours of all the spices really worked well with the lamb. The raita was a good refreshing combination too. </t>
  </si>
  <si>
    <t>I let the sauce cook in the crockpot until it was smooth and clear, and then browned the sausage before adding it. I think this would be too sweet for me to eat a lot at once, but delicious in smaller amounts and very easy. I might try adding a little bit of red pepper or using a spicy sausage next time to counter some of the sweetness, but very good as is. Thanks for sharing.</t>
  </si>
  <si>
    <t>Family loved it - only change I made was to thicken it at the end of cook time, using 1 T cornstarch with 1 T water.  It tastes like apple pie filling.  Next time I may try using splenda so I can share with my diabetic mother in law.</t>
  </si>
  <si>
    <t>This is so very easy! I have made it with both agave nectar and powdered sugar. I make for my whole family in a matter of five minutes. They say it is fabulous. :) Thank you!</t>
  </si>
  <si>
    <t>This is a good drink.  For me it was too sour.  I would have added more melon liquor.  But DH loved it that way.  Thanks RecipeNut :) Made for Holiday tag game</t>
  </si>
  <si>
    <t>These were easy and fun to make and delicious.  I took them to school and fed them to my minions, who were skeptical at first, which is always fun.  Made for PickAChef Fall 08.</t>
  </si>
  <si>
    <t xml:space="preserve">This bread was great, I'm a personal chef and I will be using this frequently.  Thank you, an easy recipe to follow. </t>
  </si>
  <si>
    <t>This is intended as the dressing for the wonderful muffoletta sandwich, a sandwich made on a very large round Italian bread as a bun.  The other important ingredient is lots of meat and cheese, ham, genoa salami, almost anything you like.  This makes an absolutely wonderful sandwich, but honestly, there's no way one person could put this away.  This is a very good version of the thing that makes it a muffoletta, the olive dressing.</t>
  </si>
  <si>
    <t>AWESOME. Quick, easy, and delicious. A+++.</t>
  </si>
  <si>
    <t>This was excellent!  I ran out of garlic so I just sprinkled some garlic powder in, we also sprinkled low fat cheddar on top instead of the sour cream and chives.  It was enjoyed by all, thank you for sharing!</t>
  </si>
  <si>
    <t>Mmmm very aromatic!  I used the crock pot and a very economical cut of beef.  It was fabulous.  WARNING: 9 year olds who do not like onions won't eat this dish ;)</t>
  </si>
  <si>
    <t>Stunned to see a recipe calling for cans of soup and envelopes of mixes in this day and age. moving on....</t>
  </si>
  <si>
    <t>loved it, but spice it up a bit with cayenne or red pepper - it was good again the next day for lunch too - just tossed a little bit of olive oil and fresh basil and it is awesome!</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</si>
  <si>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</si>
  <si>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This was superb, loved the moroccan spices used here. Also good with zucchini in the dish which I added the second time I made this.The first time I made it exactly as written, which I think is how I prefer it truth be told. Oh I did add 3 tbsp milk to my eggs and then stirred the dish like a scramble as it was cooking is all. Just wonderful, thanks!</t>
  </si>
  <si>
    <t>The combination is nice. I like the orangy taste. However, the salad needs more flavor: I think I would like to add something sour (to go with the fish) or something spicy, or anything to add some flavor.</t>
  </si>
  <si>
    <t>Made this today and WOW!  First time making pulled pork.  Added a shot glass worth of bourbon to the slow cooker with the other ingredients.  Cooked on high for 2 hours and low for 3 hours because I was short on time.  Meat was falling apart when I took it out of the crockpot.  The bbq sauce totally makes it.  This will be the only recipe I use for pulled pork.</t>
  </si>
  <si>
    <t>The salad is called  "Salad Olvieh" ( comes from the russian salad " Salad Olivier")the spelling might be off since the iranian letters are different.You forgot the salt pickels. Use about 4-5 medium size finely chopped pickels ( originally salt pickeld) and mix in the other ingredients. That way the mix will stick better and you need less mayonaise. Use a dollop of Mayo to smooth down the mix on a platter or in a bowl and decorate with remaining pickels and peas ( or whatever you like). Iranian housewifes are masters in the kitchen including decorating their dishes in a big way.</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</si>
  <si>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</si>
  <si>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This looks OUTRAGEOUS! Will keep it in mind for the next time a Special Occaision calls for a Special Dessert! Looks divine...</t>
  </si>
  <si>
    <t>I have a recipe close to this but a little more cheesier.  My dh and I prefer this recipe.  This was wonderful and let you taste all the ingredients.  Not much leftover and only had 6 for dinner but what is left will definetly be gone tomorrow.  Thanks for posting._x000D_
_x000D_
ChefRaylene</t>
  </si>
  <si>
    <t>I love these cookies!  These are wonderful, especially if you love coconut.  I added extra.  Thanks for the recipe.  This is a keeper!</t>
  </si>
  <si>
    <t>After trying many different waffle recipes my wife finally gave the ok on these. YAY! Iliked them too, and they are easy to make!</t>
  </si>
  <si>
    <t>We all enjoyed this casserole, which I made for the Every Day's a Holiday game. Thanks for sharing. My only comment is that it is rich, so only a salad is needed to complete the meal.</t>
  </si>
  <si>
    <t>I made these and absolutly love them! My husband took some to work and one of his co-workers told me he liked the frosting so much, that licked the plate to get all the frosting! Thanks for sharing your recipe Karen =)</t>
  </si>
  <si>
    <t>This is an excellent marinade.  I used it on a flank steak and let me tell you it was the most flavorful and tender flank steak we have ever had!!!  Great recipe, Love to Eat.  This is a keeper!!!!</t>
  </si>
  <si>
    <t>My family really enjoyed this quick and easy-to-make recipe! I used a 15-ounce can of small red beans, an 8.5-ounce box of Jiffy corn muffin mix, and Recipe #154235. Next time I think I'll increase the water to 2/3s cup for a moister meat layer. Thanks!</t>
  </si>
  <si>
    <t>Great friendly site. I love the feature that you can edit any typos. Great recipe, simple and authentic. Let's keep up the good work.</t>
  </si>
  <si>
    <t>Very nice flavor combination. I think I liked this better than my guest did. I made as directed except used whole wheat spaghetti in place of the linguine because that is what I had. I served this with recipe #68955, which surprisingly went very well together. I may make a little more dressing next time. I made the dressing and let it sit for about 4 hours before serving. Thanks</t>
  </si>
  <si>
    <t>This recipe is so easy and sooooo yummy! I luved the basil pesto with the salty feta. Mmmm, who knew making a great appetiser could be this easy?! 
I used a green basil pesto and reduced the oil a tad, which worked out nicely. 
THANK YOU SO MUCH for sharing this awesome recipe with us, mummamills! Ill surely make it over and over again!
Made and reviewed for your cookathon July 2010.</t>
  </si>
  <si>
    <t xml:space="preserve">I used bone-in skinless thighs and the same cooking time. No ginger - dh doesn't like it. They turned out perfect. So moist and tender; incredible flavour! </t>
  </si>
  <si>
    <t>Made this to take to my class of 10 and 11 year olds as a Halloween treat. They loved it! . It was a little expensive to make by the time I bought all the ingredients. Thanks for posting a great recipe Breezermom.</t>
  </si>
  <si>
    <t>I chose this recipe for PAC.  I really don't know what to say that already hasn't been said.  A wonderful recipe that the whole family, especially the hubby, enjoyed.  Thanks for sharing one I will be preparing often.</t>
  </si>
  <si>
    <t>This was certainly quick and easy but not creme brulee.  It was a delicious lemon blueberry pudding with caramelized sugar on top._x000D_
So, for a quick, delicious and fancy dessert, this fits the bill, but for a creme brulee - not really.</t>
  </si>
  <si>
    <t>These were pretty good muffins. Not too sweet, might add slightly more sugar next time. (And I did have some really ripe bananas.) Overall, easy to make and good for a quick breakfast.</t>
  </si>
  <si>
    <t>Really good!  I used two different kinds of sweet potatoes, one with the usual orange flesh and one with white flesh. It made for a pretty presentation. Made for ZWT9  Soup A Stars.</t>
  </si>
  <si>
    <t>What a great find!  My husband and I very nearly devoured this pie in one sitting. Luckily, sanity prevailed and we enjoyed it twice more. I shall keep this recipe and make it again and again.  Thank you so much!</t>
  </si>
  <si>
    <t>Crispy tater skins...just like we like them!</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</si>
  <si>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</si>
  <si>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These were pretty good. I added vanilla, used oat flour and added more peanut butter. Natural peanut butter would have been better and chocolate chips are a must. I added some afterwards, but next time they will be mixed in.</t>
  </si>
  <si>
    <t>Looks like ordinary potato salad; until you take a bite!  The creole mustard, red pepper flakes and horseradish give it a great flavor kick, without being overwhelming.  I will use this recipe again.  Thanx for posting it!</t>
  </si>
  <si>
    <t>This was tasty, and easy. We had it with cornbread and cole-slaw. I used both bacon and ham, to use up some bits of each that I had on hand._x000D_
The quick/regular rice distinction is very important!!I almost made it as printed, with 1 cup regular rice until I suddenly realized that it didn't make sense with one cup of water.  I cut the rice down to 1/2 cup since I wanted the peas to predominate; but doubling the water would work too.</t>
  </si>
  <si>
    <t>Wonderful!  We made the dough into rolls and mixed some honey butter to use as a spread.  Everyone loved it!  My husband said he could eat them with every meal--and they are so easy, he just might get to!</t>
  </si>
  <si>
    <t>Hi This may be your version of a pljeskavica but traditionalally this is a Serbian burger originated by the Serbian people. If you look up it's history you will find its origin is Serbia. Good try but with these ingredients it will not taste like a pljeskavica but I'm sure it taste good. ??</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</si>
  <si>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</si>
  <si>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We seriously love this recipe!  Have been making it for many years but since we had a baby I forgot about it.  Now that I am pregnant again I am craving healthy food and came across this recipe.  We always add bean sprouts, shredded carrots, some tofu (we like the terikayi flavored tofu cut into thin strips) as well as using shrimp although we alternate one with shrimp and the next with tofu, etc.  I wish I had a good recipe for making the chicken like my favorite restaurant does so I eliminate it.  Husband likes to add spicy Thai sauce to the inside before rolling and I add hoisin sauce inside.  Not sure if that is authentic but we like it like that.  Oh, I seem to recall my restaurant using fresh basil as well as the other herbs.</t>
  </si>
  <si>
    <t>UMMM!  Really good cheesecake!  I made the recipe using fat free cream cheese and half Splenda,half sugar to cut calories.  It still turned out really good.  I also used 1 tsp. cinnamon, and 1/2 each of the nutmeg and allspice, as we do like ours with a little more of the spices.  Thanks for posting this great recipe, Michelle.</t>
  </si>
  <si>
    <t>I used to live in Gig Harbor WA.  There is a well-known deli that made this.  Fortunately, I had a friend who worked there and she shared the recipe.  I use finely diced red onion and didn't use sugar.  If you make a large batch and don't eat it all, you can always pack it into a baking dish, top with more shredded cheddar cheese and bake at 325 for 20 -30 minutes.</t>
  </si>
  <si>
    <t>It is very tasty.  My husband loved it, thanks!</t>
  </si>
  <si>
    <t>SPECTACULAR!!!!!!! I am in AWE, my hubby is in HEAVEN!!!!!!! Only changes were that I braided the top, omitted the raisins as per his request, subbed pecans for him as well, and sprinkled brown sugar over the apples before I braided the puff pastry over them. But that was how he wanted it, LOL!! It came out PERFECT!!!!!!! What a treasure of a recipe, though!!! Thank you SO MUCH!!!!!!! :)</t>
  </si>
  <si>
    <t>This is so easy but awesome!!!  A friend has this recipe but will not give it out to anyone.  I found it here!! Thanks Oolala!</t>
  </si>
  <si>
    <t>Wow!  I love this!  It&amp;#039;s so flavorful and will definitely make it again.
I didn&amp;#039;t have ricotta cheese so followed a few reviews and used and egg.
I only had 1 lb of ground turkey so halved everything and it turned out great.
As suggested, I added onion powder for more flavor.
As one said, it&amp;#039;s mushy but cooks up just right. :)
I used my cast iron skillet as per recipe instructions.
Great recipe!  Thanks!!</t>
  </si>
  <si>
    <t>This was absolutely delicious - just like my mum used to make it, and it took my straight back to my childhood! The melt in the mouth meringue was superb and the texture of the desert just right. Very good on a cold winters day. Thanks Zuri for posting this - beats all other sago recipes I've tried hands down!</t>
  </si>
  <si>
    <t>My new favorite recipe!  These were so easy to make and so good!  I added some garlic powder and made them in  large muffin pans.  The entire batch was devoured by our guests!</t>
  </si>
  <si>
    <t>We used this recipe for a family get together.  It took longer than the hour to get these to caramelize, but the smell of these baking was very appetizing and they came out a nice color.  I was however, disappointed in the taste. I felt these wings were rather bland and needed something else, so I added adobe chipotle peppers mixed with plum jelly onto the wings and baked them for another 10-15 minutes.  I usually don't revise recipes because I believe it's not a fair review after it's been changed. These just didn't turn out the way I had hoped.  Sorry</t>
  </si>
  <si>
    <t>Thanks for a fun and tasty recipe!  I also made a great brunch version using frozen vegetarian sausage links cut in half.  For the nails, I used some slivered almonds- it made the nails look creepy and broken.  I had to talk people into eating them; they were too grossed out by the appearance at first!</t>
  </si>
  <si>
    <t>This is a nice light dessert, I tried it with and without the granola, and also the same ways with dulce de leche (based on your Recipe #97829), and the winner was the dulce de leche with the granola - yummy combination!</t>
  </si>
  <si>
    <t>Amazing steak every time we make it.  Awesome and addicting too!</t>
  </si>
  <si>
    <t>TA, I made this and was very happy with the results!  Very easy to put together, taste was great and simple to do on a weeknight when you do not really feel like cooking. :)  I used corn tortilla's and also addes some chipotle powder for a little different taste and I will be making these again in the future!  Thank you, and great win last week! :)</t>
  </si>
  <si>
    <t>Thank u for sharing such a simple, wonderful recipe! I made this for my husband last night &amp; he enjoyed it!! I used broth for the sherry, made 6oz patties &amp; went easy on the thyme since hubby isn't the biggest fan of it. Served it with mashed potatoes. Thanks so much!!</t>
  </si>
  <si>
    <t xml:space="preserve">Thanks Marg! We enjoyed these cookies very much.  I added the green food coloring to half the batch and baked the plain cookies with a green candied cherry on top.  They were a great finish to our St. Patrick's day dinner.  </t>
  </si>
  <si>
    <t>Easy and good--and cheap! Used on baked chicken with a little lime juice in a shaker bag.</t>
  </si>
  <si>
    <t>This turned out as a sloppy, soupy mess. I wish reviewers would rate recipes reasonably and not give 5* to a recipe they made drastic changes - it is very misleading. This is NOT a good recipe as written, and an entire waste of time and ingredients. The base simply does not get baked and you will end up with a mushy mess.</t>
  </si>
  <si>
    <t>Scrumptious!  Love the ginger and the spiciness of the chili peppers!  Beautiful dish.  I also really enjoyed the dipping sauce.  I think it would also be great with shrimp or scallops.  Thanks for sharing your lovely recipe!</t>
  </si>
  <si>
    <t>I love streusel topped muffins and these were fantastic! Very easy to make. Very good instructions. I found they had a very nice crumb texture. I used apple cider and the flavor  is great. I spread the batter so it covered the bottom of the muffin pan and the streusel I packed the tsp firmly 1 tsp for the top and 1 for the middle with not much left over.  I got 12 nice sized muffins and they baked up in 15 minutes. Thanks for sharing this recipe, one I will be making again. Made for spring PAC 09.</t>
  </si>
  <si>
    <t>Wonderful! The wasabi is subtle with a hint of a bite, and the sauce is simple but delicious. I think that the sauce would also be good on fish. Simple, elegant, and tasty. Thanks Kimke for one that we will repeat often.</t>
  </si>
  <si>
    <t>I have this same recipe that I was about to post and then discovered yours :)  I love the tang of the lemon and the cream makes the dish like silk!  So easy and can be prepared ahead (day/night before)for an elegant dessert served in small dishes or fancy glasses topped with berries in season &amp; a little 'dollop' of fresh whipped cream sprinkled with grated chocolate......Heaven :)</t>
  </si>
  <si>
    <t>delicious!  i doubled the cinnamon and didn't use the nutmeg.  i also only used the spiced glaze.</t>
  </si>
  <si>
    <t>Great Ribs. Had one foil pouch spill in oven. Lots of smoke. Made the second time on charcoal grill. Grilled 3 hrs indirect @ 250 unfoiled. 1 hr foiled and last hr unfoiled with BBQ sauce. Even better than oven method</t>
  </si>
  <si>
    <t>I made this using Splenda for the sugar to lower the sugar content as much as possible. As I didn&amp;#039;t want the grated peel pieces in the finished ice I added them, simmered the mix for a few mins and then strained them out for a smooth finished ice. It came out wonderfully on this summer day, very refreshing and yummy.</t>
  </si>
  <si>
    <t>So delicious! What a wonderful way to make Cheesy Pork Chops! The potatoes were perfectly tender and the pork chops cooked perfectly too. Such an easy and comforting recipe!</t>
  </si>
  <si>
    <t>These are very good. I did substitute the cheese with Montery Jack.</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</si>
  <si>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</si>
  <si>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I love the pretzel crust idea!</t>
  </si>
  <si>
    <t>outstanding recipe.like other reviewers I mistook this fish for salmon. so it was my first time enjoying steelhead trout. my personal twist to the recipe: I prepared two 8 oz filets. rather than use clove garlic I used prepared crushed and and chopped garlic as a base; sprinkled olive oil before placing in the oven; 50% bake time then 50% broil time to crust the flesh; fresh out of the oven I topped off each filet with teaspoon of irish butter and sprinkled hungarian paprika on top of butter tab. the butter and paprika will slowly melt onto and thru the filet. absolutely divine.</t>
  </si>
  <si>
    <t>Delicious! I left out the cloves (not a fan of the clove) and didn't have garlic powder so I doubled the ginger. It was very good and we all ate it up. The only problem was that I only had half the amount of ribs than what was recommended :(  I made this for Photo Tag. Thanks!</t>
  </si>
  <si>
    <t>This is a wonderful, sweet and flavorful breakfast butter!  I can easily see this butter being used on croissants, Belgium waffles, pancakes, French toast, English muffins!  The list could be endless. Absolutely delightful!  Thanks, PaulaG!</t>
  </si>
  <si>
    <t>Great recipe._x000D_
I had to use a different pepper since there were no Thai peppers available UGH_x000D_
_x000D_
Made for March Photo Event</t>
  </si>
  <si>
    <t>Loved it!  Perfect as written, and the flavors were just right.  I know no-boil lasagna noodles are a big time-saver, but I still like to use the ones that require boiling in water.  Thanks for a great recipe.</t>
  </si>
  <si>
    <t>Totally OTT! Easy to put together, I used a recipe for Chewy Double Chocolate Chip Cookies.</t>
  </si>
  <si>
    <t>Truly the best no fail recipe.Before my pancakes was flat and soggy with all recipes I have tried, this is the one. Now I put blueberries, pumpkin to it and it works. Thanks!</t>
  </si>
  <si>
    <t>You can tell by the recipe number that this has been on Zaar for a long time; I surprised that it hasn't been treid &amp; reviewed by more chefs! Its a very easy &amp; versatile recipe that gives great flavour to plain old boring brown rice. Due to lack of ingredients, I made the following substitutions: dried thyme for savory, powdered ginger for fresh, purple onion for green &amp; lemon pepper for zest. I added dethawed frozen pea pods &amp; broccoli florets once the celery &amp; onions were tender. I'll repeat this recipe with different veggie combinations in the future. Thanx Robb!</t>
  </si>
  <si>
    <t>Use ground turkey</t>
  </si>
  <si>
    <t>This was so good, and it is something I really enjoy. I used a little more than 2 tablespoons of onion, but not too much. For ZWT 5 the Dining Daredevils.</t>
  </si>
  <si>
    <t>Made this recipe as given &amp; must say, these muffins are satisfyingly delicious! Easy to make &amp; then I set aside 16 of 'em to freeze (even with just the 2 of us, I do keep our substantial freezer pretty full), &amp; if the frozen ones turn out even half as wonderful as those right from the oven, we'll be very satisfied! Thanks for sharing the recipe! [Made &amp; reviewed for one of my adoptees in this fall's round of Pick A Chef]</t>
  </si>
  <si>
    <t>This is a very nice reciepie, and its not too much of a hassels, for the spinach lovers this is one of the good reciepies to be added to thier list._x000D_
thanks,_x000D_
Anu Hangal</t>
  </si>
  <si>
    <t>The best pizza I've ever had! Yummy</t>
  </si>
  <si>
    <t>This was great and so easy to make!</t>
  </si>
  <si>
    <t>I used the butter crisco bars and the adults in the family said this is a 5-star cookie.  They are easy to mix, drop, remove and fast to cool and begin gobbling!  I baked mine on parchment paper and couldn&amp;#039;t ask for a more perfect looking cookie!  Thanks for sharing a wonderfully easy and delicious cookie. :D</t>
  </si>
  <si>
    <t>Excellent flavor.  I used a frozen banana and frozen blueberries and it turned out great.  Very nice blend of flavors.  I'll be making this again for sure.  Thanks.</t>
  </si>
  <si>
    <t>I cooked this chicken for some friends, a change from the usual roast chicken and sage and onion stuffing.  They all really enjoyed it and although I don't like nuts much I really like the taste given by the pine nuts.  Now I am using pine nuts in my other dishes!  Thanks.</t>
  </si>
  <si>
    <t>I am not a vegetarian, but gave up eating meat for the month of March as a Christmas gift to my brother.  I also like meatloaf so I was very curious to try this, given the reviews that it's just like meatloaf.  Maybe if you haven't had meatloaf in a while, you'd be fooled.  I did enjoy it, but it was not as similar as I would have hoped.  The modifications I made (based on previous reviews) were to use 2/3 c. chopped walnuts with 1/3 c. ground flax seed, 1/3 c. ketchup in the mix, and omitting the oil.  It was perfectly moist without the oil - and maybe a little to spongey..  I think a key for the future would be to grind the walnuts in a food processor to make them more the consistency of bread crumbs.  Also, crushing the corn flakes (I actually used Total) might help it be less soggy.  I did enjoy it, but I'm only giving 3 starts because it was not the "Wow!  Just like meatloaf!" I was expecting.  By the way, I think it has more of a meatloaf taste and texture when cold.</t>
  </si>
  <si>
    <t>Delicious! I've been wanting to try making arancini for years and this was a great recipe. I didn't have any trouble with them holding together (possibly because I used a very thick vegetable broth, so even when the rice was done, it was still very moist). Since I made these for Valentine's Day, I also added a few bits of pimiento in the center. These have a great flavor - the wine really comes through, and although I was skeptical of the seasoned bread crumbs, they were a nice addition - and they fried up beautifully. A definite party hit.</t>
  </si>
  <si>
    <t>Back to basics! Delicious tasting and with an unbeatable aroma!! An Old fashion Thanksgiving taste and feel. A real comfort food!</t>
  </si>
  <si>
    <t>What's not to love with the chicken, mushrooms, onions and wine? Nice simple dish. I should have browned my chicken a little more, but it still tasted good. Thanks MsPia for a nice meal. Made for Please Reivew My Recipe Tag.</t>
  </si>
  <si>
    <t>I didn't use the seasonings listed but I used a seasoning mix that I have that is similar in ingredients. And I omitted the onions because my family doesn't like them. Other than that I followed the recipe and it was wonderful! I will make this one again.</t>
  </si>
  <si>
    <t>Excellent recipe!  The fat and/or gristle I usually associate with corned beef is non-existent with this recipe.  It is so tender, no knife is needed.   I would definitely make this again.</t>
  </si>
  <si>
    <t>I made these today as part of my Second Zaar anniversary celebration tomorrow(9/3/03)!! We had lots of kids come home today and one of them managed to hide from all of us and sneak into the kitchen. I caught her minutes later eating this candy bar, held very tight between her delicate fingers, with the biggest smile I've ever seen on her little face! OMG, she was in paradise! That was temptation enough for me to go take a little bite, hehe. There go my diet control resolutions for the day. So, I did just that and goodness, this is an incredible bar, Auntie Nez! I loved it! I have just finished making another batch of this. Guess where the first batch went. Give up? Ok! The little kid liked it so much and touched my heart when she started crying when it was time for her to go home, so, I decided to give her the entire batch I had made. And, you had to be here to see that smile spread all over her cute face when I brought out the pack of these candy bars. Thank you for making our day so special. Thanks a zillion for a fantastic dessert for today and more than anything, for tomorrow, my most special Zaar day! I'm so glad you are here at Zaar. Love you heaps!_x000D_
Please note: I used 2/3 cup of melted margarine instead of butter as I didn't have butter on hand. _x000D_
For the powdered milk, I used the Nido brand. Since it wasn't mentioned whether to use crunchy or smooth peanut butter, I assumed it is the smooth kind, and used that. For cocoa powder, I used the Hintz Dutch Processed cocoa powder.</t>
  </si>
  <si>
    <t>Just made this wonderful dense bread. I baked it at 350 in a convection oven for 45mins, using a greased and floured bundt pan. Turned out perfect. The sugar could probably be reduced by 1/4 cup and chocolate chips reduced by 1/3 cup if you want to cut back on calories and fat and still maintain a great-tasting  and textured banana bread. Will make again!</t>
  </si>
  <si>
    <t>We enjoy this chili about once or twice a month but I add some veggie broth or chicken broth to make it more soup like and stretch it to more servings.</t>
  </si>
  <si>
    <t>These are so good!  I looked at several recipes and chose this one because it was a little more detailed and I liked the idea of cutting the powdered sugar with some corn starch.  There was a bit of variation between recipes on how much vanilla to add, and I opted for 2 teaspoons.  That was the only change I made.  I love the flavor and I can&amp;#039;t wait to make homemade hot chocolate tomorrow and use these!</t>
  </si>
  <si>
    <t>Yes this is a recipe that calls for the best ingredients you can get. I was able to get great imported white cheddar, some locally made whole grain sourdough French bread and a wonderfully sweet onion. I made untoasted and without the mayo or optional bacon, as I want to try as pure as possible the first time (see FT's review). The only thing I would do different next time is to toast, thanks for the post.</t>
  </si>
  <si>
    <t>10/23/08: OMG!! Amazing!! This rivals any fudge I've ever tasted &amp; is definitely the best fudge I've ever made!! Because I wasn't confident I could do this, I made half a batch &amp; poured into an 8" square pan. But, I had no problems at all with this recipe!! The fudge is so rich &amp; smooth &amp; creamy &amp; perfect. So perfect in fact, that I entered it in the local County Fair &amp; won first place!! (pretty good for a first attempt at a recipe!!) Now my mind is swirling with thoughts of changing the chocolate chips to peanut butter chips or white chocolate or..._x000D_
_x000D_
10/10/09: I changed the chocolate chips to peanut butter chips and the pecans to peanuts - awesome!  The texture is not quite as smooth as it is when using the chocolate chips but still very creamy, soft &amp; delicious.  This year I entered this version in the county fair in the "any other variety" fudge &amp; won first place!!</t>
  </si>
  <si>
    <t>Chicken was good but the rice was hard as a rock and uncooked. Can’t belive it would still be the same out of the box after baking uncovered for 60mins at 375</t>
  </si>
  <si>
    <t>Very good! I halved the recipe and cooked it about 45 minutes. Yummy! Thank you!</t>
  </si>
  <si>
    <t>Didn't like this as much as I thought I would.  The rice seasoning was too overpowering.  Maybe it would have been different with another brand.</t>
  </si>
  <si>
    <t>These were very good! I added some cornstarch to the filling to thicken a little more. I used canned Pineapple instead, and used the pineapple juice from the can instead of water in the filling. I also sprinkled them with sugar before baking. I had some Malaysian friends over and fed these to them. They loved them, but they didn't say they were Malaysian. Thanks for the easy but elegant dessert.</t>
  </si>
  <si>
    <t>I didn't have coconut milk on hand so I used milk and added coconut extract.....it was YUMMY!!!I love spicy food and this one is definetely a keeper!</t>
  </si>
  <si>
    <t>I was curious so I tried it.  It was the best roast I've ever made.  The gravy was great!</t>
  </si>
  <si>
    <t>I tweak it a little. I double the recipe but triple (actually six times because it's doubled) the garlic. I use angel hair pasta. I put two tablespoons of cornstarch in it and a whole pack of cheese (1 1/4 cups). I also add half a large block of cream cheese which I heat before I add. Actually if you do it like it calls for and then let it set it thickens by itself as it cools. It is delicious.</t>
  </si>
  <si>
    <t>Now this is how I like spinach ~ UNCOOKED ~ &amp; since my other half enjoys both spinach &amp; feta, this was made especially for him, although I enjoyed it, too, &amp; like finding new recipes that include feta! Refreshingly satisfying! Thanks for the keeper!  [Made &amp; reviewed for one of my adopted chefs in this Spring's Pick A Chef event]</t>
  </si>
  <si>
    <t>i did this with yams, and it went over very well. good for dipping in ketchup, i'll definitely be making these again soon.</t>
  </si>
  <si>
    <t>We enjoyed this marinade on wings and chicken breasts. We used our gas grill to cook these.  Thanks Theresa, for posting.
Roxygirl</t>
  </si>
  <si>
    <t>I,m afraid there was more then 3oz of lobster meat on the open face multigrain buns.It was Fantastic.</t>
  </si>
  <si>
    <t>Wow this was good. I really liked the sprite. Liked the little bubbles it added.  Thanks for posting.</t>
  </si>
  <si>
    <t>THESE ARE REALLY great!! I am only a kid but i find these SO easy to make, pretty and really tasty.. Cheers for the great recipe.</t>
  </si>
  <si>
    <t>We have to make two of these at a time so every body can enjoy it!  Fantastic easy recipe!</t>
  </si>
  <si>
    <t>I was so excited to try this!  And the salad was sooo good and had a fresh flavor.  But sadly as I was taking the dressing out of the frig I dropped it and it went all over the floor!  So we topped it with Raspberry Vinegrette and it was still really good!!</t>
  </si>
  <si>
    <t>I worked at the Brittney and Jim's Steakhouse in Bloomington Illinois in the 80s. The salads were called Maurice Salads and you could get them 2 different sizes. We'd plate the lettuce and put hot bacon oil with bacon bits in it and pour a scoop over the lettuce. THEN we put the dressing that was sour cream, sugar, vinegar and bacon bits on it. No tomatoes in it and IF there were onions in it, they were diced VERY small. I make this a LOT and it's best when it sits overnight and THEN warmed up. Don't be all stingy on the bacon. BUT...you can add fake bacon bits to it to make more or if you can't use REAL bacon.</t>
  </si>
  <si>
    <t>This is the best/easiest recipe for oven baked barbeque ribs through out the web. I have also used country style ribs and the flavor is superb each time. Guests at dinner parties will shower you with positive comments about your cooking!</t>
  </si>
  <si>
    <t>Mine didn't look as good as that in GaylaJ's wonderful photo, but it sure did taste good</t>
  </si>
  <si>
    <t>This was delicious!! I used French&amp;#039;s Spicy Brown Mustard, 1 whole package of Lipton Onion Soup and added 1 t. Worcestershire Sauce. Cooked on high for 8 hours and everything that was down in the liquid was very tender and moist. I turned it about every 2 1/2 hours to try to get the edges that were sticking up. Thanks for sharing!</t>
  </si>
  <si>
    <t>This is a family favorite and great for a big crowd because it is made the night before. I would not skimp on the gravy since we dip the roll tops.  Don't pass on the Giardiniera either.</t>
  </si>
  <si>
    <t>Great recipe!! I used seasoned breadcrumbs instead of cornmeal, but other than that I followed the recipe exactly! Thanks!!</t>
  </si>
  <si>
    <t>i liked this recipe alot. i am always looking for meatless dinners so these were great. the only thing i changed was that i diced up the eggplant first then sauteed them. in the future i will use more eggplant.</t>
  </si>
  <si>
    <t>Made this last night and it came out good.  Pretty close to Outbacks but I realized that it was missing something.  It needs about a half tsp of salt or to taste and a little black pepper to taste.  That was it.  Fabulous afterwards.</t>
  </si>
  <si>
    <t>This was really great! Simple ingredients and cooking steps. The texture and flavor was exactly what I was looking for in a potato soup. I added just a little carrot too.</t>
  </si>
  <si>
    <t>I gave this 4 stars. I loved this dish. My fiancee thought it was ok. I loved this recipe and Dracula's Revenge so much I bought the cooking light cookbook that it was in. Thanks for posting a great recipe. Christine (internetnut)</t>
  </si>
  <si>
    <t>A good dip, but very sweet!</t>
  </si>
  <si>
    <t>My first experience with Eggplant Parmigiana was in Italy, and was it ever amazing!  This recipe took my husband and I right back to Rome.  Fantastic!  I did not used nearly the recommended amount of oil for frying, but everything turned out great. Other than that, I followed the recipe exactly.  Grazie!</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</si>
  <si>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</si>
  <si>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Ok..  The day before yesterday I made white pitas. Today I made these whole wheat pitas. They, too.. turned out wonderful. Great flavor. Good dough to work with. I used the full amount of gluten and subbed sugar for the honey. More water was needed in my dough, but that could be due to many factors. I used King Arthur unbleached whole wheat flour. I made good use of my Kitchen Aid mixer and let the dough hook knead the dough for about 7-8 minutes. I let the dough rise for 2 hours. After that I punched it down and shaped into 8 smooth balls and covered 4 of them to rest for about 10 minutes. The other balls I wrapped and froze for a later date. I'm not sure if they'll work.. but it's worth a try. Anyway.. after the 10 minutes of resting I rolled the first 4 of them out and covered with a damp towel to rest for another 15 minutes. My oven rack is lined with unglazed quarry tiles so after preheating my oven to 500 degrees I just flipped the pita dough over and put it on the tiles. They took about 3.5 minutes and they were puffy and picture perfect. I turned them over for about 40 seconds and brought them out and wrapped in a kitchen towel to cool so they'd stay soft. This is a great recipe.
UPDATE: I tried freezing the balls.    I defrosted in the refrigerator in a custard cup (covered with plastic wrap) when I left for work. When I got home for lunch the ball was defrosted and I rolled it out onto a cutting board and covered it with plastic wrap. Two hours later when I got home from work I preheated the oven with the unglazed quarry tiles in it and flipped the pita over onto them. I baked for about 4-1/2 minutes, turning once. It was more beautiful than the day before!!  The way it puffed up was incredible. The pocket was wide and the pita was light and delicious!  WhoooHooo!!</t>
  </si>
  <si>
    <t>Simple and accurate. Good recipe to turn to again and again.</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</si>
  <si>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</si>
  <si>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This is such good mixture; everything came together perfectly; loved including the reduced fat thousand island dressing to a bean salad. What a nice addition to my summer meals. I made this for WT 5 Mexico; thanks for posting._x000D_
Rita</t>
  </si>
  <si>
    <t>Added 1/2 teaspoon salt to this recipe and 1/8 cup additional butter.  Used both vanilla and almond extract.  Baked 350 for 12 minutes.  Cookies were perfect, with light brown edges.  Sprinkled with colored sugar before baking.  Half the work of rolled cookies, perfect for Christmas.</t>
  </si>
  <si>
    <t>The calories are way offon this. It's ateast 300 caloies per serving if it yields two. _x000D_
_x000D_
1/2 cup of the lowest calorie ice cream is 80 calories. _x000D_
this uses 3 cups.</t>
  </si>
  <si>
    <t>When I first made these biscuits, I would have given them 2 stars...I have never seen a biscuit recipe that included yeast along with baking powder and baking soda.  I did not like the taste and they didnt look very good.  So I made a second batch, and took out the yeast and added another teaspoon of salt.  OMG, these were fantastic.  Great taste and they rose up beautifuly.  This will be the biscuits I make from now on.  Thanks Curt.</t>
  </si>
  <si>
    <t>The taste is awesome, and it's thicker than pudding - might be good to thin it out with a little milk and less whipped cream.  I'll play with that next tme I make it.  Very nice dessert!</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</si>
  <si>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</si>
  <si>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i tried a healthier version. less sugar, spelt flour and used just the whites of the eggs. they were good without the frosting. took them to a church potluck.</t>
  </si>
  <si>
    <t>I made this for Father's Day this past weekend and everyone went wild over it! I have made Key Lime Pie a bunch of times but could never get the consistency right. The cream cheese in this recipe finally solved the problem. This will now be my "go-to" recipe! I added some lime zest and made my own graham cracker pie crust. Other than that, this recipe is perfect!  Also, I didn't have time to let the cream cheese sit out to get soft so I threw the mixture in the blender to get it smooth. Thanks for the recipe!</t>
  </si>
  <si>
    <t>A down-to-earth veggie dish that was so welcome after all the holiday foods we'd indulged in.  Made a large dice of my veggies but left the grape tomatoes whole.  I only used the 1 teaspoon of herbs ould have used that extra teaspoon so maybe next time.  Made for January Recipe Swap.</t>
  </si>
  <si>
    <t>This was pretty tasty.  I only had issues with the frostings.  The buttercream has a fairly heavy butter flavor.  I can&amp;#039;t help but think that reducing the butter by 1 stick might be the way to go next time.  Regarding the fudge, it came out thick.  I ended up adding more buttermilk to thin it out a bit.  The reviewer who said to add buttermilk at the end was probably spot on.  I would not add it during the cooking stage.  And this is seriously rich.  You will need a glass of milk.</t>
  </si>
  <si>
    <t>Sorry, Should have noticed the Stars for my review, of course 5</t>
  </si>
  <si>
    <t>Very easy to make and delicious. I added a bit of salt. pepper, onion and garlic powder to mine. I will make this again, thanks for sharing this recipe.</t>
  </si>
  <si>
    <t>OMG!!!!  First and foremost, I've never even tasted carmelized chicken wings so this was completely new to me.  I cooked them yesterday and they were AMAZING! I followed the instructions to the T and the wings were gone before you knew it!  Super moist and tender...my mouth is watering now just thinking about it!!!!!!</t>
  </si>
  <si>
    <t>Why bother eating Brussels sprouts if you are using GMO Ritz crackers?!</t>
  </si>
  <si>
    <t>Tried this recipe out of the blue for my lamb lover.  Worked just beautifully in the slow cooker.  VERY easy to make and I will add it to the list of recipes that I use for the R.V.  Got tremendous compliments from my husband.</t>
  </si>
  <si>
    <t>My husband loved these pancakes. I agree with the recipe summary - good-bye Aunt Jemima!</t>
  </si>
  <si>
    <t>The seasonings of this recipe were spot-on for our tastes-just hot enough but not so hot the flavours got lost. I used little lamb chops which I marinated for 5 hours and I used Kashmiri chilli powder rather than seranos or cayenne (I love the heat and colour from the Kashmiri chilli powder). I found the directions a bit of a mystery in that I wasn't sure if I should use the yoghurt, ginger and garlic in the ingredients in the marinade, or if I should use extra. I decided against adding more of them and used the stuff from the ingredients list. Coriander powder is mentioned in the method but not in the ingredients list so I used 2 teaspoons. I found it a bit confusing with the ingredients all jumbled up rather than following the order they'd be used in the method. Still, apart from these few critisisms, this is well worthy of 5 stars and I can assure you I'll be making this again really soon.</t>
  </si>
  <si>
    <t>We really loved this, though I made a few modifications. I don't like frozen vegetables, so I used fresh broccoli, mushrooms, onions, bell peppers, and bean sprouts. I also don't like how sweet canned pineapple is, so I used fresh pineapple and canned pineapple juice. I had to cook it for a little longer in order to soften up the fresh veggies, and I added some cayenne peppers to give it a kick. This was absolutely delicious.</t>
  </si>
  <si>
    <t>My boyfriend and I made two of these last night and they turned out perfect! I love Alton Brown, thanks for posting :)</t>
  </si>
  <si>
    <t>Thank you!  These were so easy to make and were as good as going to Starbuck's.  I made 12 scones instead of six since I couldn't justify eating that many calories at once.  I also split the frosting recipes in half.  It was the perfect amount of frosting.</t>
  </si>
  <si>
    <t>I had leftover turkey in the freezer from Thanksgiving so made this up for lunch. I followed the recipe as written other then I used olive oil instead of canola as that is what I buy. Made for a nice lunch.</t>
  </si>
  <si>
    <t>I can't imagine not loving this.  It's the best!</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</si>
  <si>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</si>
  <si>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Great fast way to make scrambled eggs. I&amp;#039;ll make these often. Thanks for sharing this nice keeper. Made for Spring PAC 2014.</t>
  </si>
  <si>
    <t>I made this recipe twice.  I liked it best without applesauce, substituting more pumpkin instead.</t>
  </si>
  <si>
    <t>This was super good,I made it yesterday and enjoyed the wonderful gravy it makes too._x000D_
Great recipe, thanks for sharing,It;s a "keeper"_x000D_
Glittergirl</t>
  </si>
  <si>
    <t>This was great- a healthy, slightly different meal.  While the barley was cooking I chopped up all the veggies, then with 15 min of cooking left, I put all the veggies, spices and stock in a pan and left them covered to cook up.  Worked great.  When the timer went off for the barley, I added the cornstarch, and viola!  Next time I think I'll double the corriander and ginger though...could hardly taste them.</t>
  </si>
  <si>
    <t>Just made this for lunch. Very good - and really quite simple to make. I used different vegetable combination - spinach, chopped snake beans, carrots, water chestnuts, chives and the ginger. We really enjoyed this - will definately make again - as decided by the kids!</t>
  </si>
  <si>
    <t>Mmmmmmmm.....this is so good.  I had some leftover oyster stew so went on the hunt for another option for it. I found your recipe and gave it a try.  Well, this is so good.  We loved it.  DS kept going for more and more.  Thank you for the great recipe, we loved it.</t>
  </si>
  <si>
    <t>I cut the recipe in half and made 4 good sized biscuits. I did have to add just an additional slash of milk to get the dough to stay together. Next time I may make more of the butter mixture to go on top. Overall they were a very good addition to our meal.</t>
  </si>
  <si>
    <t>We really liked this stir fry. I think I ended up halving the oil and doubling the garlic and ginger. I had to make some last minute substitutions for part of the cabbage though, since I didn't have what I thought I did. So I added a red pepper and some green onions. Actually, it worked out well, and also gave it a beautiful color. Thanks Wendy, love your recipes, as usual.</t>
  </si>
  <si>
    <t>I'm a huge Chipotle fan and I love the layering of ingredients in this recipe. I made my own guacamole. I did think that there was too much seasoning on the chicken. Maybe half the taco seasoning packet would have been perfect for us. I will try this again, making the adjustment. I used 4 boneless, skinless chicken breasts. Thank you for posting!</t>
  </si>
  <si>
    <t>I finally got some vanilla vodka to make this an a few others as a test run for the holidays, this is one that will be repeated again, this is a wonderfully smooth and easy to drink, thanks for sharing MRSJSPANTS!</t>
  </si>
  <si>
    <t>These came out really good.  But there is no way I would just bake them for 4 minutes a side.  The chicken would be totally raw. I baked min for 25 minutes and they were small, thin chicken strips.</t>
  </si>
  <si>
    <t>FINALLY I found a cole slaw recipe that reminds me of my childhood.  Back in the 60's, we lived on a lake in Georgia, and  fished (almost daily) with the other kids in the neighborhood, during the summer.  Every other Friday night, all of the neighbors gathered, the men fired up the grill, and we had a fish fry!  Miz Betty made the best cole slaw, and I have never found a similar recipe until now. Thanks so much for the great recipe and helping to bring back fond memories!</t>
  </si>
  <si>
    <t>This is excellent.  I will probably take it to a potluck or family reunion.  I was craving banana pudding and decided to try this one because it also included peanut butter and chocolate.  It was worth the effort to make the custard from scratch.  I could not find chocolate wafers and used chocolate bear-shaped cookies.  I also softened the peanut butter in the microwave and poured it over the cookies instead of spreading between two wafers.  Thanks for a great twist on regular banana pudding!</t>
  </si>
  <si>
    <t>Used this recipe to finish a bag of frozen Ikea meatballs. It was light enough to eat in summer, and I think I'll just thicken it a little as the weather gets cooler.  Quickly became a staple dish in our house!</t>
  </si>
  <si>
    <t>Great sandwich! Made as posted with no changes. I used a nice dark rye. This has a wonderful kick to it. Really didn't taste the sauerkraut. Next time I will put more on cuz has 0 points. Quick, easy and delicious. Thanks lazyme for posting a great WW dish.</t>
  </si>
  <si>
    <t>These were funny! I got a cat and a bat in my lunch box along with the ghost. My friends all wanted them!</t>
  </si>
  <si>
    <t>We loved these! A perfect mix of salt and parmesan, we ate them before the rest of the meal was finished cooking and got too stuff for the meat! Also, thanks for the tip someone gave about cranking up the heat to get the extra crispiness, worked perfectly!</t>
  </si>
  <si>
    <t>I modified it so much it isn't even the same recipe. I used ground beef, refried beans, Velveeta, salsa and taco seasoning. It turned out yummy with the changes!</t>
  </si>
  <si>
    <t>This was ok but I've always had the shrimp with Lemon rather then lime.  The lime is always just a garnish.  The other things is the shrimp should be raw and cooked with the citrus juice.  the sauce was alright but cooking the shrimp just ruins the dish.</t>
  </si>
  <si>
    <t>Just delicious! I also used 1 tbsp   1 1/2 tsp Splenda but will try 2 Splenda pkts instead (less messy to scoop!). I used skim milk &amp; simply forgot the vanilla but will try to remember for next time. Thanks for sharing!!</t>
  </si>
  <si>
    <t>Made this for dinner tonight, however, at the rate I'm going there won't be any left. . .  already on my second piece! Love the crunchy top that the sugar makes on the gingerbread._x000D_
_x000D_
Followed the directions to the "T".  Plan to make again, however next time will double the ginger, and maybe a tad bit more molasses!  Thanks BK for sharing!</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</si>
  <si>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</si>
  <si>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I am rating this based off my kids reviews, since I have tried the peanut butter drink thing before without liking it. Now my kids, they loved this! It was just the thing they all needed after the snowstorm we had the other day. I did have to melt the peanut butter for a few seconds in the microwave. I also added a drizzle of honey to one of my DD's cups because she loves honey and peanut butter together. I will make this again. Made and Reviewed for Everyday Holiday Tag. Thanks! :)</t>
  </si>
  <si>
    <t>The main entree last night for a dinner party.  Everyone loved it and commented on how individualized the flavors were.  The aroma when cooking is wonderful--fresh ginger, mint and the jasmine rice.  I used a chili paste and it had a nice kick.  Thanks for posting such a wonderful recipe.</t>
  </si>
  <si>
    <t>I love this recipe and have served it several times at casual parties/BBQs.  It looks impressive and is so different from the usual coleslaw.  Children tend not to like it - it has strong flavors.</t>
  </si>
  <si>
    <t>Awesome recipe!  Cookies are SO tasty and pretty easy to make.  I had to make a second batch because my husband ate half of the first batch in just under two days.  This is a new favorite cookie recipe for us!</t>
  </si>
  <si>
    <t>Delicious. Next time I will put in a 1|2 teaspoon of black pepper instead. Can't wait to make it again!!!</t>
  </si>
  <si>
    <t>This turned out very yummy :) Only thing I changed is that I cut the soy sauce amount in half since my first sauce turned out too salty for our taste. But it turned out great, thanks!</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</si>
  <si>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</si>
  <si>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THANK YOU!!! THANK YOU!! THANK YOU!!!  I have been searching the internet for this recipe.. My grandma used to make this in the summer when the zucchini,tomatoes and basil were fresh from the garden and I'll always remember the wonderful way it smelled.  Thank you so much for posting this recipe.. I'm off to make it now :o)</t>
  </si>
  <si>
    <t>Oh my goodness, this is delicious! I used almond, chocolate and coconut extracts with Splenda for the syrups, strong espresso and skim milk . It couldn't be better :D.</t>
  </si>
  <si>
    <t>The ribs turned out extremely tender, and the sauce was very tasty. I had them in my slow cooker for about 8 hours on low heat. Easy to put together, and i served it with Basmati and salad.</t>
  </si>
  <si>
    <t>Well, this recipe is without a doubt THE best buttercream recipe ever.  I made my boyfriends birthday cake using this icing, I doubled this recipe though.  I used a cake recipe from the Cake doctor and used a confetti cake mix.  Put cake mix in Nordicware carousel bundt pan.  Put marshmallows in centre, stuck a Barbie doll pick in.  I iced the cake twice.  Put icing on naked barbies upper body to make the top of a dress.  Tinted a bit of white icing, blue and wrote MIKE on cake.  It looked gorgeous and we both freaked out when we tasted the icing and cake.  I froze some  of it.  Better than store bought birthday cake.  Linda</t>
  </si>
  <si>
    <t>I'm not sure what happened, but I followed the recipe and couldn't keep the coating to stay on. The meat did come out tender but next time I will try another way. Not bad for low fat. I didn't try the gravy.</t>
  </si>
  <si>
    <t>I get tired of the typical bake in over with brown sugar winter squash recipes and this is wonderful.  What a delicious way to combine squash and risotto.  Delicious.</t>
  </si>
  <si>
    <t>A very nice salad that got better the longer it marinated. My husband and I both enjoyed it! Thanks and good luck!</t>
  </si>
  <si>
    <t xml:space="preserve">This is quite different than any macaroni and cheese recipe I've ever had.  I do like using cottage cheese as an ingredient in pasta dishes, so I had high hopes for this.  However, it's not very cheesy and the cottage cheese taste is more prevalent than I wanted.   It wasn't really our style, but thanks anyway for sharing the recipe.  </t>
  </si>
  <si>
    <t>This falls in the comfort food category...we loved it...it's easy to prepare and delicious...thanks for posting it...:)</t>
  </si>
  <si>
    <t>Do not skimp on the quality of the rum in this recipe since you are drinking a shot.  I loved the sweetness of the brown sugar combined with the bitterness of the coffee and the acidic taste of the lime.  I used a good quality dark rum and the smooth warmth was wonderful.  Made for Recipe Tag.</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</si>
  <si>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</si>
  <si>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I was hoping for a thicker and heartier broth, but for the effort and time, it was quite good. I made a week's worth of lunches with it. Next time, I'll probably double the tomatoes recommended. Thank you for sharing!</t>
  </si>
  <si>
    <t>Fabulous and easy.  I used it for cupcakes and there was plenty to go around, even with my husband's fingers digging in the bowl!</t>
  </si>
  <si>
    <t>Very easy and good !_x000D_
Thanks for posting !</t>
  </si>
  <si>
    <t>This was a perfect addition to our Thanksgiving Dinner. Will definetly be using again and again! Thank you!!!</t>
  </si>
  <si>
    <t xml:space="preserve">Followed recipe except replaced dill with curry powder, only because I don't care for dill seasoning. Delicious chicken! The sauce was very good served with a herb and butter rice.  </t>
  </si>
  <si>
    <t>These were the perfect chicken enchiladas.I added a pack of taco seasoning to the chicken and cut out the onion, my kids are super picky.This recipe will be a keeper for sure!</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</si>
  <si>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</si>
  <si>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Great soup.  I didn't have vegetable stock so I used chicken stock.  Yummy!</t>
  </si>
  <si>
    <t>I make bagels and my son asked me to try bialys_x000D_
_x000D_
I found many recipes but, this was the 2nd one I tried- the first one was the most horrible_x000D_
_x000D_
THIS IS TO DIE FOR - IT'S EASY AND JUST OUT OF THIS WORLD_x000D_
_x000D_
Even if you do not bake - you can make this and be a star</t>
  </si>
  <si>
    <t>I gave the a try and it came out rather grainy, not sure if it was the marshmallow cream, but it was also way too sugary.</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</si>
  <si>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</si>
  <si>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I was just getting ready to post this very recipe.  I too have Kate MacDonald's wonderful little "Anne" cookbook.  This is a delightful drink.  The young girls especially like it.</t>
  </si>
  <si>
    <t>I made this for Zaar World Tour III.
It's perfect. Very flavorful, tender beef balanced by sweet onions and crisp carrots. And so easy. 
You did a great job converting this to the slow cooker, the timing is perfect. Thanks for a great recipe.</t>
  </si>
  <si>
    <t>I had this the other night for dinner and it was really good. I whipped it up with some pasta. The flavor was wonderful!!!! GREAT Recipe!!!</t>
  </si>
  <si>
    <t>Yum, these are great!  I used a pepperjack cheese and low-fat mayo.  The combo of veggies was delicious, and there was a nice kick!  Thanks for sharing!  Veggie Swap.</t>
  </si>
  <si>
    <t>The batter was too thick and they turned all brown and odd. Not at all like the ones at the fair.</t>
  </si>
  <si>
    <t>I found the proportions a tad off in this recipe for my family. I elected to cut the amount of potatoes in half and still struggled to get the ingredients rolled into the crescents. I used Montreal seasoning as I was unsure what complete seasoning was. I think this recipe might be a nice jumping off point for a creative cook. Deciding how to change the flavors by adding different seasonings &amp; additional ingredients might be fun. Thank you for sharing your recipe! Reviewed for PAC Spring 2007.</t>
  </si>
  <si>
    <t>A great way to dress up a fruit salad! The amount of dip would easily serve 8 people._x000D_
The dates add a nice sweetness and texture, I would use a teaspoon of orange rind, I love the flavour! This recipe has many possibilities - serve the fruit and dip over a slice of pound cake! _x000D_
Easy to prepare, good instructions, A WINNER!</t>
  </si>
  <si>
    <t>PERFECT recipe.  My only mod is cutting the sugar to 1 cup.  When I want to make it lower fat I sub yogurt for the butter.  Thank you!!</t>
  </si>
  <si>
    <t>Very good and full of flavor. Made for Spring PAC 2011.</t>
  </si>
  <si>
    <t>Turned out wonderful, seems you got the technique down pat. Thanks for posting.</t>
  </si>
  <si>
    <t>Such a nice candy treat. I make them w/ Rolo  candy- will give this a try. I know it will be awesome as well !</t>
  </si>
  <si>
    <t>I just made these for a b-day party this weekend and they got good reviews from all the people that tried them. Great finger food for parties!!  Thank you.</t>
  </si>
  <si>
    <t>Very good dip, I added a little almond extract - which made it even better.</t>
  </si>
  <si>
    <t>This came out really great- my hubby told me to " make sure I make this one again ! " Really moist and tender. NO leftovers.
I used precut chicken breast strips ( were on sale), and extra chopped garlic. Thanks kittencal for another great recipe.
Made this recipe again with chicken tenders and a little extra cheddar- WONDERFUL- my hubby loves this and all he can say is      " please make this again"-</t>
  </si>
  <si>
    <t>This was really nice.  We had for dinner last night &amp; fought over the last drops of the glaze.  I recommend doubling the wet ingredients  so there is more to go around.  This is the last of 3 recipes reviewed for PAC 2010</t>
  </si>
  <si>
    <t>Great simple recipe.  The only things I did different was used penne for the pasta and made my own marinara sauce and no tomato since my sauce already had diced tomatoes in it. Thanks for sharing.</t>
  </si>
  <si>
    <t>I took this to a pot luck at work.  It was gone in a few minutes and I received several compliments.  I added a couple of tbsp of sweet relish.  The flavors blended overnight and it tasted better the next day.</t>
  </si>
  <si>
    <t>Followed the recipe right on down (well, with the exception of leaving off the maple syrup, which is optional, anyway; AND using thawed, frozen berries) &amp; we really, really enjoyed this for breakfast! Great flavor combo from the orange &amp; cinnamon, I thought, &amp; the berries made it especially wonderful! I look forward to making this one again when fresh berries are at their peak! [Tagged &amp; made in Please Review My Recipe]</t>
  </si>
  <si>
    <t>Very nice, fairly easy.  I can see where this would be a great app'y.  I also subbed half the fish sauce with soy sauce.  But I used the salt and sugar as well - had to use commercial bottled lime juice, and needed the sugar to offset the bitterness.
Diane</t>
  </si>
  <si>
    <t>Outstanding. This is so simple that any beginner can make it and it yielded very moist and almost melt in your mouth tender meat. I used a sirloin roast cut up. Even my uber picky DH kept eating until there was nothing left in the pot!! This will most certainly be on out table many times over. Thank you Nif.</t>
  </si>
  <si>
    <t>The technique used here is great for large country style ribs.  My guests ohhhed and ahhhhed till they were full.  Most chose to not use and  sauce which I take as pretty high praise.  Says alot about the rub.  Thanks for a great recipe!</t>
  </si>
  <si>
    <t>While the liquor options looked good, I didn't want to have to go out and purchase any so I made the recipe with everything but that.  Yum.  It was a great craving satisfier.  I'll just use a bit more chocolate syrup next time.</t>
  </si>
  <si>
    <t>Sorry, but this one didn&amp;#039;t work for me. Don&amp;#039;t care at all for the way the flavors cooked together. I&amp;#039;m trying to think how to salvage it so I don&amp;#039;t throw it out. The cinnamon just didn&amp;#039;t work in this for me. Normally I like Mid - Eastern flavors so not sure what went wrong. Won&amp;#039;t be making this again.</t>
  </si>
  <si>
    <t>Hi Ginny, I make this all the time now and have it in the freezer. Its great for the bbq and i love adding it to mashed potatoed.. there is so many uses for it, thanks.</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</si>
  <si>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</si>
  <si>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I have an orange tree so when my friend commented how sweet they were and what a great marmalade they would make, I found this recipe. Doesnt get easier than this! My oranges have a thick skin so I peeled the skin off and cut away all the white lining, then chopped the oranges and skin and threw it in the processor. My oranges are on the smaller size so I used 2 with the 1/2 cup sugar and 2 tbs water. Simmered for the full 15 minutes on low. Wonderful smell and thickened nicely. So easy! It filled half of a jam jar. It still had a slight bitter taste when warm and I will know more once I taste it when cooled on toast. Next time I will make sure to eliminate the white as much as possible. Great recipe! Thanks!</t>
  </si>
  <si>
    <t xml:space="preserve">Instead of pressing pulp through a strainer, I just peeled it and pulsed the pulp in my food processor.  I noticed the same phenomenon as Chicagopm--the persimmon pulp kind of jelled when it sat with the baking soda mixed in.  But no worries, it mixed in easily.  I agree--it could have been cooked in a smaller pan as the cake only ended up being about 3 inches high--not even to the top of the bundt pan.  </t>
  </si>
  <si>
    <t>Wow, this is REALLY good, and too easy to be this good.  5 stars.</t>
  </si>
  <si>
    <t>Super simple and fast to make and they turned out sooo yummy</t>
  </si>
  <si>
    <t>We enjoyed this recipe very much and will be using it often.  Very tasty and love the bottom crunch.</t>
  </si>
  <si>
    <t>this was delicious. i actually made it into muffins. and with no eggs its easy to make vegan! i did use whole wheat flour and cut down a little on the oil and they turned out fantastic! thanks for a fun yummy holiday recipe (ps. it made 10 muffins</t>
  </si>
  <si>
    <t>Very good. Made as directed except omitted hot sauce. Not like KFC but very good. Must be the baking powder! Picky husband loved it. Will made regularly. Thanks for posting.</t>
  </si>
  <si>
    <t>Good. NOt quite the flavor I was looking for, but enjoyable nonetheless.</t>
  </si>
  <si>
    <t>My daughter said they were the equivalent of swollowing sand. They fell apart easly but eat them hot with a big hunk of vanilla ice cream and its the bomb!!!</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</si>
  <si>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</si>
  <si>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Very good rice.  Flavors are subtle.  Went well with some curry we had.  I didn't have cilantro, but will make sure to add it next time-also will add extract next time.  Thanks for posting!</t>
  </si>
  <si>
    <t>I didn't end up with enough because the large group of friends who came over when I served the first jar hinted strongly, VERY STRONGLY that they'd love to have some too. The recipe is simple (compared to other chutneys I've made) and yummy. . .</t>
  </si>
  <si>
    <t>What setting do I use on my bread machine?</t>
  </si>
  <si>
    <t>it actually gets 5 stars for the original presentation, but only 4 stars for the flavor. very original, half my guests loved it and half didn't. i guess you have to be a vodka lover. thanks for the original idea.</t>
  </si>
  <si>
    <t>I Made these for Memorial Day weekend (2014). Mixing the listed ingredients was a breeze. The thing that took the longest was removing the membrane from the back of the ribs and then slicing them individually for the cooking process. I followed other reviews recommendations by going low and slow. I cooked them at 325&amp;deg; for 1 hour (flipping them every 30 minutes and basting with standing juices/rub). I then lowered the temp to 300&amp;deg; since they looked like they might still be cooking to fast for me. I let them go another hour (flipping again every 30 minutes). Because I wanted to finish these on my charcoal grill, I again turned my temp down to 200&amp;deg; and let them continue low and slow while I got my grill ready. After cooking at 200&amp;deg; for an hour and my grill was ready, I removed them from the oven and took them outside to finish them on the grill. I placed them on the &amp;quot;cold side&amp;quot; of the grill - not directly over the hot coals. I let them grill for 10-15 minutes while I basted them in the remaining rub/juices from the pan. Removed them from the grill putting them back in the pan and covered them with tin-foil for 10-15 minutes to let the meat rest.  The flavor was great, a tad sweet, so next time I might recede or eliminate the white sugar. Overall, I would and will make these again! Thanks for sharing!</t>
  </si>
  <si>
    <t>I've made this 5 or 6 times now.  It's a smash hit with my hubby!  I use olive oil and a lot more green chili than called for, however.  We're New Mexico chili-holics! ;-)</t>
  </si>
  <si>
    <t>My BF declared this the best cornbread he's ever had!  This was my first experience with blue cornmeal, and I really enjoyed it, both for its subtle lavender color and for the slightly nutty, buttery taste.  I baked in a 9inch cast-iron, and mine actually didn't rise very high, but I think that is the fault of my oven (it's not very good quality, unfortunatly and the temperature fluctuates a lot).  It was still very tender and light.  We enjoyed with Grits and Greens  #102977 for dinner with a little butter.  I think the fact that you preheat the cast iron with some oil is what makes this so great- the browned crust was the yummiest. Thanks, Paula!</t>
  </si>
  <si>
    <t>We really enjoyed this delicious pie Teresa. I made it as part of our Easter celebration. It was a wonderful pie, very flavorful and it had great texture. the crust was perfectly cooked. Thank you for sharing a recipe we will enjoy again. Made for What's on the Menu? tag game.</t>
  </si>
  <si>
    <t xml:space="preserve">I really liked this. Very different but good. I used Carb Freedom cottage cheese, Splenda and the unsweetened cocoa and pureed it in the blender. Tasted a bit like chocolate cheesecake. I will be making this when I want something sweet. Thank you! </t>
  </si>
  <si>
    <t>Pardon my ignorance, but at my age - 75 I have to admit I've never canned! What is &amp;quot;process in a water bath&amp;quot;</t>
  </si>
  <si>
    <t>Breakfast is the favorite meal of my DH &amp; today was the last dy of a mo-long vacation for him, so I wanted to spoil him w/a hearty breakfast. I used leftover potatoes &amp; skipped prep steps 1&amp;2. DH prefers eggs over easy, so I piled up the potato, bacon + onion &amp; microwaved the mix w/cheese on top till it melted. Then I topped this mound of goodness w/his over-easy eggs. He loved it! I cooked 4 eggs for 2 of us &amp; reduced the potato amt too. As written &amp; IMO, this prob serves closer to 4 than 2 &amp; is prob why the nutritional data appears inflated. This is sure to be repeated. Thx for sharing the recipe w/us.</t>
  </si>
  <si>
    <t>This turned out very good. I used leftover cooked chicken breasts and added some peas and green beans(also leftover). It was very easy to make and we loved the dumplings. Thanks for posting, knitaholic.</t>
  </si>
  <si>
    <t>Yum!  I got about 5 dozen cookies with this recipe. They are Delic!  I made these for a Cub Scout bake sale, to be labeled as &amp;quot;Not-so Thin Mints&amp;quot;!</t>
  </si>
  <si>
    <t>So decadent.  I had an extra chocolate cake that I wasn't sure what to do with.  I chose to make your recipe and boy am I glad I did.  The heath bar puts it over the top.  Thank you for sharing with us.</t>
  </si>
  <si>
    <t>These were very good! Had 2 racks of baby back ribs. The only thing I did not do was pre-cut I just put each whole rack in foil packets. I was pleasantly surprised that even though they were not marinated in the rub or cooked at a lower temp for a longer period of time they were still fall off the bone tender &amp; very tasty. Used a little BBQ sauce for dipping. Delicious, thanks!</t>
  </si>
  <si>
    <t>Need to replace the &amp;quot;powdered coffee creamer&amp;quot; with something healthier...IF I remember correctly, that stuff is loaded with a ton of chemical ingredients which totally nullifies the positive effect of the oranges</t>
  </si>
  <si>
    <t>Excellent side dish and so colourful. I was in a hurry so made about 1/3 of a batch using a tin of corn kernels. It came together so quickly. One daughter isn't very keen on capsicum (bell pepper), so I used finely chopped sun-dried tomato instead. Served with grilled organic beef sausages and Recipe #450832. Thanks for posting.</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</si>
  <si>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</si>
  <si>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This is just so good...quick, easy and perfect for a weeknight meal. To those who rate without tasting - why? Maybe it doesn't have tamarind juice but I know that I have ketchup and Worcestershire in the house all the time so I don't need to make a special trip when the craving for this absolutely delicious dish. We were surprised that the kids enjoy it too (we did of course cut back a bit on the spices). I don't know that we have had it the same way twice - a great dish to finish up some veggies (I know not "authentic" but yummy). Thank-you Martha.
PS - it is very much Pad Thai...</t>
  </si>
  <si>
    <t>Yes!</t>
  </si>
  <si>
    <t>This was delicious!  I doubled the sauce and added some veggies and black bean garlic sauce.  Loved the technique of browning the fish in cornstarch and egg, made a nice crust!  Thanks so much for posting!</t>
  </si>
  <si>
    <t>Fantastic! I made this exactly as written, other than scaling it down. Easy and wonderful. Thanks Leslie for yet another winner. Made for ZWT5 2009.</t>
  </si>
  <si>
    <t>Lifesaver! I reduced the amount of salt and be sure to use salt-free onion and garlic powder to reduce the sodium further. I recently learned about dry buttermilk powder and it is very handy in the pantry for many recipes.  Thank you, Impera!</t>
  </si>
  <si>
    <t>We made this, and while we were working on the filling, somebody swiped lots of the oreos. Only had enough oreos left to use for the crust on an 8 inch square pan...had to improvise &amp; whip up a quick base for the other 8 inch pan, made a brownie base. Both pans came out delicious! It was very easy to put together &amp; really yummy!</t>
  </si>
  <si>
    <t>I think these cupcakes turned out great. I didn't even have a chance to frost them before my kids ate them all. I used vanilla rice milk because I didn't have soymilk. It didn't curdle like soymilk would have. I used a mini cupcake pan lightly oiled; they didn't even stick. It would yeild around 28. Thank you for this recipe!</t>
  </si>
  <si>
    <t>I'm not a great cook but these turned out perfect. When I read the negatives it concerned me. I followed the directions exactly. The perfect sweetness. I didn't put the topping on because I forgot. And they were still delicious. I hope they freeze well.</t>
  </si>
  <si>
    <t>Very tasty and very easy to make. A great rice dish to serve as a side-dish, or you could so easily make a few additions and make this a one-dish meal.  I frequently add wine to dishes but had never thought to add it to rice: delicious!  My only addition here was 4 cloves of minced garlic in step one.  Thanks for sharing this recipe, **Mandy**.  I have lots of 'Women's Weekly' cookbooks, but this one had escaped my attention.  Made for All New Zaar Cookbooks Tag.</t>
  </si>
  <si>
    <t>Most amazing jam I have ever had! Totally easy to make, it was the first time ever making jam for me and it came out perfect</t>
  </si>
  <si>
    <t>I halved the sour cream and left out the butter completely.  It didn't have much flavor to it, but it was still good.  I will make it again maybe with more onion added.</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</si>
  <si>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</si>
  <si>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 xml:space="preserve">Yum. Just found this a few minutes ago, a very hungry pregnant woman on the prowl for an easy dessert. Didn't have time to wait for whipped topping to thaw, so I whipped up some heavy cream from the fridge, adding a couple T's of powdered sugar and 1/4 t of almond extract. Used blueberry pie filling. And thanks for the graham-cracker crust suggestion, but rather than pour it in there and maybe actually wait to chill it, I am dipping graham crackers into it right now. </t>
  </si>
  <si>
    <t>I made this tonight..It was just wonderful...I did add a 1/2 teaspoon of rind to the mix,,,Just served it with cool whip..Limes are from my tree in the yard... I like this recipe over others because it has a nice texture and gets firm.</t>
  </si>
  <si>
    <t>great recipe. i added okra and it was excellent.</t>
  </si>
  <si>
    <t>YummmmThis is almost exactly the sauce we use and love.  Only difference is THINly sliced onion and hot pepper flakes instead of the cayenne.  This is the only recipe for pulled pork!  Great job and thanks!</t>
  </si>
  <si>
    <t>I made the whole shebang!  I really did love the taste of this salad.  I have to agree with SarikaKisSzentem.  It did taste a lot like the potato salad I remember from the German Club in Allentown, PA.  Thnx for sharing your recipe, Debber.  Made for the Voracious Vagabonds for ZWT6.</t>
  </si>
  <si>
    <t>I have looked long and hard for the right recipe like I made when I was in 4-H. This is it. It is so good. My husband ate two helpings and he does not like rice.</t>
  </si>
  <si>
    <t>This didn't work out at all. Like a couple of others said, topping uncooked whilst base like hard bread. I am half German and I am afraid this is nothing like what I recall from childhood.</t>
  </si>
  <si>
    <t>Very simple, and very tasty</t>
  </si>
  <si>
    <t>My manager gave me this recipe about a year ago and I finally made these a couple of weeks ago.  They are wonderful and sinfully rich!  I'm basically a time challenged person so I didn't roll the mixture into balls.  I made a double batch and then pressed it into a 9 inch square silicone cake pan and chilled for a few hours.  After chilling I removed the mixture from the pan by turning the pan inside out and then cut the cookie mixture into small squares.  Workd great and was much quicker than rolling.</t>
  </si>
  <si>
    <t>This was my first creme brulee and it was outstanding! I wasen't sure if i would like a custard dessert since I don't really like flan or anything too eggy. This was so creamy and delicious and I love that this recipe is for two. I will be making this all the time, in fact I went out and bought a torch especially for this recipe. Thanks for posting!</t>
  </si>
  <si>
    <t>Made this for DH's bowling league he has every week, and the guys gobbled it all up.  I added olives as an additional topping and served it with the scoop chips. and it came out great!  Will make it again soon! =)</t>
  </si>
  <si>
    <t>These are so wonderful! I used dried shiitake's &amp; soaked them. Instead of cabbage I used bean sprouts @ substituted flat leaf parsley for cilantro. I served with soy sauce with chili paste &amp; hot and sour soup. YUMMY!!!</t>
  </si>
  <si>
    <t>I tried really hard to find something good about these, but, honestly, they didn't have much flavor.  I ended up throwing all the muffins away.</t>
  </si>
  <si>
    <t>This was the best deviled eggs I ever ate. We added a little more garlic salt,cilantro and green onions for taste. Great recipe.</t>
  </si>
  <si>
    <t>This recipe was absolutely wonderful.  It was very easy to make and it lets you justify your sweet tooth by being able to eat it with apples.  It is definitely a winner.</t>
  </si>
  <si>
    <t>This was so simple, healthy and good!  I used frozen sliced strawberries and omitted the honey.  Thank you for sharing your recipe CoffeeMom!</t>
  </si>
  <si>
    <t>Needed a frosting for another cake and this one looked cool and creamy. I have to agree with Chia though, the frosting tasted great but it was very thin. I had to freeze the cake for 1/2 hour to firm it up before serving.</t>
  </si>
  <si>
    <t>This was a very good dipping sauce! It seems like it needs to be a little thinner to be like Outback's, but I'm not sure what the ingredient would be...maybe a little cream? At any rate, I used this as a dip for onion rings and we really enjoyed it.</t>
  </si>
  <si>
    <t>This is a velvety, tasty fudge, a nice change from chocolate or peanut butter.  I doubled the amount of butter and added chopped walnuts.</t>
  </si>
  <si>
    <t>My mother and grandmother made these noodles at least twice a_x000D_
month when I was a boy. Now my_x000D_
wife makes them for me. We eat them with just salt, pepper and_x000D_
hard boild eggs. Nothing better!_x000D_
_x000D_
Bill Weitz_x000D_
Oshkosh, WI</t>
  </si>
  <si>
    <t>We tried this with a pork roast and my family ate it all up! Will use this again often!</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</si>
  <si>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</si>
  <si>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Yum!  What a great breakfast for a cold winter day.  I made few changes:  substituted 1/4 c. flax meal for 1/4 c. flour, used 1/8 c. oil versus 1/4 c., and added 1 tsp. vanilla extract.  These waffles are good plain, with syrup, with blueberries and bananas, and with homemade strawberry sauce.  Thanks, this is a keeper.</t>
  </si>
  <si>
    <t>Loved the idea of using a premade cake but would probably reduce the amount of cool whip next time.</t>
  </si>
  <si>
    <t>This is a really, really nice spice mix. It has a great spicy and sweet flavour and is balanced very well.
I luv how all the different spices work together perfectly and make for a great addition to Indian/Asian dishes. I first tried this in a bread recipes and it added a nice subtle flavour. I cant wait to try it in curry dishes or in a couscous salad.
THANKS SO MUCH for sharing another great recipe with us, Mirjam!
Made and reviewed for my baby during PAC Fall 09.</t>
  </si>
  <si>
    <t>Easy to do...and flawless! Thank you!</t>
  </si>
  <si>
    <t>Iâ€™ve made this recipe many times, and it is one of my favorite breads. I mix and knead this with my Bosch mixer. I usually have to add an extra Â½ cup of flour to get the dough off the sides of the bowl. Instead of making small loves out of this, I place the whole ball of dough on a pizza stone and cook it free form. It makes a nice round artisan style loaf. A tip I learned from another reviewer was to substitute Â¼ cup molasses for half the honey. This adds to both color and flavor.</t>
  </si>
  <si>
    <t>Really enjoyed the ribs!  I didn't add the white sugar - just personal preference.  When the ribs had finished cooking, I put them on the gas grill for just a few minutes.  Perfect recipe.  Thanks!</t>
  </si>
  <si>
    <t>Great recipe. I do it just as it says and only cook in foil for max 2 hours. I then take to grill and grill with the sauce until I get some grill marks and heat up the sauce. For the hickory salt, I make my own using liquid smoke and coarse salt. A couple drops at a time to your taste.</t>
  </si>
  <si>
    <t>This is the best Chili Relleno Casserole ever!! Tastes just like the Chili Rellenos you get when you order them at a restaurant. Easy and delicious. (In response to an earlier review, Chili Rellenos are supposed to be cheesy!)</t>
  </si>
  <si>
    <t>This was a good recipe for a summer weeknight meal when tomatoes and basil are in season.  I used very ripe garden tomatoes instead of the grape variety which had quite a bit of liquid. Reducing the sauce took longer than the recipe suggested.   We served it with pasta.  It was too sweet to eat with potatoes.  I liked it but didn&amp;#039;t LOVE it.</t>
  </si>
  <si>
    <t>In 26 years, we didn't know that both LL and DH love pickled beets!  This is a fancier variety than we're used to thinking of, and it's delicious.  Loved the touch of caraway!  Snuck under the wire for ZWT4!</t>
  </si>
  <si>
    <t>I just went to post my almost identical recipe, and found this one. My recipe is exactly the same except for using 1/3 cup milk (I use skim) and eliminating the hot pepper sauce. I also use light sour cream and butter. It is wonderful dish and a great use for Vidalia onions.</t>
  </si>
  <si>
    <t>My husband ate three bowls. I only fixed a half cup of peas and adjusted the spices. I used two green onions and two small tomatoes</t>
  </si>
  <si>
    <t>WONDERFUL... I will be the hit of many social events, kid's bake sales, and many office parties to come.</t>
  </si>
  <si>
    <t>These turned out great! I thought they made a nice cowboy bean type side dish to go with things like Tex-Mexiladas. Nicely seasoned, but not so heavy that the beans weren't the star. Made for PAC Spring 2008 L~S</t>
  </si>
  <si>
    <t>This is so delicious and just like the restaurants! I didn't use any sherry wine because I made this once before and it was to vinegery and the sherry was very powerful so I used sweet cooking vinegar this time and no sherry wine.  I didn't have corn starch but regular flour worked well. I will make this one again for sure. We couldn't stop eating it until it was all gone!</t>
  </si>
  <si>
    <t>Yummy! The dough was dry and crumbly for me, so I added 2T. milk. I used unsalted butter too. I doubled this recipe and used white chocolate chips. Also, I baked them for 13 minutes on a parchment lined cookie sheet.</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</si>
  <si>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</si>
  <si>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Wonderful Cake. Very moist and dense. The yogurt adds a great touch. I like to substituye yoghurt (good quality Greek) when I can. I did add about 1/4 cup of poppy seeds to the dry mixture to have inside the cake. The glaze is your choice - the thinner versi?n you add on while it is  cooling, or the one with confectioners sugar, which is thicker.</t>
  </si>
  <si>
    <t>Loved this salad.  The dressing was perfect and the parmesan was a wonderful addition.  I didn't add cilantro as I don't like it much, so used parsley instead.</t>
  </si>
  <si>
    <t>I thought this mushroom sauce was great!  I served it over a chicken breast, and it was just a bit strong to me, not much...just a bit.  I'd half the amount of spices with chicken. I think this would make a great "gravy" for Thanksgiving with the reduced spices!  I think it would be absolutely wonderful over pork as posted.  I used cremini mushrooms.  I also think if you switched the sherry to red wine, these would be great over a steak.  Such a versatile recipe....I'm so glad I tried it.  Thanks for sharing!</t>
  </si>
  <si>
    <t>I had these at a party and they were wonderful!!!</t>
  </si>
  <si>
    <t>Great idea - love new and different chicken salad ideas!</t>
  </si>
  <si>
    <t>Brilliant recipe.  This is the pizza dough I will be using from now on!  Thanks for posting.</t>
  </si>
  <si>
    <t>MMMMM...that's about sums it up.  This was such a treat Iooked forward to the whole time I was running this a.m....knowing this was going to be waiting for me.  Wonderful, with just the right amount of spice added.  I also threw in 3 icecubes even though my sweetpotato was cold.  I did as you posted in your recipe about cooking the potato the night b/f.  Saves lots of time if you want this in the a.m.  after a good work-out or run.  I'll definitely be keeping sweet-potatoes on hand for just this recipe.  Thanks Jen~_x000D_
Made for My3Chef's.!</t>
  </si>
  <si>
    <t>This is so delicious! Thank you for posting,what a great recipe. i use low fat sour cream but it worked fine. We loved it!</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</si>
  <si>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</si>
  <si>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This is great, I also added 1 large clove of garlic but had no bacon so I just sauteed the onion and garlic in a little olive oil. I also added a dash of cumin and chili powder and put it in an oven proof dish sprinkled the cheese on and put it in to the oven for a few minutes until everything was bubbley.  Thanks for the great recipe.</t>
  </si>
  <si>
    <t>I did chicken legs in a frying pan with the sauce minus 7-up, used half black pepper, half cayenne.  The sauce was so good, I kept taking little tastes.  I simmered/steamed for about 1 hour and could have done more.  I saved these for my next week lunches.  There is nothing better than cold chicken legs for lunch at work and these were great.  I will make this again.</t>
  </si>
  <si>
    <t>These were great tasting. I used 1/2 cup os sugar and whilst they still tasted great I think 3/4 cup will be just right or maybe some splenda to make up the rest. I am also toying with the idea of putting spoonfuls of nutella in the freezer before popping in the muffin - might stay in the centre then! Thanks</t>
  </si>
  <si>
    <t>Wonderful way to use leftover ham in a very creative way.  A savory tasting bread that explodes with a taste of olives and ham.  Goes great with wine.  Surprisingly moist bread that slices well once it's cooled.  Thank you French Tart for posting this recipe!</t>
  </si>
  <si>
    <t>very nice indeed!_x000D_
easy to make and commonly used ingredience so didnt need to go shopping!!_x000D_
Try this with lamb also........yum!!_x000D_
While prepairing, dont forget to have a glass of the wine used in cooking. itll make the meal_x000D_
taste even better.(lol)</t>
  </si>
  <si>
    <t>My Mam and Dad come every Sunday for a late dinner, this week I hadn't made a pudding...I searched the word easy and found this cake...I did not ice it but served it whilst still warm with custard.  AMAZING!! Everybody loved it, it so moist and tastes of syrup.YUMMY SCRUMMY!!!</t>
  </si>
  <si>
    <t>This was easy and delicious!  Be sure to taste and add seasoning as needed - it is easy to let it get bland, but with the right type of seasonings and toppings, it makes for a great meal!  It's very flexible, and great over rice, in burritos etc.</t>
  </si>
  <si>
    <t>I was sitting on the fence between a 3 or 4 rating for this recipe and gave the recipe the benefit of the doubt in the event it was my doing that caused my shrimp to be soggy and not crispy like others commented they achieved.  I added extra garlic and used italian bread crumbs since that's all I had on hand.  I also used smaller sized shrimp since it was all I had and another reviewed said hers turned out great in a smaller size.  This was definitely tasty...but the sogginess kind of took away from it for me.  The fresh lemon at the end is a definite must and probably was the determining factor in giving this 4 stars.  I may attempt this again after reading all reviews to see what I can do differently to avoid the soggy breading.  Still a good recipe.  Thanks for posting.</t>
  </si>
  <si>
    <t>I agree, these are pretty much the green beans served at Cracker Barrel. DH was very pleased as I served this with recipe #191122 and recipe #305800 making his favorite Cracker Barrel meal.</t>
  </si>
  <si>
    <t>The photo shows frosting. ???</t>
  </si>
  <si>
    <t>This is the best pizza crust I've ever had... and I can't believe I made it! DBF said it reminded him of something his mom use to make. She must have been a great cook because this was wonderful. I used the garlic powder and the Italian Seasoning and then made recipe #309820 and recipe #278932 and they came out so tasty. The dough was so easy to work with. I couldn't find my rolling pin so I used a bottle of Limoncello ;) and still had no problems! Thank you Enjolinfam!</t>
  </si>
  <si>
    <t>I loved this! The chicken, thyme, and gouda went very well together. DH made this on my behalf. The only change I'm aware of was to sub veggie broth for the chicken, as that is what we had on hand. Sadly, he didn't like it as well; he prefers spicy foods. The thyme flavor was very pronounced, so if you aren't fond of thyme (as I am), you might want to cut it down to maybe 1 tablespoon or so. All in all a good recipe that we will make again. Thanks for posting! Made for Fall 2008 PAC.</t>
  </si>
  <si>
    <t>My husband and son love Pancakes but as part of my New Years Resolution I am going to be making as much of the things we eat home made and not out of boxes. This was super easy, it really took no longer to whip this together than it takes to measure out the mix out of a box. I made home made maple syrup to go along with these and they were a total hit with my guys! Thanks Sackville!</t>
  </si>
  <si>
    <t>My favoutite flavourers in such an easy dish.  Really complimented the steak recipe I used recipe#93678.  Will be making these many times I am sure:)</t>
  </si>
  <si>
    <t>This was so simple and yet so packed with flavor.  Fast and fabulous!  Made for ZWT8.</t>
  </si>
  <si>
    <t>I didn't want to use milk or butter, so I used water and oil instead. The bread was super light and fluffy. It would probably be fluffier if I had waited an hour for the second rising, but was pressed for time, so I used hot water in a pan in the oven for 25 min and it still had risen quite a bit. Also, I made buns. Divided dough into 8 pieces, rolled them into balls and put them in a round cake pan. They are great. I will definitely make this bread again and again. I have lots of ideas for it.</t>
  </si>
  <si>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</si>
  <si>
    <t>Yummy yummy -- great for kids and grown-ups. I agree with the others that suggest not putting soup on the bottom of the casserole dish - instead, just brush the casserole with butter or oil. Also, I don't put the soup mix on until they were slightly browned. This recipe is pretty versatile and forgiving, so no need to measure very accurately.</t>
  </si>
  <si>
    <t>Comfort food at its best. The only change that I made was that I used just 1/2 teaspoon of Worcestershire sauce and 1/2 teaspoon of Kitchen Bouquet Browning &amp;amp; Seasoning Sauce. I served this with mashed potatoes and a green salad. My husband &amp;amp; son (and myself) ate very heartily.</t>
  </si>
  <si>
    <t>really good!  I made this with splenda (boil it just like the sugar, for 5 minutes or so - until it thickens).  I\'ve tried it with bananas, mangos and strawberries.  It\'s so fresh - really delicious.</t>
  </si>
  <si>
    <t>I thought I had already rated this...I apologize for my tardiness.  I have made this many times. This is a GREAT drink on cold nights.  I love the flavor and love the fact that I am not drinking coffee or tea at night.  My whole family loves a cup of this.  I also purchase honey from a local beekeeper...honey from your area helps with allergies I am told.  Thanks for a great recipe!</t>
  </si>
  <si>
    <t>I was a little confused by the seasoned flour as you did not mention what kind of seasonings to use or I'm guessing they make seasoned flour. Since I didn't have any of that on hand I just added salt, pepper and a few dashes of red pepper. These certainly got nice and crunchy, easy to make.</t>
  </si>
  <si>
    <t>This was a hit at my birthday party!  We managed to slug down several pitcher of this without too much effort.  hee hee</t>
  </si>
  <si>
    <t>Divine! A must try!</t>
  </si>
  <si>
    <t>Mmmmmm...delicious.  I served this as a side dish to some cornish game hens that I made for last nights dinner.  It was wonderful!  Thank you for an excellent recipe.  I will be making this one again for sure.</t>
  </si>
  <si>
    <t>Very very yummy, even my non seafood eating housemates had a crack at it. I would probably put more tomatos in too, just didn't seem saucy enough. I used fresh herbs from my garden. Will definately make again. Thanks for a great dinner.</t>
  </si>
  <si>
    <t>Delicious crockpot recipe! It made the perfect amount for us. We skipped the mushrooms and used a bit more tomato juice (4 small cans (6 ounce) of tomato juice and one 12 ounce can of tomato clam juice). This is a must for busy days! Thanks for sharing!</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</si>
  <si>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</si>
  <si>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Wow, this turned out really, really good.  I made this as directed except I didn't have any chili paste with garlic, so I substituted some chile caribe flakes.  About 1-2 tsps. I think.  The greens didn't turn that brown/green color, I guess because of the vinegar.  The taste was firey, but not too hot for the palete.  Full of flavor.  Thanks for sharing your great recipe. :-)</t>
  </si>
  <si>
    <t>this is the best receipe i have ever found also - i use 2T honey instead of the sugar - mmmmm</t>
  </si>
  <si>
    <t>This was pretty good and although I know it was healthy, I'd like just a bit more flavour in there. I'd make this again and add in some horseradish and maybe a heap of chopped parsley but that's just a personal opinion.</t>
  </si>
  <si>
    <t>These were great!  Very easy to do and I baked them on parchment paper so the clean up was a breeze.  Made for Holiday Tag.</t>
  </si>
  <si>
    <t>Traditional Ukrainian cabbage rolls.  This is the authentic recipe/flavor I had been seeking.  They taste EXACTLY like my mothers/aunt/grandmothers.&lt;br/&gt;&lt;br/&gt;I use sour cabbage leaves (found some in a local european sausage house)&lt;br/&gt;&lt;br/&gt;This is as good as it gets!</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</si>
  <si>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</si>
  <si>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Wow, this was fantastic. I prepared a 4-lb center cut boneless pork roast. Scaled the recipe to 2 servings, which yielded the perfect amount of rub (rounded the weird measurements-- e.g., for 7/8 tbsp, I used 1 tbsp). This cooked in my slow cooker for 8 hours on low. Didn't need to add any stock or liquid of any kind since it created it's own juices as it cooked. When it was done, I peeled away the thick layer of fat on top, shredded up the meat (which just fell apart), and then mixed that in with the juices. Perfect with cole slaw on top of a ciabatta roll.</t>
  </si>
  <si>
    <t>I did this recipe up as a salad bar, since I really wanted my guests to include what they most enjoyed eating! Besides the regular ingredients listed, I included peas, corn, cauliflower, broccoli, red &amp; yellow bell peppers, pistachios, almonds, pumpkin seeds, hard-cooked eggs, colby-jack cheese, sharp cheddar, feta, AND some homemade winter &amp; cracked wheat croutons, as well as an aray of dressings! A bit of work (though enjoyable) &amp; a big success, with the final bonus ~ The 2 of us had healthy salads for several days! [Tagged, made &amp; reviewed for one of my adoptees in the current Pick-A-Chef]</t>
  </si>
  <si>
    <t>This is the perfect blend of sweet and sour to make a fantastic sauce. I used it on pork ribs.</t>
  </si>
  <si>
    <t>This was wonderful and so easy! I have an electric fondue pot so I just made it in there and did not use the pan over the hot water method and it worked just fine.  Thank you Holiday for a great recipe...the bananas were my favorite, but we both decided that ANYTHING dipped in this stuff would be delicious.</t>
  </si>
  <si>
    <t>The vinegar was VERY strong, but it was also good.  Used it on meatballs.</t>
  </si>
  <si>
    <t>These were really great, all of us loved them.  I think we will try it with less oil next time and try the higher temperature as well and see how it turns out.</t>
  </si>
  <si>
    <t>Very easy and tasty. Served this with a sandwich for a nice light lunch. Made for Everyday Holiday Tag game. :)</t>
  </si>
  <si>
    <t>This is NOT the Paula Dean's crab cake recipe that is on the Food Network.  This recipe is bad!  The crab cakes turned out too wet and tasted nasty!</t>
  </si>
  <si>
    <t>One of my favorite sandwiches.  I make it all the time.  I've used all kinds of cheese: gouda, cheddar, provolone, muenster, and all kinds of chutneys (i usually make my own).  Obviously this is a very adaptable recipe and you can't go wrong.  Thanks for sharing, twissis!</t>
  </si>
  <si>
    <t>I generally use oatmeal as a filler for salmon patties, but I decided to try this recipe.  The taste of the two types of patties is about the same, but I'll probably go back to the old recipe as I feel is it more nutritious and I like to make the patties ahead of time and put them in the frig. to fry later. I love the idea of using minced onions instead of the chopped. I  thank you for sharing this.</t>
  </si>
  <si>
    <t>It was okay the first time I made it, but liked it better with some tweaking--doubled the garlic, added about two tablespoons of balsamic, a teaspoon of chicken base, marjoram, basil, and some rosemary.  Very good served over pasta!  Thank you for posting it--it's a great recipe to play around with :)</t>
  </si>
  <si>
    <t>I am not sure what to say....I didn't like this. I followed the recipe to the letter. WAY too sweet. And just an all around very strange taste. The chicken did get dry, but put enough sauce on, and you can remedy that. This was a waste of good chicken! Definately NOT a do over.  I am adding to this review, I was going to throw it away, but decided, to try and cut the "sweet"  after all, nothing to lose at this point.  So I added a can of tomato paste, (let me say I had doubled the sauce) A whole can of T.P., brought the sweetness down enough, that my husband said he didn't mind it, and is on his second helping.  So, to anyone who has the same problem, this may help you......I originally gave this 1 star, but since the tomato paste helped, and hubby seems to like it, I will change it to a 2.</t>
  </si>
  <si>
    <t>Easy and delicious - a perfect dessert bar for entertaining.  I used fat free condensed milk and rather than spreading warm chips over the top, I melted the white chocolate in a bowl and drizzled over top of bars.  Looked beautiful and tasty...Thanks!</t>
  </si>
  <si>
    <t>This is definitely a five star recipe! I made my own meatballs and fried them in a separate frying pan until they were half done. I then added them with the orzo and tomatoes.  I onlly had a can of plain diced tomatoes, so added 1/2 tsp. dried Italian seasoning with the tomatoes. Next time I will cook one extra minute so that the orzo cooks a bit more.  Thanks for sharing.</t>
  </si>
  <si>
    <t>This is a quick and easy side dish.  Served this topped with recipe #198139.</t>
  </si>
  <si>
    <t>Very nice blend of flavors and easy to prepare.  For the vermouth, I combined white grape juice and white wine vinegar.  Thanks for sharing the recipe!</t>
  </si>
  <si>
    <t xml:space="preserve">I wanted to make BBQ pork sandwiches for dinner but I didn't want to go to the store to buy rolls and this recipe was the answer to my dilema! :-)I halved the recipe for my 1 lb loave bread machine pan and it was perfect! Very easy dough to handle, it made 6 large soft and moist buns.  </t>
  </si>
  <si>
    <t>This was very easy to make &amp; was so tasty. I served this w/ lemon wedges on the side---not b/c I thought the fish needed any extra flavor; I just love lemon. :) Also served w/ tartar sauce (recipe#170190). The tilapia's panko crust stayed crispy enough for lunch the following day. I will definitely be making this tilapia again. Thanks for posting!  :)</t>
  </si>
  <si>
    <t>Tastes great! I like to add a tablespoon of peanut butter like my mom does.</t>
  </si>
  <si>
    <t>this was too sweet for my tastes. sorry i won't be making this again.</t>
  </si>
  <si>
    <t>Tasty, handy, and it freezes great;)  It surprises me that you don't find more breakfast egg recipes where they mention freezing it.</t>
  </si>
  <si>
    <t>These were very easy to make and pretty tasty.  I used cajun seasonings and dipped them in hummus.  Thanks for posting, Pippy!</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</si>
  <si>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</si>
  <si>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Used this recipe and had never previously made muffins from scratch before! My husband doesn’t usually do dessert muffins but has eaten 3 already and I only made them yesterday afternoon!</t>
  </si>
  <si>
    <t>Very refreshing and so simple. I will keep fresh limes on my grocery list from now on. I made these for my everyday's a holiday tag game.</t>
  </si>
  <si>
    <t>The cheese made this tasty but it just did not seem to work for me.  Instead of 30 min cooking I needed over 45 minutes.  I had it in a 7" round dish but it still took forever to cook.  Once cooked it was ok but just did not do it for me???!!   :-)</t>
  </si>
  <si>
    <t>I cooked these longer than recipe said but did not hurt anything.  Good flavor and practically melt in your mouth.  Want to try not cooking so long and put on grill after adding BBQ sauce.  I thought the recipe was to simple to be this good. I was wrong!! Delicious, gonna make this a lot.  Prolly make  awesome chicken too!!  Now its time to enjoy good food and watch KU kick some WSU booty ;)</t>
  </si>
  <si>
    <t>This cheesecake is delicious and worthy of special occasions and company.  I have made it with orange and cardamon as well as with the lemon - and it&amp;#039;s fabulous both ways.  The taste, texture, and presentation  can&amp;#039;t be beat!</t>
  </si>
  <si>
    <t>Excellent with our BBQ! I seeded the cuke and cut into bite-sized chunks, and chopped the onion instead of slicing. Apple cider vinegar gave it plenty of twang, plus some fresh dill FTW. If your onion is a bit strong, put it in a colander and pour boiling water over it.</t>
  </si>
  <si>
    <t>This is the easiest pie I've EVER made.  It has a great taste, but think next time I'll put it in a smaller pie dish, either an 8 or 9".  (I like more custard in the middle.)  I also had to cook it a little longer than stated in the recipe.</t>
  </si>
  <si>
    <t>Wonderfully rich dessert, Lori! We loved it! I followed the recipe, as written, except I used a 10 inch springform pan. I think a 9 inch one would work as well. I'm not sure if I whipped my cream enough, but that didn't hinder the taste one bit! DS loved it too (of course!) and has asked for it a couple of times, tho I really don't want to share ;-) ! I'll definitely be making this pie again. Thanks for sharing with us, Lori Mama!</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</si>
  <si>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</si>
  <si>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Absolutely fantastic recipe. I don't have kitchen aid so I use hand held mixer with dough hooks. Hard work mix the dough but it came out beautiful.
First loaf we ate with butter and jam. From second I made French toast for breakfast.Brioche was just perfect for that and third loaf I put in freezer and saved it for bread and butter pudding.</t>
  </si>
  <si>
    <t xml:space="preserve">I altered this recipe a bit, and it is very tasty and very healthy. These changes will add "extra" fibre. Here are the changes that I made._x000D_
_x000D_
I substituted half the flour, I used 1/2 cup natural bran, and 1/4 cup of ground flax_x000D_
_x000D_
Instead of the canola oil, I added an extra banana._x000D_
_x000D_
</t>
  </si>
  <si>
    <t>Oh, man!  This is wonderful!  It's definately hot chocolate weather here in Pittsburgh and figured to make a big batch of the kind my mom used to make when I was a kid.  I saw the calories on her recipe, and went looking for a healthier version.  Thank you, thank you, thank you for posting this terrific alternative!  I used FF/SF chocolate pudding mix and I did add a bag of mini marshmallows to it.  I tripled the recipe and I know it will be gone in a flash!  This is rich, creamy, delicious and certainly takes care of my chocolate cravings!  Thank you for sharing this wonderful recipe!</t>
  </si>
  <si>
    <t>This was the main event for our Thanksgiving dinner.  The flavor was wonderful.  Given the number of cloves of garlic, I was afraid it would be too garlicky.  Not so, it was great.  So easy to prepare and our delicious dinner was ready in just over an hour.  Thank you for sharing!</t>
  </si>
  <si>
    <t>Fast and easy, great for a diabetic diet.  I wouldn't mistake it for pizza because it''s smooshy.  But it's delicious!</t>
  </si>
  <si>
    <t>Fabulous!!</t>
  </si>
  <si>
    <t>yummy indeed!  My BF wasn't hungry but he had to taste it cause I wanted to know his opinion.  And he gives 5 stars and me too.  I did half the recipe.  Was easy.  It was the same time of cooking.  Instead of oil, I used applesauce.  I put a little bit more of chocolate chips.  Thanks :)</t>
  </si>
  <si>
    <t>This is fantastic! I have made it for 2 different groups of people and both have raved about it!_x000D_
_x000D_
I made exactly like the recipe said.. (but forgot the lemon both times)_x000D_
_x000D_
Thank you!</t>
  </si>
  <si>
    <t>I added some spinach to this and used mayo instead of olive oil on the inside of the sandwiches. The verdict? Best. Sandwich. Ever! Thanks so much!</t>
  </si>
  <si>
    <t>A very good and quick supper for the familly. Thank you for the recipee.</t>
  </si>
  <si>
    <t>YUM! These were SO good... we used imitation crab meat (Tom is allergic to real crab) and whole wheat muffins. YUM! The kids thought it was a little too spicy so next time we'll sprinkle it on top of those for us instead of putting it in the mix. VERY yummy! A keeper!</t>
  </si>
  <si>
    <t>I loved this recipe! This is such a great breakfast and/or high protein snack.  I just used what I had at home and it still worked.  I used 1 whole egg and 3 whites (didn't change point value),low-fat mozzerella &amp; skim milk. I also had a bag of frozen onion, red,yellow, and green peppers mixed which worked great and added so much color.  I also added crushed red pepper for a kick.</t>
  </si>
  <si>
    <t>This was delicious. I made it as a side dish for Valentine's Day, to go with Recipe #206800, and it was superb.</t>
  </si>
  <si>
    <t>Wonderful recipe! I made this for a Mexican themed Birthday party and it turned out amazing. Glad I could share it with my friends b/c I wanted it all once I tased it :)</t>
  </si>
  <si>
    <t>I have made this about 4 times now.  I really love it!  Just making it tonight for dinner with pepperoni, mushrooms and black olives.  Thanks for the ideas.</t>
  </si>
  <si>
    <t>Yum, thanks! I really like this healthy recipe. I did make a few changes...used applesauce in place of the oil, eggbeaters instead of eggs, and to negate my health conscious efforts, I added 1/4 c. granulated sugar and 1/2 tsp. cinnamon to the top before cooking. I think it turned out great and I'll definitely be making again.</t>
  </si>
  <si>
    <t>Very oily, very ketchupy, and way too much sugar. I just made it and tasted it, I hope it's ok on my salad.</t>
  </si>
  <si>
    <t>Good for a low carb diet.  I added diced up pepperoni to mine to add some flavor.  Overall I liked it &amp; would make it again but I may change the cheese next time to give it more kick.</t>
  </si>
  <si>
    <t>This is wonderful!  Served it for a Friday night dinner for the family and everyone loved it.  Very easy to put together.  The pork was really flavorful.  Definately a do over!</t>
  </si>
  <si>
    <t>Very good!I will use this recipe again!!</t>
  </si>
  <si>
    <t>Thanks for sharing your recipe. It is so easy and everyone loves bacon. So I can see why it is a hit. Wish I had some now. :-) Sylvieann</t>
  </si>
  <si>
    <t>LOVE THIS RECIPE!!! Easy and tastes like I slaved over it.  I use this for mini weenies and always get rave review.  Make sure to add the meat only 15 minutes before serving or whatever - so it's not overcooked and shriveled :)</t>
  </si>
  <si>
    <t>I have made this 2 times.  It is the best. You don't need any additional toppings (maple syrup, etc) with this. It is terrific as is. This recipe is not for the calorie conscious!!</t>
  </si>
  <si>
    <t>Excellent recipe. Like a lot of the other contributors, I recommend cooking the gnocchi in boiling water for 2 minutes before adding to the rest of the mixture. I also added a little bit of grated parmesan with the mozzarella. Served it up last night for 4 people, went down very well!</t>
  </si>
  <si>
    <t>I agree with Mark that this was a smooth, creamy, almost light cheesecake.  It was just not flavorful enough for me.  I did get good reviews from my European friends who ate it.  They felt most American desserts were too sweet, but this was just right. But three days after the party all the other desserts are gone and half of this remains, which tells you something.</t>
  </si>
  <si>
    <t>OMG! This was so good. DH even asked "is there more". That's a definite sign that he loves it.  This is what I did... I used 2 cans of beef consomme for the broth along with 1/2 cup of water to make the 3 cups. (I know it is no longer low sodium). And I choose not to peel the red potatoes based on another reviewer's post. I made this on a rainy day. Yum!! This is a must try. Thanks for posting. :)</t>
  </si>
  <si>
    <t>This was really fantastic.  It takes awhile to make, but is super easy.  I loved the gogonzola-rosemary topping.  I was not sure if the recipe called for fresh or dried rosemary, so I used fresh.    I served it when having friends over for dinner as a side to eggplant Napoleon and everyone really enjoyed it.  This makes a lot of focaccia so my friends happily went home with some leftovers (and there is still some left for us).  I would make this again.  Thanks for posting!  Made for PAC Spring 2013.</t>
  </si>
  <si>
    <t>Simply amazing! I can't wait to take them to our Christmas functions :)</t>
  </si>
  <si>
    <t>Awesome refreshing treat - I had some pre-frozen strawberries and bananas and it was fantastic!</t>
  </si>
  <si>
    <t>My DH enjoyed this soup with crusty buns for lunch, I added in some garlic and dried chili flakes for heat. Thanks echo!...Kitten:)</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</si>
  <si>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</si>
  <si>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This was really good, everyone cleaned their plates.  I used flounder and swai in which I liked the swai better.  I added some capers, onions, red peppers to the sauce.  Can&amp;#039;t wait to try it with chicken.</t>
  </si>
  <si>
    <t>Did it again Bergy!!  I microwaved the spuds, cooked the onions, put it together in the am and cooked it later that night.  The onion and potato each had their flavours come through distinctly._x000D_
Good veggie dish.</t>
  </si>
  <si>
    <t>I can't rate this as I only used some of the recipe. I made the dressing to go with quinoa, spinach &amp; cherry tomatoes. The dressing is excellent and we will certainly make it again! Thanks.</t>
  </si>
  <si>
    <t>I made this for dinner tonight with a few changes...it was great!  I used 1/2 cup of bread crumbs and added grated parmesan cheese (I have trouble calling this "chicken parmesan" without it having parmesan cheese in it) and about 1/4 tsp garlic powder.   I will be making this again in the fall when my garden tomatoes are ripe.  Thanks for the post!</t>
  </si>
  <si>
    <t>Squisito!!! Going back for seconds... :D</t>
  </si>
  <si>
    <t>So simple that it makes you wonder why you didn't think of that before.  The butter and the toasted pecans really add something to the flavor of the broccoli.  I served this as a side with Recipe #70173 and some chicken, artichoke and mozzarella sausages, but it could easily pair with almost any meal.  Great way to dress up plain old broccoli.</t>
  </si>
  <si>
    <t>Very very good. Next time I will make some kind of gravy to go with it.</t>
  </si>
  <si>
    <t>This is excellent.I would make it for company.Really enjoyed it</t>
  </si>
  <si>
    <t>I've made other zucchini breads before and I liked the addition of the pineapple. We especially liked using the yellow raisins.  It made 2 loaves so I had one to put in the freezer for later.  My husband raved about it.  It'd be great if you could turn this loaf into a rumcake too ;).  I did find it a little on the dry side but nothing major. Thanks for the recipe!</t>
  </si>
  <si>
    <t>As all of your other recipes CL, this is another five star!_x000D_
I actually prepared this dip very late in the afternoon and kept it in the fridge to blend the flavors. I took it over to a small get together at a friend's house later in the evening, and just warmed it in there microwave. I doubled the recipe, added a little fresh minced garlic, and used only red peppers. This was an absolute hit! there was not one spoonful left, it all went... everyone really enjoyed it, and I sent home the recipe with two people. CL, thanks so much for another winner.... great appy recipe! This will be a repeater at my Chrismas party coming up soon!.....Kitten:)</t>
  </si>
  <si>
    <t>Sounds awesome, can't wait to try it, thanks!!</t>
  </si>
  <si>
    <t>My family LOVES this recipe.  I am a recovering Mountain Dew addict and this gives me just a little of that dew I love so much.  These are VERY YUMMY!  Always a hit at carry in dinners.</t>
  </si>
  <si>
    <t>This is true comfort food without the guilt! I compared your recipe with the one on Betty Crocker's site and your is so much creamer and rich tasting. I use a whole egg as I didn't have egg substitute, but followed the recipe to the letter except for that. My husband loved it. Thanks so much. Carole in Orlando</t>
  </si>
  <si>
    <t>This is the most fantastic Bake Bean Recipe. Just like you, it is a frequent request with family and friends. You won't go back to regular bake beans again. It is even better as a leftover which can be eaten as a meal with fresh bread.</t>
  </si>
  <si>
    <t>This was very yummy - I did add the pine nuts, based on other review. Liked having both basil and parsley b/c this was a poor year for basil in my area.</t>
  </si>
  <si>
    <t>This recipe was AMAZING and I'm making it for dinner for the 2nd time tonight! I skipped the whole apple/yogurt side dish and just used the yogurt to marinate the chicken. (I marinated in the fridge overnight). I cubed my chicken and put it on skewers and bbq'd it on the outside grill. Served along with long grain rice, grilled vegetables and Naan. So SOOOOO Yummy and one of my favorite recipes. Thanks!</t>
  </si>
  <si>
    <t>This is easy and delicious. Fresh chopped garlic instead of powder makes it sooo much better. We sometimes mix in plain yogurt to make it creamier and to add protein.</t>
  </si>
  <si>
    <t>Made this last night and everyone loved it.  There were no leftovers.  I made one change.  I added  a few pieces of orange peel at the same time the garlic and ginger were added to the oil.  It gave the recipe that hint of citrus you get in the restaurant dish.</t>
  </si>
  <si>
    <t>Delicious. My hands are on fire though because I forgot the gloves. Don&amp;#039;t forget to wear gloves when chopping jalape&amp;ntilde;o peppers!!</t>
  </si>
  <si>
    <t>That inner voice demanded:  "CG, top the pancakes with lemon curd!". These are delish!</t>
  </si>
  <si>
    <t>I have seen recipes like this in the past, but have never tried one. This was such a delicious (and easy) breakfast! The directions were perfect. Thank you!!</t>
  </si>
  <si>
    <t>I wish I could give you more stars than five! This was OMG the BEST recipe I have ever used on this web-site. We are not lamb eaters. Have had baby chops and racks in restaurants. Followed recipe and directions as posted. Let the rub sit on the loin chops for about three hours. We really smoked out the back yard but it was sooooo worth it! Not only did they smell amazing but they tasted like we were sitting in a five star restaurant!! Nice grilled flavor, not burnt. Cooked them three minuets a side and they came out a perfect medium rare!! Thank you so much for sharing this! AWESOME!!!!!</t>
  </si>
  <si>
    <t>Bev, this was absolutely wonderful.  My Dh and I ate the entire recipe at one sitting!  You are correct, the corn must be fresh off the cob. Thanks for another great one</t>
  </si>
  <si>
    <t>A very moist, tasty muffin. We liked them even more the second day when the banana flavor was a little more intense. Quick and easy to prepare, they make an excellent snack or breakfast treat. Thanks for sharing!!</t>
  </si>
  <si>
    <t>This was my first attempt at homemade mac &amp; cheese and it was a great success thanks to this recipe!  I used a mixture of half &amp; half, whole and skim milk for the cup of cream and milk since thats all I had on hand and it worked out fine.  My husband grew up with mac &amp; cheese and peas so that's how we served it this time as well.  Thanks for posting!</t>
  </si>
  <si>
    <t>I recently found a really old canning/preserving cookbook at the local library that had a very similar recipe to this one.  The only difference was that it called for 2c wine and no water and 3c sugar.  This was the first time I had used Certo and was pleased with the results.  This jelly set up very fast and was the fastest jelly I've yet to make 5minutes until canning! I highly recommend having everything prepared and ready before you add the Certo.  It took a while for the mixture to clear up but once in the jars for about 5-10 minutes it became crystal clear and very pretty.  I am planning on using this as Christmas gifts.  There was a little extra left over for me but it made 4 half pints.  I think it would taste marvelous as a spoonful in the center of a peach sprinkled with brown sugar and baked until the peach is warmed thru (maybe also on top of a grapefruit, orange, apple or pear).  Thanks for posting this recipe!</t>
  </si>
  <si>
    <t>I got to say this has to be the best macaroni salad I ever had! I saw this when it was on calling all cooks and I knew I had to try it, but never did, until now. It turned out perfect and tasted wonderful! Thanks Miss Annie....</t>
  </si>
  <si>
    <t>Made this last night and was sure I would love it but not my hubby. My hubby did and I was just okay with it. Added sausage as other posters advised and that was a nice addition. Just need to kick the spices up a notch for my taste, great soup  and will make this again. Thanks for the recipe.</t>
  </si>
  <si>
    <t>These are yummy. I didn't use the marjoram, as we don't have any, and I don't know if I even like it. I added a dash of chili powder and a little bit of onion powder. The family loved them!</t>
  </si>
  <si>
    <t>This was really good and simple to make! What a great idea to use tater tots for a tasty change. It made a filling and delicious meal. Thanks for posting!</t>
  </si>
  <si>
    <t>Loved It!!!!!! I added quite a bit more Kale than called for.We didn't even miss the meat. Hearty and delicious...</t>
  </si>
  <si>
    <t>wow wow wow!!!&amp;lt;br/&amp;gt;I just made this bread, it is heavenly good, perfect crunch on the crust.&amp;lt;br/&amp;gt;I used butter and the light crust setting.&amp;lt;br/&amp;gt;Thank you for posting it.</t>
  </si>
  <si>
    <t>Yummy! Made a few changes and used the recipe to make cupcakes for my son's preschool class. Omitted the nuts in both the cake and icing. I've made a similar cake for years so knew what to expect. The cake itself is wonderful, and for cupcakes I baked about 18 minutes. This icing is more of a glaze but I thought with cream cheese in this version it would be a bit thicker. What I should have done was drain the mashed strawberries then add more powdered sugar for cupcake frosting. Forgot to drain the strawberries so ended up adding way too much powdered sugar to thicken it enough to spread. Still very yummy, and it made wonderful Valentine's Day treats. Just mentioning in case anyone else has the same idea.:) Thanks for sharing the recipe!</t>
  </si>
  <si>
    <t>I used cod fillets without skin--so just 'smeared' the charmoula on the fish.  Otherwise followed instructions.  Delicious, not too spicy, very fresh tasting.  Thanks, Cheryl!</t>
  </si>
  <si>
    <t>Yep...pretty authentic.  The avocado, cilantro and lime are a must.  Similar to what I've eaten in Juarez.  Easy to make too!</t>
  </si>
  <si>
    <t>My husband was grumbling when I told him we were having salisbury steak for dinner, until he walked in the door.  He thought it smelled wonderful and he ate it quickly.  (He HATES the salisbury steak his mom makes).  Thanks for the very quick and easy recipe.  Even my 4-year-old LOVED it.</t>
  </si>
  <si>
    <t>Loved the flavor of these and the fact that they weren't mushy - they still had a nice crisp to them.  The lemon isn't too strong nor the garlic, rather complimentary.  Very nice side dish the whole family enjoyed.  Thank you!</t>
  </si>
  <si>
    <t>Great Bulgar Recipe.   We had it alongside roasted lamb.  Tasty and easy!</t>
  </si>
  <si>
    <t>I had to add an extra can of tuna._x000D_
My husband loved it.  One 6 oz. can of tuna will not feed 6 people.  At least the people I know.  I added some siracha sauce to it as well.  Thanks.</t>
  </si>
  <si>
    <t>The recipe sounds yummy - but I haven't found any wonton wrappers that are vegan --- most contain egg whites :(  Please post if you have found vegan wontons!</t>
  </si>
  <si>
    <t>YUM!! I made this last night for ZWT2. I did mine on the stove top, using chicken breasts. (too hot to heat up the oven!) This worked fine. The sauce got nice and thick and sticky. Great flavors! I served it with sauteed snow peas and jasmine rice. Thanks for sharing!</t>
  </si>
  <si>
    <t>I ran across this recipe while looking for items for a Fri. after Thanksgiving brunch. OMG!! This one is definately 1st on the list. It is wonderful. My_x000D_
H said this his favorite breakfast yet. I already plan to have it Christmas morning This doesn't even count the fact that it is soooo easy.  Thanks so much for posting this GEM.</t>
  </si>
  <si>
    <t>Excellent recipe for a tender airy bread. I doubled it after reading the reviews and it nearly exploded from my bread machine. Kneading the dough for a couple of minutes helped to release the bubbles so that on the second rise the bread doubled beautifully. Perfectly delicious and simple.</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</si>
  <si>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</si>
  <si>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This is a really tasty recipe.  I used Stinging Nettles in place of the spinach but followed the recipe pretty much exactly as written.  I think I'll add a bit more spice next time as I like this with a stronger  flavour.  I served it with a combo of wild and brown rice.  Thanks for posting I'll make this again.</t>
  </si>
  <si>
    <t>The name fits the recipe perfectly, it is unusual.  This is definately easy to make, great for a weeknight. My DH said 3+ stars and I gave it 4 on ease of prep and an unusual use for canned tuna.</t>
  </si>
  <si>
    <t>Tried this yesterday.  I used the suggestion of a full bottle of Sam Adams Boston Lager and I did not use the seasoning packet. I added about 10 peppercorns as well asa small pinch of pickling spice. It was delicious! I will make this again!</t>
  </si>
  <si>
    <t>I have an heirloom cookie press as well!  I love the cream cheese in this recipe.  It gives a little more flavor and makes the cookies creamier.</t>
  </si>
  <si>
    <t>Great recipe Angie! As you already know my dd made this with her foods class.The teacher was impressed,and took the recipe home with her.I even got to sample them when she brought the left overs to me at work.I will definately be having this recipe at home! Thanks again...PJ</t>
  </si>
  <si>
    <t>This brings back memories for me. Growing up we didn't have alot of money so on the rare occasion when my parents took all 5 kids out for a meal, we would go to a lunch counter where we would order this sandwich with a plate of fries and gravy.  Tonight, my kids got to enjoy it too and we all absolutely loved it.  Thanks so much Alan!</t>
  </si>
  <si>
    <t>This was beautiful, thanks! It was a bit dry while cooking and then I realised I'd converted to metric incorrectly... once I added more tomatoes it was fine! 
It was really good to have a different pasta for a change - my husband even went back for seconds! We'll definitely make this again - might even add passata or water to make the consistency even thinner.
Thanks!</t>
  </si>
  <si>
    <t>Chose this for the Photo Swap and so glad I did.  It was easy to follow, and I followed it exactly with  no changes except to cut the biscuits large (we like towering biscuits) and therefor had to bake for 20 minutes.  I did find the dough a little sticky to work with, but with a well floured table it came out great.  These are heavy biscuits so it doesn't take more than one, served this with chili, topped with butter and yum.  No one left the table hungry.  Thanks KathyP for a really nice recipe that's just enough differant from your everyday recipe to stand out for company too.</t>
  </si>
  <si>
    <t xml:space="preserve">Easy, tasty and versatile, what more can you ask for? I made this recipe as is except i halved it but left the vanilla quantity the same. In stead of boiling for 3 minutes I cooked it for 8 minutes on medium heat and it was perfect. I used it to flavour pepsi and it tasted exactly like store bought. I also used it for Frappuccinos and Used it in your Vanilla-Spiked Hot Cocoa recipe #56459. I need to go make another batch this time maybe doubling the recipe.:)_x000D_
_x000D_
 </t>
  </si>
  <si>
    <t>This is a good soup to make on a lazy day because it is so easy.  I was even so lazy that I took my potato masher to the broccoli as I did not want to clean up the blender.  Made for *1 2 3 Hit Wonders* game 2007</t>
  </si>
  <si>
    <t>I love corn chowder but have never made it with tilapia. I have some in the frig now that I bought in the La Fortuna Costa rica Farmers market. Not sure if I can get all the spices since my local source is very limited. but Will try. I will be potatoes that are locally grown, not sure if chives and celery are avail or the leek, substitute is the name of the game in Costa Rica (for gringoes that is. Main veg here is rice. and several other root vegs.will certinly let you know how it went and what I used.</t>
  </si>
  <si>
    <t>First time I have added that much sugar to the mix and the first time adding celery seed. I really enjoyed it and will definetly be adding more cucumbers to the mix when these are gone. A keeper!!!</t>
  </si>
  <si>
    <t>This recipe is so good!  My very picky husband loves it.</t>
  </si>
  <si>
    <t>While it seems a shame sometimes to "fatten up" perfectly good fruit, this is a good way to do it.  The "original" recipe is just decadent, but I liked it (a little less "dessert-y" and more "salad-y") without the topping (left off the brown sugar and subbed some almonds just stirred in with the rest.) The kids gobble this up!</t>
  </si>
  <si>
    <t>I didn't make it exactly as the recipe.  I only used one type of potatoes and no jalepenos.  However, just the general concept of mashing additional vegies into the mashed potatoes is great.  One tip...make sure that your potatoes are cut small enough to cook in the same time as the baby carrots.  Also, if you have one of those hand blenders, it works great for this recipe!</t>
  </si>
  <si>
    <t>Fantastic!  I put this on Deep Dark Chocolate Cake #12488 for my DD's birthday and everyone LOVED it!  I even made the cake a few days ahead and froze it.  Freezing absolutely didn't affect the frosting at all!  This will be our regular cake frosting from now on!  Thanks!!</t>
  </si>
  <si>
    <t>My 7 year old declared this "AWESOME", and I concur.  I used two bags of prepackaged coleslaw mix, and sour cream instead of half and half (didn't have any).  Top notch coleslaw!</t>
  </si>
  <si>
    <t>I liked the spice mixture on the potatoes.  It was different and perked up oven potatoes.  Made during ZWT6.</t>
  </si>
  <si>
    <t>Had some pierogis to use and a really bad reuben craving. This was a simple dish to make and tasted great. Can't go wrong with this one.</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</si>
  <si>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</si>
  <si>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Faaaantastic! Made a gluten-free version with brown rice macaroni and go-flour, and it still tasted divine! Boyfriend and roommate both ate themselves into a coma ;-)</t>
  </si>
  <si>
    <t>I halved this recipe, microwaved it for 30 seconds on high and whisked it smooth. It doesn't get any easier, with an easy ingredient list too. Tasted wonderful over my home-made vanilla ice cream. Thank you, Darlene</t>
  </si>
  <si>
    <t>THE BEST SUGAR COOKIE RECIPE EVER! These cookies are delicious and they come out the perfect texture...slightly crisp and wonderfully soft. They are even soft the next day. Just the cookie recipe I was looking for. The only change I made was that I doubled the vanilla for extra flavor.</t>
  </si>
  <si>
    <t>This was amazing but whoever dreamt this up was either a genius or very disturbed.  Even me carnivorous family members liked it.</t>
  </si>
  <si>
    <t>This was a delightful recipe.  I did as the recipe poster suggested and added just a splash of the pasta water to thin it a bit so it would make a nice sauce.  I served this over potato gnocchi, which it complemented nicely.  I think next time I will opt for the tarragon vinegar instead of the balsamic vinegar - I felt the balsamic tasted just a little too pronounced in this. But it was still a very good recipe - worthy of a place on a restaurant menu.  I grated fresh Paremsan cheese over the top and drizzled with a smidge of truffle oil as a garnish.  If you are a fennel lover, you will enjoy this dish very much.</t>
  </si>
  <si>
    <t>Wonder what this would be like if heated and poured over a block of cream cheese before serving as a spread???
Kinda like hot pepper jelly over cream cheese. Might have to give it a try n let ya know...</t>
  </si>
  <si>
    <t>This got good reviews at Christmas dinner but I thought the crumbs were bland. I'd have given this recipe three stars but I think part of the problem was the apples I used. I used 5 granny smith apples that probably weren't juicy enough for this recipe.
Next time I'll add some cinnamon to the crumbs, make sure I'm using juicy apples, and add some lemon juice to the filling. It's so easy that it's worth tinkering with!</t>
  </si>
  <si>
    <t>I have never tried grapefruit with sugar and cinnamon, only cold with white sugar or broiled with brown sugar only. I will have to try this as a lady at my school was giving away some of her grapefruits off her tree and she gave me two. I'm eating one right now, but broiled the way I normally do it. I'll save this recipe and try it with the other grapefruit. For the reviewer who wanted to know how to eat a grapefruit when prepared this way, cut the grapefruit in half between the ends so when it's cut open it looks like a wheel with several triangular sections. What I do is I cut the sections first before adding the sugar (or whatever you're topping it with) that way it's ready to eat after you take it from the broiler. Scoop the loosened sections of the grapefruit out with a spoon. When sections are eaten, grab grapefruit half and squeeze it over your spoon until no more juice comes out, and drink the juice. :) Yum!_x000D_
UPDATE: Broiled a pink grapefruit with cinnamon sugar which I'd already premixed; nice change and flavor, thanks for sharing! :)</t>
  </si>
  <si>
    <t>Great recipe! &lt;br/&gt;&lt;br/&gt;I turned it up a bit with a little sea salt, microbrew beer and vermont maple syrup in the marinade for the evening.  &lt;br/&gt;&lt;br/&gt;Skied a pow day at Alta, Utah and came home to cook it in the over for the instructed first 3 hours that night. Then I pulled the roux and reduced it on the stove top adding more BBQ sauce, and a little bread crumbs to thicken up the roux. &lt;br/&gt;&lt;br/&gt;After 5 games of pool and couple episodes of Intervention my bud and I went silent until there was nothing left. Everyone needs a little tenderness in their lives. &lt;br/&gt;&lt;br/&gt;Both kids recovered in rehab and it was a truly spiritual meal that was nurtured with love and attention. &lt;br/&gt;&lt;br/&gt;How simple life can be.</t>
  </si>
  <si>
    <t>Thank God for this recipe.  I don&amp;#039;t eat much chicken but when I do it&amp;#039;s definitely organic.  I looked and looked for a baked wing recipe and could only find fried, breaded or coated with cornstarch, or sugary BBQ, etc.  This is perfect and just what I was looking for.  If you want to use a better grade chicken than the pre-made store-bought type, this is the recipe for you..  I made this with wings, drumsticks and thighs. It was a big hit. Everyone noticed how good the chicken was compared to the usual fare.</t>
  </si>
  <si>
    <t>Hats off to you, Ridgely ...  These little cookies are TDF!  Easy, quick, and definitely addicting! I think they're just right ... I wouldn't change a thing.
Thanks for this recipe ... I'll be making these lots!! Laudee</t>
  </si>
  <si>
    <t>This was tasty and refreshing.  Perfect amount of limocello for my taste.  This was really well balanced.  For me it's been the best combo of these ingredients.  Thanks Mommy Diva!</t>
  </si>
  <si>
    <t>This is excellent!  I used frozen peas that I ran under hot water &amp; drained really well.  I am out of onions (gasp!) so I used shallots - I think scallions would work well also.  I added a bit of salt &amp; a good dose of pepper as well.  I'll be back to let you know what the rest of the family thinks.  Made for PAC spring '08.  :)</t>
  </si>
  <si>
    <t>This soup is a great way to get vitamins and helps when I get home from work and am dying from hunger. I eat a 1-cup bowl and my hunger is calmed. I don't care about 0 points or 1 point, I have lost weight and have kept my muscle tone up and my fat down.  I eat this before lunch and dinner and my hunger is satisfied. I also sustitute spinach in place of zucchini but add it at the end and turn the heat off. Thanks Food.com for a great recipe!</t>
  </si>
  <si>
    <t>Every single one of my picky eaters LOVED this recipe.  I made it as-is the first time, and then started substituting ancho chili powder for chipotle ever since since my kiddos tend to prefer the sweeter flavor of ancho.  I also serve the sauce on the side as a dipping sauce instead.  Overall, this is one of our family favorites and everyone has said they like it even more than what they&amp;#039;ve eaten at Chili&amp;#039;s.</t>
  </si>
  <si>
    <t>This a great recipe.  I will be making it again and again...  I have lots of zucchini.  Thanks for posting!</t>
  </si>
  <si>
    <t>This was a very tasty recipe.  So quick and easy.  Thanks for posting.</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</si>
  <si>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</si>
  <si>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 xml:space="preserve">I make these all the time and they are a big hit.  After rolling them jelly style I freeze them for about 20 minutes and cut each slice of bread into 3 pieces.  It makes about 60 appetizers with one loaf of bread.  </t>
  </si>
  <si>
    <t>This recipe was good and comforting but we also felt that it was missing a little something.  Be careful not to use more noodles than stated or you might end up with a drier dish.  Otherwise, it was very good and easy to prepare.  My toddler loved the noodles and ham in it!  I will be making this dish again.</t>
  </si>
  <si>
    <t>Great quick dessert for a Mexican meal.</t>
  </si>
  <si>
    <t xml:space="preserve">This recipe makes an excellent pecan pie!!  I have used the Karo Syrup pecan pie recipe forever and I just wanted to try something a little different.  I still used Karo light corn syrup but followed your recipe.  I cut the sugar back to 2/3 cup and could not tell any difference in the texture.  In fact, I like the texture of this pie, with 4 eggs, better than the old one I used which called for 3 eggs.  This is definitely a delicious pie!  Thanks for sharing!  :-)_x000D_
</t>
  </si>
  <si>
    <t>I still can't understand why this was so delicious! I didn't think this recipe would merit all the great reviews but it does! It was so incredibly easy and cheap! I ate this for dinner last night on its own and then today as a side dish with some left over roast. I think I prefer it as a side dish, but it's still great either way. I have a feeling this is going to become a staple around here!</t>
  </si>
  <si>
    <t>You had me at freshly grated Parmesan.  :)  This was so good and filling.  The combination of potatoes, cabbage and green onion was perfect.  The cheddar and parmesan cheeses were a wonderful addition, and topping it off with a fried egg was a lovely bonus.  I used whole milk and opted to bake it.  Thanks for another great recipe, Sharon.  Made for October 2009 Bevy Tag.</t>
  </si>
  <si>
    <t>I love this recipe! Due to health issues I did use whole wheat flour and only half a cup of sugar. The WW flour made it necessary to add a tad more milk, which in turn increased my bake time, but still they rose beautifully and I found them to be sweet enough with half the sugar and no topping. My three kids gobbled them up as well. Five stars!</t>
  </si>
  <si>
    <t>This is so much better than the standard salt and pepper.  I have been using this for about 6 months now and it pretty much goes in anything that calls for salt and pepper.  It is great on potatoes, corn on the cob, and makes a standard steak for the grill wonderful.  Next time I make try using table salt just so it comes out of a regular salt shaker.</t>
  </si>
  <si>
    <t>you are great. I like your way of teaching us recipes method.I am new in recipes please Visit my website and tell me how I Improve my website https://www.sooperchef.pk/pakistani-recipes/</t>
  </si>
  <si>
    <t xml:space="preserve">My husband loved it, but I used cream of celery soup.  </t>
  </si>
  <si>
    <t>I mixed this up for dinner on Pancake Tuesday - along with Canadian maple syrup and crisp bacon (try it.....you'll like it). I added 1/2 tsp vanilla &amp; the additional 1/4 cup milk (I prefer thinner pancakes) and then my DH took over. He asked me if I had bought a new brand of pancake mix &amp; of course I asked him why. His response was "these pancakes are fluffing up". Get out of town Aunt Jemima!!!!</t>
  </si>
  <si>
    <t>These were elegant, delicious and kept well.  However I found the timing of the baking and removal from the pan VERY exacting -- many broken/chipped (but still tasty) cookies.  I also found that only my Airbake cookie sheet gave me good results.</t>
  </si>
  <si>
    <t>I'm loving sweet tea and this is really really good.  I cut the sugar back to just 1 cup and it was just right.  Thanks.</t>
  </si>
  <si>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</si>
  <si>
    <t>This was the juiciest pork roast I've ever made.  I did mine in the oven.  The recipe didn't say if you should cover the loin or not so I decided to do so until I put the glaze on, then I removed the covering.  I was able to make a very yummy gravy from the drippings and only had to add a little chicken stock.  Will become my standard for pork roast</t>
  </si>
  <si>
    <t>Worst recipe for cookies I have ever used. I didn't change the recipe at all and theyfell apart and weren't crispy at all! They don't taste like chocolate at all. :(</t>
  </si>
  <si>
    <t>As usual, I'm not surprised that this was so good!  It had a great balance of tang and sweetness, with neither being to powerful.  I will be making this again.</t>
  </si>
  <si>
    <t>Okay so it is low cal... but who said it had to have no taste? I will try this recipe again and maybe add some cinnamon and other spices to increase the taste. I do, however, like the concept.</t>
  </si>
  <si>
    <t>This was the first pumpkin pie I ever made. It was delicious! I only had one can of the condensed milk, so I used just one can of pumpkin and decreased the brown sugar and regular sugar by half.  It turned out great.  It was very easy to make.</t>
  </si>
  <si>
    <t>I baked the chops and they came out great.  Very easy too.</t>
  </si>
  <si>
    <t>It was great, even my dh, the picky eater loved it. I did what so many others did and just used 1/2 the seasonings.</t>
  </si>
  <si>
    <t>Outstanding. So good to have a great recipe while still losing weight. Missed sweating the eggplants but still went fine. I did use an oil spritzer and browned the breaded (used Panko) eggplant on a griddle. Added my &amp;quot;bruschetta&amp;quot; (tomatoes, basil &amp;amp; red pepper flakes) home canned sauce, and a little garlic powder, cheese . layered in a 9 x 13 oven baking dish. Even my husband who doesn't ever want eggplant, ate this and like it. I had made it for just me since he was gone. He came home and had a snack. Will make it again many times. Placed it over 2 oz(dry) of cooked spaghetti which I spritzed with spray (fake) butter. Amazing, and so few points. Thanks Rhlannon.</t>
  </si>
  <si>
    <t>Well these certainly don't taste fat free!  When DH came home from work he grabbed one and said, "MMM".  Then I made the mistake of saying they're fat free and he said, "UHH".  But he ate another one anyway so he must not have minded (ladies don't tell hubbies they're fat free).  I forgot I had no eggs mid-recipe so I did the eggless version and had to use an extra couple scoups of yogurt to get everything to mix together--the end result was YUMMY!</t>
  </si>
  <si>
    <t>I used about 3/4 tsp salt for 2 servings of veggies, and left my minced garlic in the dish. Really quite good! Served it up with minced pork I also stir-fried in butter,  so the tastes really complimented each other. Fantastic.</t>
  </si>
  <si>
    <t>These were really yummy, but about 1/2 the size I was thinking of.  Perhaps next time I'll make it into 9 rolls and bake a bit longer.  Great recipe.  Easy to follow directions.  Thanks!</t>
  </si>
  <si>
    <t>Very quick and easy to make. Great stuff on pulled pork. The only change I made was to put in a couple of chopped up chipolte peppers and a little liquid smoke.</t>
  </si>
  <si>
    <t>Excellent! ABSOLUTELY THE BEST SHRIMP I'VE EVER HAD! I've made this several times and the only changes I've made were to use 30 count shrimp and Key Limes. Both are merely personal preferences. Thanx for posting this great recipe. Pierre</t>
  </si>
  <si>
    <t>Wow, sooooo good!  I've made this twice now, and it's been amazing both times.  I usually make a half-batch in an 8x8 or 9x9 pan.  I use reduced fat cream cheese and reduced fat crescent rolls, but other than that I leave this recipe alone since it's perfect as written here!  It's fantastic fresh out of the oven.... but our favorite way to eat it is after it's been in the fridge for a few hours!  So good!  Thanks for sharing!</t>
  </si>
  <si>
    <t>This is by far the best mac and cheese recipe around!!  Everyone I've made it for rants and raves about how great it is!  A special touch is to substitute half the cheese with velvetta instead of cheddar.  Next time I make this, I'm going to throw in some lobster and see how that tastes!_x000D_
Thanks so much for the amazing recipe!!</t>
  </si>
  <si>
    <t>Really good, and easy. I didn't measure the milk and sugar for the top, but I think I used less than the recipe stated, and they were still delicious. Not too sweet. I will definitely make these again and again!</t>
  </si>
  <si>
    <t>I agree with all above. They mixed up so easily. I'd never had a muffin/cake with pears and these were good. Thanks.</t>
  </si>
  <si>
    <t>Outstanding! So simple &amp; so quick. We loved it. Served with pasta, green salad &amp; crusty bread. I did double the sauce because we are a real sopper family. Thanks for posting!</t>
  </si>
  <si>
    <t>Excellent, Great Flavor throughout the chicken.  Everyone loved this recipes.  Would of given more stars if I could. Made as written, using a 1/2 tablespoon of cayenne pepper.  Thank You.  Made for ZWT8.</t>
  </si>
  <si>
    <t>I made this for our Derby dinner party this weekend and it was the favorite of the group.  Honestly it couldn't have been easier to make, which completely surprised me - 15 minute prep is accurate!  I usually tweak recipes here and there but made this exactly as stated (in a graham cracker crust) and it was PERFECT.  Thank you!</t>
  </si>
  <si>
    <t>Made these as written (without optional nuts/chips/raisins), but added cinnamon per previous reviews.  I also thought they were a bit sweet, HOWEVER my husband who is not a sweets person really really liked these.  12 minutes worked perfectly -- in 340 degree Convection oven.  Stayed together beautifully, very nice texture too.</t>
  </si>
  <si>
    <t>Quick, easy and delicious.  The amount of evaporated milk was perferct with 8 slices of cheese.  The only change I made was adding a bit of dry mustard for additional flavor.  Great homemade mac and cheese recipe!  Thanks for sharing.</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</si>
  <si>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</si>
  <si>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This recipe is great if you're looking for fudge in the consistency of half dried Elmer's Glue. I fed this batch to my garbage.</t>
  </si>
  <si>
    <t>Made this for PAC fall 2006._x000D_
This was wonderfull. I made this for a dinner party last night and it was a hit. Very rich though._x000D_
For the creole seasoning I used my homemade version of Emril's BAM and the final result was not too salty._x000D_
I will make this again and again._x000D_
_x000D_
Thanks Alskann for the opportunity to adopt you and make some great dishes.</t>
  </si>
  <si>
    <t>I just moved from Georgia to Texas and I wanted these bad. It's the exact replica. Thank you so much!</t>
  </si>
  <si>
    <t>I really enjoyed these eggrolls! I made a few substitutions - extra mushrooms, no eggs, a little red pepper - Yum!</t>
  </si>
  <si>
    <t>Love it.  :)</t>
  </si>
  <si>
    <t>This certainly made the adults happy!  Used frozen yogurt in place of ice cream, vodka-based limoncello and prosecco with the sorbet. So good!  Thanks, Cheryl.</t>
  </si>
  <si>
    <t>This was pretty tasty - I liked the combination of sage and cheese.  I used more cheese than called for and stout for the beer.  I did find it a bit salty though, and looking at other recipes, may decrease the the baking soda and salt the next time I make it.  Thanks for sharing!</t>
  </si>
  <si>
    <t>So easy and very addicting! I made these today to test them out. I plan on using these as gifts this year. I did only use half the cayenne and you could taste it.  I am sure everyone will love them as much as I! Thanks for the wonderful recipe that takes only minutes to put together!</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</si>
  <si>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</si>
  <si>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These are okay, they sound great...but they are missing something or a few somethings. I tried a few variations but still not satisfied. 1st variation: I added avocado. Good, but not great. 2nd: Added a little bit of mayo to the crab mixture, still just "okay". 3rd I added an italian cheese blend to the crab mixture and baked it for a few min to get the cheese to melt. Still missing something. Added some cayenne to spice it up. &lt;br/&gt;Next time I think I will bake the wontons for 5 min, (be careful not to use too much oil when you brush them!) and then put together the crab and some cream cheese and chives &amp; bake for a another few min. Then add the celery, mango, cilantro, and avocado on top upon serving.</t>
  </si>
  <si>
    <t>EXCELLENT recipe, very tender and moist. I like sweetened carrots so I serve mine differently on the side. Alway a hit when I cook it. The one time my husband refuses to share leftovers with the neighbors!</t>
  </si>
  <si>
    <t>Wanted to try this Dressing as it had different ingredients that I had not had together before...It was good...</t>
  </si>
  <si>
    <t>Delicious!!  Prepared last night without changing any ingredients and it was perfect.  A keeper.  Great presentation, also.   I served with roasted brussels sprouts and red peppers  along with fried rice and Italian baked bread to complete the meal..</t>
  </si>
  <si>
    <t>Easy to make and very good!  Loved the dressing, very lemony.  Would definitely make this again.</t>
  </si>
  <si>
    <t>This is fantastic!  My husband has made it twice in the past 2 weeks.</t>
  </si>
  <si>
    <t>Healthy, tasty and oh so simple! I really like recipes that allow you to have guilty pleasures like this in a healthy way! Thanks for a great recipe! *Made for ZWT Zingo!*</t>
  </si>
  <si>
    <t>Wow! This was amazingly delicious! Did as exactly per recipe but only with one dungeness crab. Used less ingredients and oh my, it was buttery garlicky good. Definitely making this again. Husband was wowed by it and said it was high quality restaurant food. Thanks for the recipe.</t>
  </si>
  <si>
    <t>very good and different tacos! I used pinto beans but otherwise made as directed. Great dinner! Thanks for sharing!</t>
  </si>
  <si>
    <t>I made two pints of this for my first ever salsa.  I canned them this summer and this is the first time using the salsa.  A bit too sweet for me but DH said it was great.  Will try again next summer with more home grown tomatoes.</t>
  </si>
  <si>
    <t>A very tasty and easy-to-make pie.  The photo I posted was before I added the Cool Whip, to show the scrumptuous layer of fresh strawberries and a great strawberry glaze that holds it all together.  It was a fabulous pie.  I made it for PAC Fall '08, and I'm so glad I stumbled upon this recipe.</t>
  </si>
  <si>
    <t>Was really yummy!! I omited the cilantro and added a little brown sugar to cut the acidity of the tomato paste. I put it all on top of jalapeno garlic bread. Not for weight watchers!</t>
  </si>
  <si>
    <t>Really tasty dessert, I used raspberries and cut back on the sugar._x000D_
Served it with french vanilla ice cream and a little cream...yum!</t>
  </si>
  <si>
    <t>This is a favorite at our house.  The melding of basil and onions with the sweet peaches is amazing.  Wonderful flavor.  For best results, take no shortcuts.  Especially, use real onions not dehydrated onions or onion powder (made that mistake only once! - when I didn&amp;#039;t realize I was out of real onion until I had already started cooking.)</t>
  </si>
  <si>
    <t>This isn't bad. For my tastes it needed a little something. I added worcestershire and a chipotle. Nice with macaroni or baked potatoes.</t>
  </si>
  <si>
    <t>Very easy to premix. I added powdered milk and then wrote on the jar the wet ingredients</t>
  </si>
  <si>
    <t>I used olive oil in place of butter. I also used previously frozen plums, which were very watery when thawed- next time I'll use fresh plums only. The bread was delicious, even so! Thanks, Olha [Made for Zaar Chef Alphabet Soup]</t>
  </si>
  <si>
    <t>This was really easy and tasted very good but better yet, my DS who doesn't really like chili decided it was the best chili to make chili dogs with and now we have a hit! The only thing I did differently was cook the pinto beans from scratch with some garlic, onions and some Chacere's and a little red pepper flakes. This made the chili a little spicier, I imagine, but we liked it.  So I am giving it 5 stars because one of my pet peeves on RZ is people who substitute (sometimes inferior) ingredients and then give a lesser rating because they didn't really like it! That reads wrong...I am giving it 5 stars because it worked for us!</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</si>
  <si>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</si>
  <si>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This was awsome!! i needed a ganache for my cake topping,&amp; this worked wonderfully, i had some left over &amp; made truffles with it, I have never made truffles &amp; surprised myself. thanks so much.</t>
  </si>
  <si>
    <t>I halved the potatoes.  And I baked an extra 20-30 minutes to have them a little bit crispy.  The taste is really good.  Thanks Chelle :)  Made for the Zwizzle Chicks of ZWT</t>
  </si>
  <si>
    <t>I made this recipe for Christmas.  The only thing I did different was cook it in the oven for 3 hours, the ham did not fit in my crock pot.</t>
  </si>
  <si>
    <t>This cookie recipe is so easy and yummy! A nice simple cookie without needing a lot of time. The almond adds just the right amount of flavor as well!_x000D_
Thanks!</t>
  </si>
  <si>
    <t>Hi CC,  the filling is the 'frosting' that goes between the layers.....</t>
  </si>
  <si>
    <t>YUM. So easy to make ahead of time.</t>
  </si>
  <si>
    <t>So good! It tastes very similar to the CPK macaroni and cheese and simple to make!</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</si>
  <si>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</si>
  <si>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Fantastic white bread recipe, thank you so much! My boyfriend said it reminds him of the bread his Grandma used to bake and she was a great cook! I really like both the flavor and texture of this bread. I bake 1 loaf for myself and 1 for my boyfriend and freeze the other loaf. When I need to use the frozen loaf I place it in a well greased pan and cover it with a towel before I go to work. I rub the top of the loaf with a stick of butter when it comes out of the oven for a tasty, soft, lovely crust.</t>
  </si>
  <si>
    <t>Made as a combo prize for the *Best of 2008* game, my DH is a meat &amp; potatoes kinda guy &amp; 2 of your recipes satisfied his hunger for both last nite. I made a half recipe of these potatoes for 2 of us as written except for adding black pepper &amp; using dried parsley. I esp like that the Dijon flavour stays subtle, but clearly present &amp; will prob try adding a bit of garlic next time. These potatoes were perfect to pair w/your Recipe #326250 &amp; the combo made for an excellent comfort food meal. Thx for sharing this recipe w/us. ~ *Edited to Add* ~ The pic is of the leftovers we happily ate for lunch today. Thx again. :-)</t>
  </si>
  <si>
    <t>Fabulous recipe!  I did use a manual pasta maker, but had to do the initial kneading by hand.  It was very stiff so it was very hard on the arms, but well worth it.  After running the dough through the machine into sheets, we made linguine out of it.  I allowed it to dry on plastic wrap for a couple hours and then placed it well covered in the refrigerator.  Had it the next day for dinner with meatballs and it was fabulous.  It took about 5 minutes to get al dente.  I highly recommend this recipe for anyone who would like to try making homemade pasta.  It is absolutely delicious and so much better than boxed pasta!  By the way, this makes A LOT!  I would say it would probably serve about 10 :)  Thanks for sharing!</t>
  </si>
  <si>
    <t>I wish everybody who thinks they don't like tofu would try this.  It's full of such wonderful and complementary flavors.  It's even good cold.  Thanks for posting.</t>
  </si>
  <si>
    <t>Awesome!! I've made this several times.  It is an easy make ahead meal.  The kids love it.</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</si>
  <si>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</si>
  <si>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I made this recipe and brought it to work.  It was amazing, and everyone agreed!  I used 5 medium bananas (I had to use them), unsweetened coconut (all I had), and less lime glaze because I was worried it would be too strong but it wasn't.  Next time I'll use the whole mixture.  Oh, and mine did cook up faster than the time stated by 10 minutes, but that's just my oven.  Excellent recipe!</t>
  </si>
  <si>
    <t>Huge hit at our house! Fantastic recipe, thanks MizzNezz!!!</t>
  </si>
  <si>
    <t>This is great, I double the serrano peppers and added 2 jalapenos, it got so hot I mellowed it with 2/3 cups uncooked rice. Simmered until rice was done. wow! what a dish! Baked tostitos on the side are great. Thanks for sharing Grace!</t>
  </si>
  <si>
    <t>Made these the other day... pure awesome. I ended up using over three cups of pecans and only got about 25 pralines — but what’s the point of eating a praline that isn’t as big as your head, right?</t>
  </si>
  <si>
    <t>We will never eat another frozen pot pie again. The difference in the taste is staggering. The sauce for this dish glistened,&amp; was nicely thick. I baked chicken breasts the night before with rosemary, thyme, and a touch of sage. Those herbs added a lovely taste to the dish. I baked these in individual ramekins instead of one pie._x000D_
My husband declared this the best pot pie he's ever eaten, so I will obviously be making this again. Thanks so much!   :)</t>
  </si>
  <si>
    <t>Do yourself a favour and give this one a miss.&lt;br/&gt;There are many much better recipes for this dish.&lt;br/&gt;&lt;br/&gt;The cabbage would ruin it, lemon can be an option but don't serve with lime and whole wheat spaghetti is just wrong, use rice noodles.</t>
  </si>
  <si>
    <t>I calculated a negative calorie intake.  The energy it took to prepare consumed more calories than the conversion to calories after eaten.  How 'bout "cash for cucumbers?"  Could work.</t>
  </si>
  <si>
    <t>I am having a hard time even describing how delicious it was. I used this to make fish tacos, and they were the best I have ever made. The only change I made was using a bit less oil- I made it for 1 person (using about 4 ounces of fish) and I used 1 tsp oil.</t>
  </si>
  <si>
    <t xml:space="preserve">My DH made these recently and really enjoyed them!  The flavor was great, but the peppers were a little tough.  We'll blanch them a few extra minutes next time.  A great snack for those cutting back on carbs!   </t>
  </si>
  <si>
    <t>Awesome! We loved it! Light and rich at the same time! I didn't use Cool Whip; I whipped my own whipping cream and sprinkled cocoa/confectioner's sugar mixture over it. Definitely goes on the list to make again! Go Steelers!</t>
  </si>
  <si>
    <t>For some reason this loaf clumped into a brick in the bottom of the pan. [?not enough liquid] That is the reason for the lack of stars. However the bread that was salvagable was fantastic. Wonderful tasting and we polished  it all off in one sitting. This bread is one of the best smelling breads while cooking I have come across too._x000D_
My advice is to check it a few times to make sure it is mixing properly and to add a little more liquid if needed._x000D_
And the loaf is a 1 kg loaf.</t>
  </si>
  <si>
    <t>I thought these muffins were good, they were dense and didn't rise very much, but they were tasty.</t>
  </si>
  <si>
    <t>Loved it!  I cut the sauce ingredients in half to reduce the fat content and it was absolutely delicious!  Who knew cauliflower and mustard went together so well!  I wasn't sure how to steam the cauliflower in the microwave so I steamed it on the stove and did the sauce part in the microwave.  Thanks for a keeper Buzymom!</t>
  </si>
  <si>
    <t>Great simple recipe. I added more powdered sugar for a stiffer frosting. The second time I made it I used almond extract in place of vanilla for an almond buttercream and it came out perfect as well!</t>
  </si>
  <si>
    <t>This is the best cookie ever! It has amazing flavor and is so chewy. The hardest part of making these cookies is not eating the whole batch by yourself in one sitting! Whenever I take these to a bake sale or party, they're always the first one to go! I absolutely recommend making these cookies!</t>
  </si>
  <si>
    <t>The meat patties were dense, may be because I used ground turkey, but very moist and tasty.  The gravy was yummmm!</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</si>
  <si>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</si>
  <si>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 xml:space="preserve">This was just great.  I used ground turkey and reduced fat sour cream.  Everyone loved it and it was so easy to get done after work!  I served it over rice.
</t>
  </si>
  <si>
    <t>This is exactly the way my grandmother used to make it!  It's a nice light side dish to burgers or a Mediterranean dinner.  She used to whip it up for lunch, also.</t>
  </si>
  <si>
    <t>This was fabulous!!!  The sauce was just terrific.  I did serve this on cornbread and I think this just added to the experience.  Usually I would serve this over rice but the cornbread really did put this over the edge.  This was excellent.  Thanks Dreamgoddess.</t>
  </si>
  <si>
    <t>Tastes great but not overly healthy. I change it up a little.
I prefer a sweet apple to a tart one. Gala, or Fuji apples. 
Second Change the sugar to Honey and Reduce the amount to only 1/2 cup of honey. 
Third use the &amp;quot;big&amp;quot; crescent rolls instead of regular ones as they cover the apples better. 
Lastly sub reg Mountain Dew to Diet, if you need to watch the sugar intake. 
(Why honey instead of sugar? Calorie to calorie a table spoon to table spoon they are the same however.... Honey is broken down in the body completely different than sugar is. So someone with problems with sugar could eat honey easier than cane sugar. Also honey is naturally sweeter thus you only need 1/3 of what the recipe calls for on the sugar/calorie content. )</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</si>
  <si>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</si>
  <si>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This is really yummy, and (for our tastes anyway) suitable for both breakfast and dessert...how I love dishes that multitask!  At first I was skeptical about the instructions to refrigerate overnight then serve at room temperature.  However, having eaten one piece right after it was made, another straight out of the fridge, and a third at room temp, my doubts were laid to rest.  That last piece was the best by far.  Thanks, 1Steve, I can't wait for summer so I can use fresh berries for this tasty cake.</t>
  </si>
  <si>
    <t>I made this a couple of nights ago and it was fabulous.  I'm not a big mustard fan but I picked up a Honey-Dijon and it worked wonderfully in the sauce.  I added just a touch of honey also just because I like sweet sauces with my pork but other than that I made it as is.  The pork was so moist and tender.  Thanks for posting a GREAT one!!!</t>
  </si>
  <si>
    <t>I chose this recipe because: a) we love dumplings! b) it uses mushroom soy - which I almost NEVER see called for in recipes and which I always have on hand (love it!) and c) did I mention we love dumplings?&amp;lt;br/&amp;gt;&amp;lt;br/&amp;gt;These have great flavour - the seasonings are the perfect blend with the chicken/mushroom mixture, the dipping sauce was full of zing and, like another reviewer, the tip of placing each dumpling on a cabbage leaf to avoid sticking is pure genius!  Thank you!</t>
  </si>
  <si>
    <t>This is an incredible muffin recipe! I didn't have any lemons on hand, so skipped the zest, but they turned out just perfect and absolutely beautiful. This will definitely be my go to muffin recipe!! Moist, fluffy, not too sweet. Just perfect.</t>
  </si>
  <si>
    <t>Easiest and best recipe for hollandaise sauce I have made. Thanks!!</t>
  </si>
  <si>
    <t>I happened across Bobbie Flay's recipe on another site and I ended up making the same mod that you did because I didn't have white wine vinegar.  I also didn't have the parsley so I just did without.  It was delish!  At first, the blue cheese comes across really strong so it's better for this to chill for a bit.  I imagine that the leftovers will be even better tomorrow.</t>
  </si>
  <si>
    <t>I just made these yesterday and they came out amazing. I doubled the recipe because I grated to much carrots. I only made a couple changes. I added one block of firm tofu and one box of firm silken tofu. I also added homemade vegan chic&amp;#039;n style seasoning. I love this recipe and I&amp;#039;m going to make it for mother&amp;#039;s day. Thanks for the recipe.</t>
  </si>
  <si>
    <t>This is great!  I really loved the combination of the ingredients. I never made my own pizza crust before and this one was quite tasty. I used corn meal (that's the same as polenta, right?) and for half the flour I used whole wheat. It was easier than I thought, but if my lazy streak kicks in, I'll bet the toppings would be excellent on flatbread or pita rounds...</t>
  </si>
  <si>
    <t>This was excellent!  The whole family enjoyed it and there were compliments all around - it won't even make it 48 hours here!  I went ahead and ground up the topping more than called for because I have one child who hates nuts unless they're hidden.  Definitely a keeper - thank you!</t>
  </si>
  <si>
    <t>This is my favorite potato salad recipe.  I also like to add lots of hard-boiled eggs in mine, but that's a matter of preference.  Thank you for posting!</t>
  </si>
  <si>
    <t>These were really good! I used part whole wheat flour too and I substituted dried cranberries for the raisins (I think I might try dried cherries next time). I think this is a very versatile recipe - you could add different nuts, dried fruit, or flavors of chips...I'm thinking peanut butter chips might be good in this too! Thanks!</t>
  </si>
  <si>
    <t>These chocolate chip cookies are wonderful Kado. The flavour is out of this world. Almost like a chocolate sugar cookie. _x000D_
I made one batch soft and one batch harder, because I wanted to dunk them  in my coffee.  These were perfect. Both batches were spectacular. Thanks so much for sharing, I can't wait to make these again.</t>
  </si>
  <si>
    <t>Makes great pizzas. I did pre-bake it at 400 and it come out perfectly. I will cut back on the water next time. It was way to sticky out the bread machine and I had to add a lot of flour. I will be using this one again!</t>
  </si>
  <si>
    <t>My fiancee loved the recipe, but my mom said she would have liked it without the garlic next time. Either way, I'll make it again, but this time, I think I'll put in garlic salt to sub for the garlic. :)  Great recipe!!</t>
  </si>
  <si>
    <t>Very good chicken dish that I served with another of cookingpompom's recipes, Recipe #484310 #484310. Instead of chicken breast I used tenderloins that I cut into bite size pieces and used mild salsa. This is a quick and easy meal to make and tastes great. Made and reviewed for ZWT8 - 2010.</t>
  </si>
  <si>
    <t>Very good rolls. easy to make and very yummy right out of the oven! Will be making these over and over.</t>
  </si>
  <si>
    <t>Made this for tomorrows dinner and wow!  I didn&amp;#039;t add the cayanne pepper but I did follow the rest of the instructions and ingredients.  I put it all the the food processor to chop it up a little more and it turned out delicious but it does have a kick...DH and I sampled this and really enjoyed it.  Thank you for posting.  Going into my Favorites of 2013.  Oh yes,  Made for My 3 Chefs Oct. 2013 tag game.</t>
  </si>
  <si>
    <t>Serves this at our Hawaiian Luau. It was the hit of the party. DEFINITELY a "make again"!</t>
  </si>
  <si>
    <t>These are the best pumpkin seeds I've had in a long time. Very sweet with a little spicy. So good ;) Thanks!</t>
  </si>
  <si>
    <t>Yummy, this was good!  We really liked the creamy, lemony sauce.  Thanks, wicked!  Made for Holiday tag.</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</si>
  <si>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</si>
  <si>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Easy and darn good! my DH enjoyed this for a weekend brunch, thanks MG!...Kitten:)</t>
  </si>
  <si>
    <t>Very good. Used panko, basil, and oregano instead of the bread crumbs because of a food allergy. Kids all liked it too, and there were no leftovers! Thanks Pam!</t>
  </si>
  <si>
    <t>I was disappointed - this sounded so good in theory!  Only 1 of the 4 of us (my 10 y/o daughter) liked them enough to eat more than one.  But she REALLY liked them, so maybe that helps make up for it.</t>
  </si>
  <si>
    <t>Love this!  All 3 kiddos and hubby go back for seconds and thirds (and that says a lot when it comes to hubby!!! lol)  Have already made this quite a few times and will continue to do so!  Thanks a ton for this easy, family pleasin' recipe!! =o)</t>
  </si>
  <si>
    <t>Made these last year just as written and everyone loved them!! The dough is a little sticky so putting in the fridge works well. This year I changed the cookies to the Peanut Nutterbutter Cookies. Still used a full package of cookies and a full package of cream cheese. Used a food processor just like last year. These turned out super yummy again!! Thanks for such a super easy recipe!</t>
  </si>
  <si>
    <t>This was wonderful. The apples and walnuts gave it a nice texture. It was moist and apple infused. It reminded DD of apple oatmeal. Delicious! You can also add a small jar of baby food applesauce or regular applesauce in place of 1/2 C oil to make it a little more figure friendly. Thanks for sharing this cake recipe--I'll be making it again.</t>
  </si>
  <si>
    <t>Cookies and mostly choco cookies are the best.. Yummy yummy tasty tasty!!! I want to try it by using www.recipehuts.com</t>
  </si>
  <si>
    <t>I made this chicken with recipe #26389 and recipe #228720.  My meal was perfect,  I did add a little paprika on the top of the chicken.  Great recipe.</t>
  </si>
  <si>
    <t>This is it! Mom's baked macaroni and cheese. Always wanted to get this recipe before she passed but didn't make it. I made this for the first time for Thanksgiving 2012. Then was requested to make it again for Christmas and then again for New Years dinner. Awesome! Just remember to simmer (cook) step #4 for a few minutes extra before adding the milk and cream. This does get rid of any flour taste. Thank you for this recipe Carla!</t>
  </si>
  <si>
    <t>I anxious to try this recipe.  Cassie gave me samples and I must say they are so moist and extremely delicious. I would recommend these to anyone who has a fondness of pure orange flavors.</t>
  </si>
  <si>
    <t>This is a good recipe, but the coating would not stay on the chicken.  I used skinless breasts, so maybe that was the problem?  I used coconut oil in place of the vegetable oil.  The chicken was tasty and very good cold in sandwiches the next day.  Thank you for sharing.</t>
  </si>
  <si>
    <t>Wonderful! I made this as a fancy drink for my daughter's 9th birthday party, and the girls appreciated getting a 'grown up drink' with umbrellas :)</t>
  </si>
  <si>
    <t>Thanks to Pick a Chef I picked this recipe to try.&lt;br/&gt;&lt;br/&gt;I chose to use these herbs in a totally different way.  While making my DH his frozen  chicken teriyakii &lt;br/&gt;I chose to rub them with this.  Cooked the chicken on a lower temp so they would absorb the spices.&lt;br/&gt;&lt;br/&gt;The herbs made this dish so much better.  Gave the dish something that it was missing.&lt;br/&gt;&lt;br/&gt;Looking forward to trying the herbs in other dishes.</t>
  </si>
  <si>
    <t>MmmMmmMmm!  This turned out to be a wonderful stew.  It made alot &amp; seemed to get better each time it was warmed up.  This will definately be a winter staple at my house.</t>
  </si>
  <si>
    <t>Wonderfull.  I do not like to many fish recipes.  This one was just right for me.  I used an egg wash insted of oil.  I also put all of the dry ingredients in a plastic zip bag and coated the fish in the bag.  Less messy that way.  I also used dried garlic, onion flakes, and parsley instead of freash.  Had it with french fries and tarter.  YUMM!</t>
  </si>
  <si>
    <t>I love coffee cakes, and this one is now on my top 5 favorite coffee cakes list._x000D_
_x000D_
Thanks for sharing!</t>
  </si>
  <si>
    <t>Excellent! I am not a fan of banana bread. But I had bananas calling to be baked. Came here on zaar looking for the perfect bread and I found it! The blueberries sure does make it! Not to forget the crunch from the walnuts that I used in place of the pecans, (what I had) and did use buttermilk in  place of the milk. We just ate it hot and it was delish. I can`t wait till tomorrow to have a better the next day slice! Thanks</t>
  </si>
  <si>
    <t xml:space="preserve">I too tried this recipe and yes it came out like a brick for me too , I would suggest adding soy milk to this recipe. </t>
  </si>
  <si>
    <t>Very easy preparation of tilapia.   I probably used more than a dash of old bay, it came out perfectly seasoned for us.  Served with Recipe #379146, broccoli spears, and lemon wedges.  Made in memory of MEP.</t>
  </si>
  <si>
    <t>These were excellent. I browned them in the oven for about 40 minutes, then added them to a pot of home made pasta sauce and simmered them for about 30 minutes...served over angel hair. A definete keeper. Thanks S'kat for a great recipe.</t>
  </si>
  <si>
    <t>Made this yesterday for Zaar Cookbook tag and it was quite delicious!  I did add some brown sugar (about 2 Tbls.) and a little garlic and grated ginger to the dressing...DH and I like a little sweetness.  It does make a lot!  I didn't have bok choy so I added  some cut pea pods to the dish for a few more vegetables and followed the rest of the instructions.  Definately one I will fix again.  Thank you.  P.S. I topped it off with some sauteed shrimp for a complete meal.</t>
  </si>
  <si>
    <t>These are wonderful little gems.  I love a good molasses cookie and this fits the bill.  The only thing I did different according to your recipe is used only 1/2 stick of butter.  They turned out perfect.  Glad I tagged this recipe for Camera-less Chef's = June 08 photo challenge~~</t>
  </si>
  <si>
    <t>Sugar is listed in the directions but has been omitted in the Ingredients list and I did add quite a bit of sugar to counter the worcestershire.  I used 2T of worcestershire and felt that it was pretty strong, so I added extra onion, raisins and mayo to mellow it out some - that did the trick and the salad seemed to be enjoyed by my guests last night. Made for Zaar Stars.</t>
  </si>
  <si>
    <t>Fabulous recipe, absolutely loved it.  However... the nutritional information appears to be incorrect.  Still low calorie, low fat, but not as low as what is being shown on the recipe..</t>
  </si>
  <si>
    <t>I saw this recipe and could hardly wait to try it!  We had it last night for dinner and it was a big hit!  BF and I are watching our waistlines, so I did make a few small changes. I used Pam to coat the skillet for the chicken and omitted the vegetable oil.  I only used 1 cup of low fat cheese and  prepared the corn bread mix (I used Jiffy) with Egg Beaters and skim milk.  Turned out wonderfully!  It took a lot of self-control not to eat the entire thing!  Thanks for the recipe!  I'll be making it again soon!</t>
  </si>
  <si>
    <t>I just loved this dish!  It had the perfect seasoning, and I swear it could make anyone love zucchini!  We used this as a side dish to our Memorial Day Wkend BBQ, and I'm looking forward to digging into the leftovers!  Thanks, canarygirl!</t>
  </si>
  <si>
    <t>What's not to love?  i love Bailey's Mint Chocolate, and the vanilla vodka gave a subtle vanilla assist.  Thanks, Boomette!  Made for The Wild Bunch for ZWT8's visit to Britain.</t>
  </si>
  <si>
    <t>Perfect pancakes!</t>
  </si>
  <si>
    <t>All I added were a small can of sliced black olives.  This is delicious.  Nuts in sauce?  Who would have think?</t>
  </si>
  <si>
    <t>Sorry this was too bland for our tastes.  Did add some Worcestsire sauce and some peas but still didn't make it any better. Did love how easy it was to prepare though but won't be making it again.</t>
  </si>
  <si>
    <t>This was great! I made 2X the recipe and froze three  lots in freezer bags. To use I heated from frozen in a pot over low heat. It was a little thinner then before freezing but was still very yummy.</t>
  </si>
  <si>
    <t>Do not use French's mustard--it comes out totally different.  The kids did not like it as soon as they heard the word mustard, but I thought it was not bad.  Thanks!</t>
  </si>
  <si>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</si>
  <si>
    <t>You can't get much better for 1 point. It's filling, healthy, and delicious. So glad I found this recipe. It just may be my success! A great snack to tie u over for a big sunday night supper too!</t>
  </si>
  <si>
    <t>Very good!!!!!  Sooo easy to make.</t>
  </si>
  <si>
    <t>This is so good! I added a t of vanilla and a pinch of cinnamon to the milk after heating. Very quick and easy! Thanks Lennie, this is a good one!!</t>
  </si>
  <si>
    <t>Kate, awesome! We had this at my inlaws for dessert and the four of us did not have a problem eating it all! We had french vanilla and butter pecan ice cream, terrific on both!!</t>
  </si>
  <si>
    <t>We didn't enjoy this gumbo as much as some of the others we've tried. I made it looking for a different way to use the catfish. I feel the catfish is too delicate for the gumbo base.  I don't think I'll try this one again.</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</si>
  <si>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</si>
  <si>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sorry kittencal, i used bottled lemon juice and it was still absolutely fantastic!!!  used a combo of green and red cabbage to make it pretty, and a little finely chopped sweet onion instead of green onions.  definitely use the celery seed..it adds a lot of flavor.  thanks for another winner!!</t>
  </si>
  <si>
    <t>If I'd been able to use all fresh fruits, I'd probably have jacked this review up to 5-STARS, but still it was really, really good. I managed to get some fresh strawberries [expensive!] at a local Farmers' Market, then used frozen raspberries &amp; blackberries for the rest. Next time I make this will be in the heat of the summer, when I can find a nice variety of fresh berries!! Many thanks!</t>
  </si>
  <si>
    <t>So easy to make and oh so good!!! Next time, might leave a couple small chunks of pineapple to add texture, and cut back on the sugar a little, especially if the pineapple is naturally sweet. Recommend freezing it overnight. Thank you for a great posting.</t>
  </si>
  <si>
    <t>Great recipe for new braces!  I shredded some onion and sauteed the onion and garlic in butter.  I added all the ingredients to my plain smashed potatoes (left over from another recipe).  I did have to add some milk because I did not have any in my taters.  The kids absolutely loved it and it was easy enough for my son, the kids with new braces, to eat.  He was delighted!</t>
  </si>
  <si>
    <t>2nd try: 
Having grown up in the South and on a farm, my family always made our own country, aka bulk, sausage. The recipes for sage and hot sausage in this recipe are almost the same as ours. The difference is that we never used MSG. MSG is a migraine trigger, and a pretty powerful one. This is a very good recipe, and I would have given it 4 or 5 stars if you had mentioned somewhere, for the sake of those who are unaware, that MSG should be omitted from the recipe if anyone in the family is prone to migraines. I know from experience that a severe migraine can be debilitating and can last sometimes for two or three days, possibly longer. The pork, beef, or turkey that my family used for sausage was usually smoked, which gave the sausage a subtle hickory smoke flavor. When my grandmother made sausage, she added a very small amount of sugar or maple syrup to enhance the flavor of the spices. 
Other than the MSG, I like the recipe very much. Thank you for sharing it.</t>
  </si>
  <si>
    <t>I used some leftover Yukon gold potatoes that I had cooked up. This is quick and easy to prepare. I was surprised to see both jalapeno peppers and cilantro in an Asian dish, but it did create a nice flavor. I served it with Asian baby back ribs and corn on the cob for a wonderful dinner. Thanks for posting. :)</t>
  </si>
  <si>
    <t>Made these little tasties using the agave nectar, thanks to a friend of mine who hunted it down for me (&amp; who ended up with 6 cupcakes, as well)! Very nice tasting, &amp; right out of the oven, just slightly cooled, they are really delicious! Completely cooled, we enjoyed them with a bit of cream cheese! [Made &amp; reviewed for one of my adoptees in this Spring's Pick A Chef]</t>
  </si>
  <si>
    <t>This recipe nearly killed me.&lt;br/&gt;followed it to a 'T'. Huge amounts of smoke filled the house. Thankfully, it was a REALLY windy night, so when the fish was done cooking, I threw open doors and cleared it out. &lt;br/&gt;But it was ridiculous. Even when I have burned things in the past I have never seen that much smoke.&lt;br/&gt;In the end, it took about 4 minutes per side. I did 2 minutes per side, then alternated with 30 seconds a side to finish it.&lt;br/&gt;The fish was actually decent. But not at all worth the smoke I had to inhale.</t>
  </si>
  <si>
    <t>Great Peach Ice Cream! At first I used 4 fresh peaches, 1/2c packed sugar plus 6 sugar sub sachets,processed and tasted it and it was too sweet.Looking back at the recipe,realized it was asking for 4 cups of peaches and not 4 pieces.Ugh,opened some canned peaches,froze them for an hour along with the mix then processed them again.30 mins wasn't enough to freeze them,neither was an hour so I froze them overnight and checked it in the morning.Voila!Perfect taste with  fruit tidbits in it.I'm glad I didn't add more sugar in it as I'm watching it and it is already sweet and I'll probably use more sugar sub next time and less brown one so I wouldn't have to feel guilty much about eating this delightful dessert.But that's just for my own health preference.Thanks!</t>
  </si>
  <si>
    <t>I used 1/2 tsp baking powder and 1/2 tsp baking soda in the chocolate cake mixture. The soda reacted with the acid in the buttermilk which made the chocolate cake more moist and less dense, but next time, I might try even a little more powder and/or soda.</t>
  </si>
  <si>
    <t>We'd give this between a two-star and a three-star. Caveats: we're vegetarian, so were making this with veggie sausage and added fennel to the mix, and we didn't have caraway seeds on-hand. That said, I've never been disappointed with the veggie sausage we use, and my first reaction to this was "did you add too much caraway?" So... my feeling is that there was way too much mustard in this dish--it really overpowered everything else. But the combo of cabbage and sausage was a good one, and the potatoes we had (fingerlings, fresh from our CSA) really added a nice hearty note to the dish.</t>
  </si>
  <si>
    <t>I made a test batch using one can of green beans tonight to see if they might work for Bunko Christmas Dinner tomorrow night.  Wow!  These are wonderful.  I could have eaten the whole can by myself they are so good.  However, I didn't because my husband loves them too.  Will be using as a side-dish at Bunko for sure.  Thanks so much!</t>
  </si>
  <si>
    <t>Very easy and tender I could only find a 3 1/2lb boneless pork shoulder. I used 16oz of Sticky Fingers Memphis Style BBQ sauce and 8oz Sticky Fingers Carolina Style BBQ sauce. Excellent recipe will do again.</t>
  </si>
  <si>
    <t xml:space="preserve">Simply the best. My husband was helping me get dinner ready and he couldn't stop "tasting" the gravy. It is very zesty and rich. The chicken breasts were juicy and tender. Every thing a good comforting meal should be in addition to being so easy to make. Thanks gbmom. Glad you snagged this one from your friend. </t>
  </si>
  <si>
    <t>these were very very delicious and yummy.i'm planning to triple the recipe and give some to my friends to enjoy.i removed the zest of the limes with my hand grater, don't like it to be too bitter.</t>
  </si>
  <si>
    <t>If I could give this 10 stars I would! This is what Rachel Ray would call STOUP! You could even go without the macaroni and it would be thick! The flavors are phenomonal! The textures are comforting. I am going to make this again this weekend, I just adore it! I used ground beef, splenda for the sugar and Dreamfields pasta to try to keep the carbs down. This kind of recipe makes lower carb eating worthwhile!</t>
  </si>
  <si>
    <t>This is what we call Orange Julius. A nice summer time treat!</t>
  </si>
  <si>
    <t>We enjoyed this soup with a side of crusty french bread.  I added a few shakes of oregano and basil and cut back on the fresh spinach about 5 oz, for us it would have been way too much spinach.  Thanks!</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</si>
  <si>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</si>
  <si>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Super easy, and tastes great.   People really seem to either love it or hate it when I make it.  More often than not they love it though!   Thanks.</t>
  </si>
  <si>
    <t>This is very simple to make although a little longer prep than I normally like.  The results were worth it.  It was perfect for the dinner party I had and all the women asked for the recipe.  Thank you.</t>
  </si>
  <si>
    <t>So far so good!!  Followed suggestions to replace buttermilk, but I only had 1/2 cup of sour cream, and so also added 1/2 cup of greek yogurt.  Also upped the blueberries to about 3 cups, and increased lemon rind (actually used lemon extract) to 3 Tbs.  I will submit stars after we have sampled it cooked, but my &amp;quot;helpers&amp;quot; have informed me the batter is awesome!</t>
  </si>
  <si>
    <t>This was fantastic! I used cottage cheese and added a box of thawed frozen spinach. YUM, this was gobbled up by my 5 boys and hubby. I to used the left over spag. sauce. This was a big hit, thank you.</t>
  </si>
  <si>
    <t>I have had more complements with this recipe than any other.  I leave out the hot sauce (my kids won't eat anything to spicy) but it still has a bite.  Its easy and I usually have all the ingredients on hand.  Thanks!</t>
  </si>
  <si>
    <t>This is a favourite, i make this a lot! It is amazing, and everyone loves to eat it! I tend to sub 3 Tbsp plain yogurt for the buttermilk, and it works just fine.</t>
  </si>
  <si>
    <t>flawless. i loved this soup and so did everyone else who tried it. it is so good if you sprinkle a little parmesean on top too. thanks!</t>
  </si>
  <si>
    <t xml:space="preserve">Fabulous!  I could drink the sauce.I used chicken legs and thighs and tripled the recipe for Happy hour event and served in chafing dish.  I browned the chicken in a little oil and added the rest of ingred./Grated the ginger and used 1/2 sweetened coconut milk and 1/2 regular so left out the sugar. The mango was perfect addition. I'm learning I like everything the Mean Chef likes.  </t>
  </si>
  <si>
    <t>SO - these are very similar to POUTINE from Quebec. They are very popular in northern Maine as well due to the close proximity with the Canadian French border. Though we make them with homemade beef gravy and cheese curds or homemade cheese sauce. It was the processed gravy and cheese that brought this one down for me.</t>
  </si>
  <si>
    <t>Awesome!  With the 105 degree heat this week, this was perfect!  I used a few shots of Tabasco sauce instead of the red pepper flakes (just a preference) and it was great!  Thanks!</t>
  </si>
  <si>
    <t>Great recipe! Used Panko bread crumbs.</t>
  </si>
  <si>
    <t>This was so good!  I didn&amp;#039;t have parsley so I added cilantro, had some bok choy added that and black beans squeezed some fresh lime and garlic olive oil it was a meal within itself couldn&amp;#039;t stop eating it.</t>
  </si>
  <si>
    <t>I love sesame noodles and this was great!  The honey was reduced a little and the sesame seeds were lightly toasted.  Made for Zingo Plus during ZWT9.</t>
  </si>
  <si>
    <t xml:space="preserve">Delicious carrotts! I was a bit confused when step number 5 said 10-15 minutes and in the serving box the cook time was 20 minutes. I just cooked them until they were as tender as I like, more like thirty minutes. I had to use dried ground ginger, but they had a great flavor and will definately use this recipe again. </t>
  </si>
  <si>
    <t>This was really easy to make and very yummy! My husband and I have bad meatloaf memories from childhood, so I was trying to find one we would like- here it is! Thanks!!!</t>
  </si>
  <si>
    <t>Tasty Texas Egg rolls...can't get enough of them! &lt;br/&gt;&lt;br/&gt;One suggestion to save time though, unless you want an entire batch of sweet spicy jalapeno jelly dipping sauce (much too much for just one batch), you can make a simpler sweet spicy sauce recipe by adding 1/4 cup corn syrup, 2 Tbsp vinegar, 1 tsp chili flakes (or 1/2 jalapeno minced, remove seeds if you want less heat). Microwave for 40 seconds, and stir. Add 1 Tbsp raspberry jam if making jalapeno popper sauce. Delish dish!</t>
  </si>
  <si>
    <t>We liked this but didn't love it.  I should have addd the green peppers and onions too because the dish really needed it.  My family thought it tasted too much like egg and I have to agree.</t>
  </si>
  <si>
    <t>Easy to make and it tastes really good. I froze my loaf for a later date when I want something good and dont want to bake. Thanks for posting.</t>
  </si>
  <si>
    <t>This was so very nice, very colourful and easy to do. I didnt let it sit for the 12 hours as I kept munching on it during the day. I will make it again and pretend it isnt in the fridge.</t>
  </si>
  <si>
    <t>I was disappointed in the lack of flavor. Bland in my opinion. Will not make again. I was looking for a different flavor.</t>
  </si>
  <si>
    <t>I am quite picky when it comes to food, and when I saw this recipe I was a little skeptical, but I said "what the heck" and gave it a shot, and to my amazement it was WONDERFUL!... absolutely loved it! _x000D_
_x000D_
I did add a little more lime and some garlic salt to taste, but that was it._x000D_
_x000D_
My husband and I did not stop eating until it was all gone!_x000D_
_x000D_
Give it a shot, you'll love it!</t>
  </si>
  <si>
    <t>I used a small, cheap roast and it turned out wonderful.  I didn't change a thing.  My husband even raved about it...and he's picky.  Great flavor!  Thanks for sharing.</t>
  </si>
  <si>
    <t>I can't say I like this as much as ham or chicken salad, but I was looking for something without meat, and I'll be making this again! You have to like mayonnaise- the mayo taste came thru pretty strong, as well as the garlic. I 'm going to have to leave out the garlic next time as it's strong enough to be on your breath all afternoon! I did everything as listed only I used soy mayonnaise.</t>
  </si>
  <si>
    <t>I’m new to cooking. When it states to boil in covered pot for 3 hours, is that high heat or just barely bubbling heat?</t>
  </si>
  <si>
    <t>Fantastic!  I did not have enough sour cream on hand, so I used some peach yogurt and topped it of with a little milk to get the right consistency.  Very good with dark chocolate!  I did not do the filling either, but I am sure that would be excellent as well.  Thanks for the recipe!</t>
  </si>
  <si>
    <t>Pedro, you got my vote._x000D_
This was just delicious_x000D_
and so easy.  I cut the recipe in half and now I wish I had made more._x000D_
Many thanks!</t>
  </si>
  <si>
    <t>I didn,t have pecans, so used almonds and they worked fine.I'm always looking for new ways to cook with tofu so thanks for the recipe</t>
  </si>
  <si>
    <t>Loved it!  I will definitely be making this again, the flavor is perfect.  I made tea sandwiches with pumpernickel bread.  I diced the cucumber into 1/4" cubes, salted them and let them drain before putting the dip together.  Thanks Shawna!</t>
  </si>
  <si>
    <t>Easy and simple. The first couple of batches came out soft so I just popped them back in for another minute and they were perfect!</t>
  </si>
  <si>
    <t>Caregiver's delight. Easy enough to do quickly and makes terrific leftovers. I make it all the time (about every six months). Never fails to please.</t>
  </si>
  <si>
    <t>Really, Really good.  Will be making these again.</t>
  </si>
  <si>
    <t xml:space="preserve">For the cranberry purist!  This is the way I make my cranberry sauce as well, although I skip the salt.  </t>
  </si>
  <si>
    <t>I made half the recipe and made muffins.  I got 12 muffins.  I used only 1/2 cup sugar.  And I omitted the walnuts.  I baked them at 350 F for 25 minutes.  Great taste and texture.  Thanks Mom2Rose :)  Made for the Australian Recipe Swap for May 2012</t>
  </si>
  <si>
    <t xml:space="preserve">I made these for dinner last night and the flavor was OUTSTANDING! Even my picky kids liked them. My chops were a little thicker so I had to lower the temp and cook a bit longer but WOW were they great! </t>
  </si>
  <si>
    <t>A winner recipe Ronna!</t>
  </si>
  <si>
    <t>Nice-but it was little bland..I added some Parmesan and served it with extra sauce--I also added some salt and pepper( definately needed it)&lt;br/&gt;made for zw7</t>
  </si>
  <si>
    <t>Roast chicken always gets applause here - this version was very good and much-enjoyed.</t>
  </si>
  <si>
    <t>I made a 1/2 recipe of this &amp; we liked it a lot! I used reg mayo as Iceland does not import Miracle Whip. After tasting, I admit I could not resist tweaking it a bit &amp; added 2 tbsp of bottled Heinz chile sauce + 1/2 tsp of dried cilantro. It was yummy! Pls see my rating system - a very worthy 4*. Thx for posting this recipe for us.</t>
  </si>
  <si>
    <t>This worked really well and its versatility is such a big plus. Great way to use up a zucchini glut ! I  added a small tin of tuna as I had no mushrooms and it was a yummy meal.</t>
  </si>
  <si>
    <t>Fantastic, even kids who don't like cauliflower ate heaps. I didn't have all the herbs but used what I had, will be doing this recipe loads. I tried to serve this with roast lamb, well what was left as they were all eating it up as I was serving, a huge hit and also a great finger food.</t>
  </si>
  <si>
    <t>I made this as the recipe called for,..it was very good and very tender.</t>
  </si>
  <si>
    <t>I'm going to review this but withhold my stars for the time being (sorry!) I made an attempt at this with a bottom crust only, and then I got excited and added some spinach and some ham. The result was very good as well and came out like the world's best quiche, but I want to try this as intended with just the artichokes (but one crust still. Carbs don't like me much...) If it's this addictive then I suspect it doesn't need me playing mad scientist to come out spectacular!</t>
  </si>
  <si>
    <t>Sooooo easy(:  We had it over egg noodles this time but will be trying it over mashed potatoes in the near future.</t>
  </si>
  <si>
    <t>Yum! I cut the recipe in half and added some olives and red bell pepper. Loved it! Thanks! Made for the Epicurean Queens-ZWT 2009.</t>
  </si>
  <si>
    <t>the best carrot cake ever ,I make a different frosting ,cream cheese.I will pass this  one down  to my childern</t>
  </si>
  <si>
    <t>I LOVED this recipe. These cupcakes were moist and fluffy and a little spongy. The tops were a little sticky and sometimes the cake would get stuck to your teeth. Not bad, just noting that. They were delicious and I made them for my boyfriend for his birthday and he loved them, he couldn't believe I made them from scratch. I used both buttercream or original frosting and cream cheese and the cream cheese overwhelmed the cupcake. The original was perfect because you could taste the vanilla and it didn't over power the cupcake. I used paper trays with a metal baking pan and they came out perfectly.</t>
  </si>
  <si>
    <t>I didn't have any garlic or salsa because I'm in the middle of a move, but just added some seasoning salt to the black beans and corn and everyone loved it! Very simple, tasty and healthy!!</t>
  </si>
  <si>
    <t>These were great and very easy to make.  DH and I loved just the cookie as the frosting in the middle makes them VERY sweet.  The kids LOVE the frosting &amp; cookie combo...I made sandwiches out of half and lest the rest unfrosted....great!</t>
  </si>
  <si>
    <t>Max easy and soooo good! If you like coffee at all there is no way that you can go wrong with this. I used no sugar added ice cream and skim milk but it still came out creamy and yummy. Life is short, enjoy dessert first. :D</t>
  </si>
  <si>
    <t>This cheesecake is awesome! I have made it 3 times and my family just loves it! Its a winner</t>
  </si>
  <si>
    <t>I LOVE DanDan noodles. LOVE. I know when it's done right and when it's done wrong. I carefully read through all the different recipies and chose this one, as it seemed the most comprehensive. After carefully following the recipe (well adding a bit more "heat" by doubling the amount of red chilli flakes), the most delicious, spicy, savory dish was devoured in minutes by both myself and my fiance. Servs 3 - 4 ... me thinks not!! Not in this household honey!! Hahaha ;P  Bottom line, awesome recipe.</t>
  </si>
  <si>
    <t>I exclude the honey, but this is absolutely my favorite breakfast or snack!  I could live on the combo of peanut butter and banana!</t>
  </si>
  <si>
    <t>We LOVED this recipe!  Flavor packed patties and gravy---must be served with mashed potatoes!_x000D_
_x000D_
Thanks for posting Karen and sorry that it took me years to review!</t>
  </si>
  <si>
    <t>Made for my son's 7th birthday halloween themed party... we left ouf the peanuts and raisins (kids allergies) but it still turned out great and kids took extra bags home with them!</t>
  </si>
  <si>
    <t>This is one of our favorite recipes!  We usually make it with chicken breasts and they always come out juicy and delicious.  This is a really easy and fancy dish for company.  Thanks MaryAlice, this rocks!</t>
  </si>
  <si>
    <t>Hmm, I wondered what pasta would taste like in a Mexican dish instead of tortilla.  It added a good smoothness and consistency.  I used the 3 tsps cumin. My husband likes spice, so I also added a small can of diced jalepeno chilis.  The result was great tang on top of the cumin flavor.  Thanks for the recipe. I'll make it again</t>
  </si>
  <si>
    <t>Oh soooo good, soft and chewy and looked great on my cookie tray.  I used Chocolate pudding which made these chocolate-chocolate chip cookies.  They didn't go flat like most of my cookie recipes do and stay soft.  Thanks KaDo for a cookie I'll be making a lot more in the future.</t>
  </si>
  <si>
    <t>It was my first time trying sugar snap peas.  I think it's not really my thing.  Mine were a little bit bitter.  I don't know if it's like that usually.  But combined to the butter and pecan, that's really good.  They were not all bitter.  I'd try this recipe with snow peas.  Thanks Lainey :)  Made for Photo tag</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</si>
  <si>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</si>
  <si>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</si>
  <si>
    <t>What a delicious recipe!  Loved, loved this colorful rice dish!  I used Penzey's sweet curry powder so it wasn't at all hot.  The dried fruit &amp; nuts and pretty presentation makes this a company worthy side dish.  I served with baked salmon and green peas, but I think it could be paired with almost anything.  It's that good! I didn't have the dried apricots on hand this time so used 1/2 cup each of chopped dates, dried cranberries, and golden raisins.  I omitted the 1/2 teaspoon of salt as I always try to reduce the sodium level in our diet.  I think the dry mix would be a lovely hostess gift and I've saved the recipe in my "Best of...." cookbook.  Thank you for sharing the recipe!  Discovered during Pick A Chef Spring 2011.  :-)</t>
  </si>
  <si>
    <t>I had company last night for dinner and decided to make these to go with a few other appetizers I was making.  They came out great!  Dawn</t>
  </si>
  <si>
    <t>My husband is a HUGE fan of Cracker Barrel&amp;#039;s hash brown casserole.  He gets it almost every single time we eat there (and that&amp;#039;s often!).  I used this recipe tonight.  I didn&amp;#039;t change a thing about the ingredients, but did broil after baking to make it a bit crispier on the top.  Hubby even said that it is BETTER than Cracker Barrel.  Gotta love that.  This one will be used many times in the future.  Thanks for a great recipe!</t>
  </si>
  <si>
    <t>I don't like pork and we all LOVED this! I reduced the sugar some since the BBQ sauce recipe I used uses quite a bit (Recipe #59772). I added a dash of cayenne. And I cooked lower and slower as other reviewers have suggested. My two year old loved it, too!</t>
  </si>
  <si>
    <t>We made these cornish hens last night.  OMG!!  They are SO delish.  We put garlic, celery, carrots, onions and potatoes in the roasting pan with the hens.  Thanks to the seasoned drippings, they were, hands down, the best I have ever tasted!  Thank you for this keeper.</t>
  </si>
  <si>
    <t>This is a great way to think that you are drinking something decadent; I also add a couple of packets of Splenda to give it an extra hint of sweetness.Thanks Linzi Jo</t>
  </si>
  <si>
    <t>ummmm...just made it.  perfect for 90 degree summer afternoon chocolate attack.  Thank you.</t>
  </si>
  <si>
    <t>Berry smoothies are my favorite and this one is really good. I had never used water in my smoothies before. It worked very well and didn't affect the flavor at all.</t>
  </si>
  <si>
    <t>I didn't try this recipe to the exact recipe, but the Kahlua gives the chocolate a great flavor.  Also added just a touch of vanilla extract. YUM!</t>
  </si>
  <si>
    <t>This was pretty good but not as fluffy as I expected it to be. We used garlic butter to dip in too. Mmmmm good. Will be making this again but maybe using a different brand of biscuits. :)</t>
  </si>
  <si>
    <t>My mother in law gave me this recipe and I love it!  It is total comfort food and so tasty!</t>
  </si>
  <si>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</si>
  <si>
    <t>These are so addicting and so tasty!  Everyone loved them and kept asing what was in them.  We all got a kick out of the name too.  Thanks for this quick and easy treat!</t>
  </si>
  <si>
    <t>These rolls were just amazing!  Great flavor and texture.  I followed the recipe exactly and they were perfect.  This is now going to be my only roll recipe.  Thank you so much for posting.</t>
  </si>
  <si>
    <t>How long will this dressing last?</t>
  </si>
  <si>
    <t>This was amazing. My family loved it. I have an 8 yr old son or we call him the human garbage disposal he ate 5 pieces. My mother who is 80 can only have tender things. Served with noodle n carrots. Delish</t>
  </si>
  <si>
    <t>This recipe is almost the same as one that I've made for years. The texture is similar to homemade fudge, and the taste is a chocoholic's dream! I paired this frosting with my brownie recipe, #135577. Just an added note...after adding the choco. chips to the hot mixture, it takes a little time and patience! You will need to stir for awhile. It will be runny, but keep stirring and it will start to thicken and be smooth. Well worth the little bit of time it takes! Thanks Laudee! Hazeleyes</t>
  </si>
  <si>
    <t>This was a great way to clean out the fridge! I used 2 big leeks, a huge tomato, and added chopped asparagus about 10 minutes before the sauce was done. Then I added the spinach and let the sauce sit a while, so that the spinach would soften. I had to replace the chilis with chili flakes, and the garlic with garlic salt. I had to skip the pine nuts, as we were out of them, alas.  I used way more cumin, and added black pepper and some other seasonings, as well as a cup of pasta cooking water to make the sauce liquid-y enough to coat my whole wheat spaghettini.  &lt;br/&gt;&lt;br/&gt;So, yes, lots of changes, but that's the mark of a good recipe--it's adaptable!&lt;br/&gt;&lt;br/&gt;PS: The sauce was enough for 2-3 servings of pasta.</t>
  </si>
  <si>
    <t>Wow, these onion rings are as good as any we've ever had, really enjoyed them.  they had a nice little kick to them.  I followed Kat's lead and added a little cornmeal to the bread crumbs, it made them quite crunchy and delicious.  Used walla Walla sweet onions, DH couldn't get enough of them and has already asked that we make them again soon.  Thanks for sharing Bergy, can't figure how I left them in my cookbook for so long without trying them, now I have we will be having them often.</t>
  </si>
  <si>
    <t>i marinated a flank steak with this sauce, very tasty and the steak was quite tender.</t>
  </si>
  <si>
    <t>This was very tasty and easy to make, I used chicken breasts and thighs on the bone, cutting the breasts in half. I made this for a tapas dinner and the group as a whole enjoyed it but no one cared for the saffron, so I would leave it out the next time. Thanks Elmo for sharing. Made for ZWT 8 by one of The Wild Bunch.</t>
  </si>
  <si>
    <t>It doesn't get better or easier than this.  I used a store bought crust used fresh squeezed lime juice and added some lime zest. Served with whipped cream._x000D_
_x000D_
I will make this again and again.  YUMMY!!!</t>
  </si>
  <si>
    <t>I'd of given this 5 stars but the first review I seen just flat out confused me but the recipe is absolutely fantastic thank you so much.</t>
  </si>
  <si>
    <t>Maybe the cake really is bulletproof.  When I took the butter out of the fridge, it was cold and hard, so I put it in the microwave as defrost.  Left it in too long and the butter mostly melted.  I put it into the sugar and whipped them together with a hand mixer.   I did manage to follow the rest of the directions, and put it into the oven.  Meanwhile, I read up on why I could have screwed up the cake by melting the butter.  The cake didn&amp;#039;t care.  It came out great, and the people I served it to were praising it even a week later. When I make it again, I&amp;#039;ll be better about the butter, and try to make a different mistake.</t>
  </si>
  <si>
    <t>The best tasting coleslaw ever it was a huge hit in my family definitely recommend it</t>
  </si>
  <si>
    <t>My first try at a Shepherd's Pie, after many years of asking by hubby.  It got great reviews!  I added some chopped onions to the ground beef as it simmered.</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</si>
  <si>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</si>
  <si>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I've made this recipe several times (it's so easy), always a favorite.
Last time I realized too late I didn't have tahini around, so I used mascarpone instead (I also made a tiramisu that day). It tasted different but still very good (all my guests liked it).</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</si>
  <si>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</si>
  <si>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This recipe turned out great! I made 4 boneless chicken breasts and used about 1 cup olive oil and 1 cup lemon juice, and it was the perfect recipe for a nice dinner! I will definately be making this again!</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</si>
  <si>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</si>
  <si>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Not bad, a lot like lasagna. Needs additional sauce when you go to eat it as it dries out in the oven. I'd also add a browned ground meat layer (like lasagna) or italian sausage and other lasagna elements to make it more interesting to eat.</t>
  </si>
  <si>
    <t>Recipe is awesome - however its a little watery compared tot he original.  To fix - add 1 1/2 cup water to the masa harina and add 1 cup crushed tomatoes instead of the 1 cup water to the soup.  Rotisserie chicken make it extra special - and dont't forget the cayenne for extra heat!</t>
  </si>
  <si>
    <t>My dad loves German Chocolate cake, so we're always looking for new recipes for him. This was easy to do and really moist. He loved it. Thanks.</t>
  </si>
  <si>
    <t>I made this a month or so ago with a few changes.  I had some tomatoes to get rid of so dried them for a couple of hours in my oven instead of the sundried tomatoes called for. I usually like a bit lighter oil so used canola oil and to add some oomph I added a bit of Frank's Red Hot sauce.  Threw it all in the Cuisinart and it is a rockin' hot and healthy dressing, thank you for posting, Charlotte J.</t>
  </si>
  <si>
    <t>It is hard to not enjoy heirloom tomatoes, but with nothing much in the pantry this made a good dinner.  Thanks for the idea.</t>
  </si>
  <si>
    <t>This is the best muffin recipe that i've ever tried.my family loves it._x000D_
i intend to bake again in 2 days time_x000D_
Thanks for the great recipe.</t>
  </si>
  <si>
    <t xml:space="preserve">I prepared this in the oven on a cold night and downsized the recipe for just my husband and myself.  Instead of the pepper and salt, I used Emeril's seasoning and sweet yellow onions.  The meatloaves were good, and the onions became even sweeter when baked.  This would be a good camping recipe. </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</si>
  <si>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</si>
  <si>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I got the creole seasoning thanks to a great swap I was in.  Who would think I would use this, I am so glad I chose to keep this seasoning for me. We all loved this. Thanks for posting this recipe for us to try.</t>
  </si>
  <si>
    <t>It IS ancient, lol!!!!  I have this recipe on the original card since????? DECADES?? It is soo great!
I DO make it using a garlic/Sharp Cheddar in the middle though.. heavier and more fattening but totally AWESOME for Winter with soup or salad!!!!!!
A+++++</t>
  </si>
  <si>
    <t>This is an awesome recipe. I've made it several times, both as double &amp;amp; triple layers. This is a pic of the double layer</t>
  </si>
  <si>
    <t>I usually make pimiento &amp; cheese with cream cheese, but this time I was out.  I found your recipe and gave it a try--yep, it tastes great! My husband loved it so much that he has asked me to make it like this from now on (quite a compliment).  Thank you!</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</si>
  <si>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</si>
  <si>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Yummy soup, great recipe.  I left out 1/2 a cup of stock, and skipped the thickening portion of the recipe.  I left the peels on my potatoes for extra texture and used my emersion blender to blend it all up (but left some chunks as well).  Nice, flavorful, rustic soup.  Definite "make again".</t>
  </si>
  <si>
    <t>I had this for the first time as a child in a restaurant near Disneyland.  I fell in love with the dish and ordered it every day we were there (I begged to return to the same place repeatedly.)_x000D_
_x000D_
I've made it with cheddar and no cherries, and it's still good - an excellent quick sandwich.  I've also grilled the bread rather than toasting it, and that's good too.</t>
  </si>
  <si>
    <t xml:space="preserve">Not a big fan of cherry or grape tomatoes so they were omitted.  Otherwise prepared this as presented.  I loved the tangy-ness that the vinegar gave the brussels sprouts - just yummy.  While the fresh thyme was a good addition the chives didn't lend a lot to the dish, thinking marjorum or maybe more thyme might have work better.  Also, I had these both cold and room temperature - warm or room temperature were by far better.  Thanks Kumquat! </t>
  </si>
  <si>
    <t>These were fabulous.  I am a diabetic, but this is one time I went off my diet and boy did my sugar go up.  thanks</t>
  </si>
  <si>
    <t>Wonderful recipe!  We had it this weekend, and it was great!  We slow cooked it in the oven for 3 hours at 325, and the pork was so tender!  Will definatley have this again soon.</t>
  </si>
  <si>
    <t>Nice, but not one of my chilhood foods, like this seems to be for the rest of the reviewers, who rave about this spoon bread. So, since I don't have any emotional connections to this food, I think I will try a sweeter version of spoon bread, next. I found it just a little dry, too. But everybody else seems to love this, so don't let me put you off.</t>
  </si>
  <si>
    <t>This bread is delicious.  I used fresh onion and fresh dill and had to adjust a bit as my dough was a bit wetter but the final was result was terrific.  I had to bake it a bit longer but am very happy with the final product.  Thanks, Kaarin!</t>
  </si>
  <si>
    <t>I made this recipe last night with Roasted chicken and it was simply wonderful.  I especially liked the lightness of the olive oil with the garlic as it gave the brocolli a nice fresh clean taste.  Really enjoyed this one and will be fixing again this weekend to impress the hubby.  Thanks Risë!</t>
  </si>
  <si>
    <t>This was great. I threw it in the crockpot and took it to a football party and had NONE left for my lunch today! Even the kids hoovered multiple bowls which surprised me. I used a combo of beer and chicken broth. I used a Leinyâ€™s Sunset Wheat beer, and thought the coriander and fruit notes in the beer were a perfect compliment to the flavors. While it was good just as it was, I think next time, I will use a can of tomatoes with mild chilies to add a touch of heat as some suggested.</t>
  </si>
  <si>
    <t>OK soup, but nothing like olive garden's.</t>
  </si>
  <si>
    <t xml:space="preserve">As with one of the raters above, I was mildly disappointed with the taste of the pudding. I needed to cook it for an addittional 3 minutes, but, microwaves do vary. I think next time I will try some Cinnamon or Nutmeg in the sugar mix, to start.4 stars tho' for a quick, easy pudding with nice simple directions, which is what I was looking for. </t>
  </si>
  <si>
    <t>This may be the best potato salad I've ever had! I was embarassed by how much of it I ate but it was just too good to not have one more bite, then one more, then another one......._x000D_
The only change I made was to use very little sugar and I  added chopped celery for that extra crunch.</t>
  </si>
  <si>
    <t xml:space="preserve">Simple and always recognizable, my daughters had a great time making these. We ended up getting refrigerator biscuits instead of crescents, but used 1/2 biscuit per smokie and it worked out fine, if perhaps not as flaky of a crust as the crescent dough would have given to the recipe. The girls were thrilled to have their own appy's at the party! ;o) </t>
  </si>
  <si>
    <t>terriffic recipe. have made them twice now. We love them. (Especially the grandkids).</t>
  </si>
  <si>
    <t>Very tasty!  Made it gluten free by using rice flour and substituted maple syrup for the sugar, and oil for the butter.  Microwaved for 60 seconds, but it was not quite done.  75 seconds probably would have been perfect.</t>
  </si>
  <si>
    <t xml:space="preserve">I liked the chicken with this rub, but I do prefer some other rubs I've tried better.  My dh grilled the chicken and found it very hard to keep it from burning.  I asked him if the burning happened after he added the sauce and he said no, it was before.  I haven't had this problem before with other rubs so I'm not sure why this happened with your rub.  Perhaps broling like Kittencal did would have been a better method of cooking.  It was just hard to taste the rubs flavor on the chicken with the burn factor and the bbq sauce.  </t>
  </si>
  <si>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</si>
  <si>
    <t>Very good! The batter is very thick so I spread them around a bit. This is a great tasty morning treat. Thanks!</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</si>
  <si>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</si>
  <si>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Fabulous recipe! Great taste. I sauteed the veggies a little before I added and I only had celery salt instead of seeds. Just as good, just don't add additionsl salt. Very tasty and easy recipe. Thanks!</t>
  </si>
  <si>
    <t>My family and I have ate at Lamberts a few times and the food was delicious.&lt;br/&gt;&lt;br/&gt;I made these rolls and while they were beautiful just like the pictures however, they didn't have much of a taste. Very bland. They need more salt and a little more sugar.</t>
  </si>
  <si>
    <t>10 stars  Bergy,we loved these api`s had them tonight!Spices right on,will have again lots.Thanks Linda.</t>
  </si>
  <si>
    <t>Everyone in my family loved this recipe!  I loved how easy it was.</t>
  </si>
  <si>
    <t>This was woderful. It has been so hot I was forced to use the crockpot and to be honest I am not a big fan of most meat dishes that are slow cooked. BUT, this was really good. DH2B was in heaven, finally a meat dish we will both enjoy AND no heat in the kitchen! I served it over rice and used two small cans of pineapple juice and some fresh chunks of pineapple. Thanks Kitz!</t>
  </si>
  <si>
    <t>This was really good.  Great as a veggie dip also.</t>
  </si>
  <si>
    <t>This was just simply excellent.  Hat's off to your team - I'll be serving this again.  Marinating the meat overnight is the way to go.  For cilantro lovers - the salsa is amazing.  For those that aren't so enamoured with it - just cut back on the amount. Thank you!</t>
  </si>
  <si>
    <t>These are very good! But, I'm uping it to 5 stars for it being super easy compared to the traditional method in which I'm used to preparing them. I'll now have cabbage rolls more often! Cabbage rolls are one of my favorite dishes and beyond making them with my mother, we also used to get them from the ladies at the church... so, I know cabbage rolls. I recommend you try these!&lt;br/&gt;Still awaiting that cookbook KC!!!</t>
  </si>
  <si>
    <t>A very tasty dessert....mine did not come out of the pan perfectly but the taste was wonderful....</t>
  </si>
  <si>
    <t>Excellent--so simple and such a good way to use the lovely cherries that are just at their peak now.  Thanks, Paula--a reall keeper!</t>
  </si>
  <si>
    <t>I make these for every holiday!  Just use different colored chocolate wafers and a contrasting color drizzled on top! They are a huge hit every time.  Also, use a food processor to crush oreos, then mix with cream cheese in mixer bowl.  No fuss at all!</t>
  </si>
  <si>
    <t>I deep-fried these and served as a starter with a slice of lemon. This would also be a fab appetizer for a party as well. I wasn’t exactly sure what type of cracker crumbs I was to use but presumed that it was saltines. Saltines aren’t available where I live so I used what are called ‘water biscuits’, which was the closest thing I could find, however they aren’t salted and I should have added salt to the recipe to compensate for this. I would imagine bread crumbs would be a good substitute as well. I found the mixture to be quite ‘wet’ for shaping so I put a spoon of the crumbs in my hand and then spooned the mixture over top and put more crumbs over the mixture. It was much easier to mold this way. Servings note: I halved this recipe and it yielded 10 palm size croquettes. The leftovers were great! This will surely be made again. Special thanks from hubby.</t>
  </si>
  <si>
    <t>This was very good.  I would have liked the lemon to show through a bit more, but maybe it was just my lemon.  I did add a little more garlic as well.  Simple to make.</t>
  </si>
  <si>
    <t>I followed it to the letter, but I must have done something wrong because mine, on a lemon meringue, ?????? weep. I was so disappointed as I was hoping this was finally the one recipe that I would be able to count on not to. I think I will just have to give it another try. I doubled the batch as my lemon pie custard takes six eggs and I was reluctant to waste the whites and didn’t have time to make small meringues.</t>
  </si>
  <si>
    <t>Very quick and healthy.  We added hot sauce to ours which helped with the flavor.  If we didn't add the hot sauce it might be a little bland.  Kids ate it also!  Served with rice and homemade tortillas. Update: I have made this several times and forget to not drain the beans!!  The instructions should be updated to include this!</t>
  </si>
  <si>
    <t>My whole family loved this recipe.  Instead of using butter milk I used coconut milk instead, and served it with jasmine rice that had been cooked with some of the coconut milk.  It was easy and awesome.  I can't wait to try it again.</t>
  </si>
  <si>
    <t>This was really comforting on a chilly fall day. I made this after coming back from a football game and it really hit the spot. I will be making this again. Thanks for sharing. Made for Football Pool Week #6.</t>
  </si>
  <si>
    <t>Very good!!</t>
  </si>
  <si>
    <t xml:space="preserve">Excellent soup!  The blended bean/broth mixture makes this nice and thick and the spices, onion, and garlic give it so much flavor.  Just perfect!!  You caught my eye with the health benefits of lutein in the tomato, but this is soooo delicious too.  And kale is in the cabbage family which makes it a cancer preventative.  One serving has all the adult daily requirement of vitamins A &amp; C!   Very easy to put together.  I used great northern beans, and only one can because that's all I had.  Topped it with a dash of cayenne and Nutritional Yeast 'Parmesan' recipe #49970.  Thanks for my fabulous lunch today, Barbara! </t>
  </si>
  <si>
    <t>This may be the best frosting I've EVER made.  It's so hard to believe that these ingredients result in the fluffiest, creamiest frosting with NO grit at all.  It's almost like whipped cream but thicker or stiffer or something.  It's hard to describe but it's fantastic and everyone loved it.  2 people asked for the recipe.  This is the frosting I've been searching for.  Thanks Tonkats!</t>
  </si>
  <si>
    <t>Thank you for this idea. My picky eating family actually enjoyed this. I want to substitute the spaghetti next time with angle hair pasta.
Geralyn</t>
  </si>
  <si>
    <t>SO DELICIOUS!! I used HP BBQ sauce the first time, but and the vinegar taste was a little strong.  Used a milder, sweeter sauce next time and it was absolutely amazing!!  Served with Betsy502's Recipe#56807 ~ great combo.</t>
  </si>
  <si>
    <t>Fantastic!!!  I just loved the simplicity, flavor and texture of this chicken!!!  I cut this way back to serve one, using one very large chicken thigh and Ritz crackers for the breading, so good!!  I saw that most others added all kinds of other spices: garlic, paprika etc., to me that changes the recipe and flavor.  I really enjoyed it just the way it was written and the Amish make it.  Thanks for sharing the recipe.  Made for &amp;quot;Best of 2013&amp;quot; Tag Game.</t>
  </si>
  <si>
    <t>I really loved this, but hubby and the kids would have liked it better with less artichokes.  They're not big lovers of artichokes, but I really like them.  The eggs themselves had such a nice, rich flavour with the ricotta cheese, it was awesome!  I'll probably make these again, but with a side of artichokes for me, and leave them out of everyone else's.  Thanks for sharing :)  [Made for Aus/NZ Swap #50]</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</si>
  <si>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</si>
  <si>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Made for ~~PAC Spring 2008~~  This recipe was very easy to prepare. Ididnt make any changes, followed exactly as written. The chicken came out VERY tender and juicy. I loved the thyme in it, that was a new ingredient for me. It smelled wonderful as it was cooking.  I really wanted to like this. The flavors however just didnt work for us. The lemon kinda over powered everything else. I dont think I will be making this again, but thanx for sharing.</t>
  </si>
  <si>
    <t>It's a nice entertainment piece. I used fat-free cream cheese which I think gave it an after taste so next time I will use regular cream cheese. I served it with bagel chips.</t>
  </si>
  <si>
    <t>Yuuummmm!  The table isn't even cleared yet and I had rate this right away.  Simple, easy recipe.  I threw in a whole chicken, cut up, and an extra package of legs.  I forgot that my crock pot only cooks on high.....6 hours later most of the chicken had fallen off of the bone.  I thickened the sauce up made a simple fried rice and served. DELICIOUS!  I loved that the flavoring was not too overpowering.  Just a hint of goodness.  Next time I may add a few carrots (as suggested above) and use boneless meat (cooked less time) only to save even more time! A keeper....thanks!</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</si>
  <si>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</si>
  <si>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Ho Chi Minh!  These ribs are delicious!  I own a BBQ restaraunt and my family recipe does not even come close!  Thaks and please continue to serve up great recipies!  Look for some of my rubs and spices to be posted soon!  THANKS!</t>
  </si>
  <si>
    <t>It's good! I didn't have enough powdered sugar, so mine didn't set up as firmly as I would have liked, but it still had a great flavor and consistency! There was a "tang" to it that I can only attribute to the cheese, but there was no hint of it otherwise. I also added about a 1/2 cup chopped pecans. I'll definately try it again when I have the correct amounts of all the ingredients! :)_x000D_
ETA: Tried another batch -- it set up firmly and was superb!!! This is definately a keeper! :)</t>
  </si>
  <si>
    <t>Rita.... WOW is this chicken dish wonderful! I had an open bottle of champagne left over from my a get together this weekend, it was a tiny bit flat but it seemed to work for this recipe, the reducing of the sauce for me took just over 20 minutes. This dish is easy to make and huge on flavor! I increased the garlic and used more olive oil, what a great recipe! thanks Rita!...Kitten:)</t>
  </si>
  <si>
    <t>What a great, great, great, recipe for a hot, hot, hot summer day! I followed this exactly, only cutting down on the mayo by 2 tablespoons less, personal preference. This is just so lovely! Thanks for posting!</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</si>
  <si>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</si>
  <si>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This tasted mighty good! It hit the spot for a nice hot spiced cider. I didn't have whole allspice,so used powdered and strained the cider into the cup.  Thanks Christine!</t>
  </si>
  <si>
    <t>Yum, yum, yum, yum.  A fabulous soup recipe!  I made this exactly as written and wouldn't change a thing!  My children and I ate the entire pot for dinner!!  Thanks, Sharon, for a delish of a recipe that will be a mainstay at our house.</t>
  </si>
  <si>
    <t>I keep telling myself that I'm not one who likes cooked mushrooms (raw, yes, but otherwise . . .) &amp; then I made this recipe especially for my other half who loves 'em! Well, I have to admit that made this way, &amp; cooked for that short a time, the mushrooms were very tasty! Think I'll be keeping this recipe around to enjoy another time, thanks to you! [Made &amp; reviewed in the Family Picks part of ZWT6]</t>
  </si>
  <si>
    <t>Delicious recipe!  I made this tonight and it was a huge hit with my family.  I loved how quick and easy this was to make.  Thank you for this recipe.  
For the folks who have a problem with ketchup being an ingredient - my husband used to work for a restaurant food distributor and he told me that every Asian and Thai restaurant in town ordered at least 2 cases of #10 cans (the huge cans you see at Costco) EVERY WEEK. The go through tons of the stuff.   You'd be surprised at what you are actually eating at these restaurants.  Ketchup is very much an acceptable ingredient, even in Thailand, where many of our local chefs are from.</t>
  </si>
  <si>
    <t>This is delicious. My family really enjoyed this meat-and-potatos meal. The steaks were cooked so tender and flavorful! Thanks for sharing.</t>
  </si>
  <si>
    <t>when i made this soup i added baby lima breans and fresh parsley instead of tomatoe paste i added canned tomatoes_x000D_
it is now one of my favorite soups it has a greaat taste and i don't get tired of eating it. i also put extra garlic,and found there really is no need to add salt because of the broth_x000D_
very easy to make. also i do not saute anything i just throw it all in the pot together</t>
  </si>
  <si>
    <t>I signed up just to write a review.  I am a good gardener, and every few years I try to bottle salsa.  Every few years, I swear I won&amp;#039;t do it again.  All of the recipes taste too vinegary to me.  Well, this one hit the mark.  I added half of the cumin because we&amp;#039;re not fans and 2 cups more tomato because I had them.  This is a recipe that tastes like salsa and not vinegar.  Thankyou.</t>
  </si>
  <si>
    <t>This is very good!!  I made as is, but added a little Splenda since the lemon was a little tart for me.  Will be making again!!  Made for Think Pink Tag October 2010.</t>
  </si>
  <si>
    <t xml:space="preserve">Absolutely delicious!  The meat came out so tender and the soups make a really delicious gravy too.  This dish to me was very stroganoffish.  I ate my first serving with some dry toast to dip into the gravy.  Thank you for sharing.  </t>
  </si>
  <si>
    <t>This stuff is terrific!  We love cumin so the seasonings were just right for us.  I was a little iffy about adding the cream cheese but followed the directions as written and wow - that addition took this to a whole new level!  Served in lowfat tortillas and didn't use any additional toppings - this is perfect just on it's own.  Thanks for sharing your recipe!  Made for Spring Pick-A-Chef 2012</t>
  </si>
  <si>
    <t>This was a perfect recipe to do with my 5 and 7 year old. It was so easy, but also amazingly delicious..and very cute. We also made some with peanut butter M&amp;Ms.  YUM!  Such a great combo of sweet&amp;salty, crunchy&amp;smooth.</t>
  </si>
  <si>
    <t>These are OMG delicious! I actually got 16 very nice sized cupcakes out of the recipe. I frosted them with recipe #89207, done with the medium chocolate version. I used smooth peanut butter as that is what I had on hand. Have a glass of cold milk ready when you eat these.</t>
  </si>
  <si>
    <t>This is a great soup!! I really love it and it helps when your really hungary and don't want to waste alot of points.  I tripled the recipe to freeze some as well.  Thank you for posting a great recipe!</t>
  </si>
  <si>
    <t>I gave it a 2 because my husband didn't mind it. I couldn't eat it because the fish sauce was overpowering and made me gag.</t>
  </si>
  <si>
    <t>DH loved this marinade.  Me too of course.  But sometimes he's so hard to please when it comes to steak marinade.  There is not a lot of liquid in this marinade but it was perfect.  I let the steak in the marinade for 2 hours.  Great flavors.  I used less salt.  Thanks Chocolatl :)  Made for Count Dracula and His Hot Bites for ZWT7</t>
  </si>
  <si>
    <t>We really love these muffins!  We make overnight oatmeal once a week and then use the rest of the oatmeal making these muffins.  We put in lots of sunflower seeds and nuts as well as craisins and shredded unsweetened coconut and the kids just gobble them up.  We also save a few to give to neighbors and friends and they are rapidly becoming very popular.  Being as frugal as we are, this is a great way to stretch the food budget and have a really delicious breakfast at the same time.  Thank you!</t>
  </si>
  <si>
    <t>Carrie, This is my favorite icing on a chocolate cake. I do not put the chocolate in the icing and it is great. This is the same recipe I use to make my homemade Twinkies, recipe #110009._x000D_
Everyone loves this. Thank you for posting.</t>
  </si>
  <si>
    <t>We love these! Absolutely wonderful!</t>
  </si>
  <si>
    <t>I made the icing to frost cupcakes for my best friend's birthday.  I loved how yummy this recipe turned out!  It got a ton of compliments from the party goers and was easy to make.  I will definitely add this to my favorite recipe box.  Thanks Kittencal!!!</t>
  </si>
  <si>
    <t>Very very good! I took the advice and let the sugar and rhubarb set for a little while. Even my husband who HATES rhubarb says liked it!</t>
  </si>
  <si>
    <t>I can't wait to make these ribs! With all of the glowing reviews and that both my hubby &amp;amp; I love ribs done either in the oven or on the BBQ , I can honestly say that I'll be adding ribs when I do my menu for next week!</t>
  </si>
  <si>
    <t>Fantastic Marinade.  Made it twice - once with for grilled chicken, once for filet of beef.  Made both the Chicken and beef, moist, juicy and full of flavour!</t>
  </si>
  <si>
    <t>I still gave this five stars even though I altered (slightly) the recipe. They were simply fab and Mom approved. (no kids here to please, lol) Have made them 2x so far, and plan to do again. Yummy.</t>
  </si>
  <si>
    <t>What more can I say!  LOVED it!  Recently while on vacation, I ate at a restaurant what I thought was the best key lime pie I had ever eaten, so when I got home I found your recipe hoping to find a recipe comparable to the one I tried, but this pie was actually better!  It is even better the next day (that is, if it makes it that long).  Thank you so much for posting!  Yum!</t>
  </si>
  <si>
    <t>These are so good!  Very moist, light texture, delicious flavor.  With the cinnamon candies, they are even pretty to look at.  (The candies melted completely into the muffins, so no worries about biting into a hard piece anywhere.)  I did add a small chopped apple to this and I sprinkled the tops with colored decorating sugar.  I got 13 regular-sized muffins, and they baked up in exactly 20 minutes. I had some concern that the soy flavor would be strong since it is 50% soy, but you really can't taste it at all. I shared these with family and some coworkers and everyone loved these - they didn't even know that they were eating something pretty healthy.  :)  Thank you.</t>
  </si>
  <si>
    <t>creamy sweet &amp; delicious!</t>
  </si>
  <si>
    <t>these were good.  The meat feel right off the bone.  Only reason I didn't give it a 5 star is I didn't think the rub added any flavor.  I followed the directions but I just didn't find the rub was worth the time to do.  next time I would just cook in bbq sauce in the oven then put on the grill to burn on the bbq sauce.</t>
  </si>
  <si>
    <t>This was a smash hit at a birthday party this weekend!  I skipped the whipped cream, because it was plenty creamy with the ice cream.  I chose not to strain the puree, because we enjoyed the bits of cherry.  I used natural vanilla bean ice cream, and it was perfect._x000D_
Thanks, Lainey!</t>
  </si>
  <si>
    <t>Love this recipe! It reminds me a lot of a recipe I've made for years, but with Spam and Potatoes. We really enjoyed it and so did our little 3 year old grandson. He called the sausgae "Hot Dogs", and really enjoyed it. Will make again for sure.</t>
  </si>
  <si>
    <t>I bought a 2.5 lb. prime rib for the two of us and used most of a full box of salt. The prime rib was delicious! It is scary to put all that salt on such expensive meat, but it is definitely worth it in the end. I cooked it to 140 and it was a perfect medium rare. Thanks!</t>
  </si>
  <si>
    <t>EASY &amp; Dee-licious!!! (my favorite combo!)
The second time ;) I made this I threw everything in the crockpot, added 2 chicken breasts &amp; another can of tomatoes. I shredded the chicken meat when it was all done.  Made the house smell fantastic!  This will definately go into the rotation as it is inexpensive to boot!!!  Thank you soooo much!</t>
  </si>
  <si>
    <t>LOVED IT! Looks good and tastes good. I had to fry mine a little longer as I did not pound thin enough. I aspire to making mine look as good as yours. Will make again. Thanks</t>
  </si>
  <si>
    <t>I...LOVE...this...recipe!  My 10 year old daughter loves it, as well!  In fact, she ASKS to make it -- and, yes, she helps!  I always think, "this is not going to be enough sauce," but I'm always wrong!  A little goes a long way!</t>
  </si>
  <si>
    <t xml:space="preserve">Excellent, but I didn't read far enough to realize that the carrots, celery peppers and onions never go into the food processor.  Next time I am going to try to blend it all together and add the whole black bean to simmer at the end._x000D_
</t>
  </si>
  <si>
    <t>Guests loved it â€“ even those who didn't care for mint. Thanks!</t>
  </si>
  <si>
    <t>5 Stars!  With the addition of olive oil, this is the recipe from November 2000's Southern Living that became an instant mainstay of every kitchen in our family (both lines) since that Christmas.</t>
  </si>
  <si>
    <t>Easy and delicious thank you Robyn in DFW, made for Healthy Choices Tag game.</t>
  </si>
  <si>
    <t>I made this for a chili cook off, and it wasn't too popular with the general masses. I did think it had nice spice and flavor, but I felt like the butternut squash never quite blended with the other flavors or textures. Sorry.</t>
  </si>
  <si>
    <t>This gets a rave from me - - The cooking time in the oven was 4 minutes - I used the very large (11-17 size prawns) and stove top 3 minutes. When prawns are cooked just long enough they have a special terxture when you bite into them -These almost exploded!  Marinating overnight really infuses the flavor into the prawn without detracting from  their own taste.  I served a hot Parisian roll on the side to sop up the great sauce (butter &amp; herbs etc) Thanks GinntyP for a recipe that goes in the Winner's circle</t>
  </si>
  <si>
    <t>This really is THE BEST ALBONDIGA SOUP!... I have been named the queen of albondiga soup in my home! :) thank you!</t>
  </si>
  <si>
    <t xml:space="preserve">Fantastic recipe!!!!  I used this recipe for my sons birthday supper and we all loved them.  Will cook shrimp like this again.  </t>
  </si>
  <si>
    <t>I loved this.  I made the Safari version.  The kids ate it except for the dried cranberries.  This is such a versatile recipe; I'll be trying another version soon!!</t>
  </si>
  <si>
    <t>This is *so* good and it comes together so quickly - the cheese ravioli cooked in 3-4 minutes, just right for simmering the sauce. You didn't specify draining off the bacon fat (I did) or the tomatoes (I didn't) and this seemed to work great for me.  Topped with a sprinkle of asiago cheese and served with a few slices of garlic toast, this was a meal fit for a Queen. Thanks for posting!</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</si>
  <si>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</si>
  <si>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My husband loved this bread. When I told him what was baking, he said that our house smelled just like the Macaroni Grill!  It did!  I will definately make this again and again!  Thanks!  By the way, I used my bread machine to make the dough.</t>
  </si>
  <si>
    <t>Very nice healthier burger.  I used turkey.  I grilled mine on the BBQ but would also be good during the winter on the Foreman Grill.  I used those new Multi-grained Sandwich Thins, which were quite good with these.  I had mine "plain" but would be good with the usual condiments.   Made for the Grilling game at Kittencalskitchen.</t>
  </si>
  <si>
    <t>This is my type of food!  Simple, inexpensive, comforting and yummy!  Absolutely loved it.</t>
  </si>
  <si>
    <t>I made this for a family gathering.  I used Greek yogurt, and lemon flavoring added about 1 tsp of orange rind.  I used 4 eggs.  I also put orange rind w/ powered sugar (1/2) bag and 2 ozs. Cream cheese into a nice frosting w/ almond milk.  Killer! I used Pam on an Angel Food Cake Pan and sugared the bottom, sides and tube.  Baked it for 70 min. Oven turned off left in for 15 extra min.</t>
  </si>
  <si>
    <t xml:space="preserve">I have this dip at least twice every week, using fat free cream cheese and baked tortilla chips. It's delicious. </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</si>
  <si>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</si>
  <si>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Wow!  Comfort food is correct!  It makes the good old Campbell's tomato soup (which I love to begin with) a touch of homemade taste..  I used homemade garlic croutons.  We enjoyed this with mac &amp; cheese; it was a perfect combination.  Thanx for a brilliant recipe!</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</si>
  <si>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</si>
  <si>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They were pretty good, I traded out the mayonnaise for a splash of olive oil and added some broccoli.  My family liked it.  Thank you</t>
  </si>
  <si>
    <t>I am thrilled to have finally found a soft and deliciously versitile bread.  The results were yummy and soft hamburger buns... and stayed soft hours later!!  We enjoyed some big monster burgers with this yummy find.  Thank you for sharing this with us! (cant wait to start tweaking with Italian seasoning and MORE!!)</t>
  </si>
  <si>
    <t>This is nice for a quick snack.  I sprinkled some additional olives and pimentos on the top of the bowl to add a little color.</t>
  </si>
  <si>
    <t>The flavor is really good on the icing. Reminds me of peanut butter fudge. I put it on peanut butter chocolate chip cookies and they taste great. I gave it 3 stars because the icing never hardened up. It was still sticky after an hour and a half. I followed the directions exactly, so I'm not sure why it didn't harden. Needless today, I couldn't "stack" them as I hoped :-(  So I let them harden for another half hour and they are starting to get better.  My icing was pretty thin to begin with, but I think you will need to let them sit for 3 hours to get the desired effect.</t>
  </si>
  <si>
    <t>This was perfect for my birthday party because i could do all the work before hand! i did as directed but i started it at noon instead of 6:00. Worked out great!_x000D_
Thanks for the recipe!</t>
  </si>
  <si>
    <t>Easy and tasty, I made it as it except I used only 1/4 cup of oil and I didnt have any balsamic vinegar on hand so I used 2 tbsps of fresh lemon juice and 1 tbsp of apple cider vinegar and for the herbs I used Italian mixed dry herbs._x000D_
We realy enjoyed this dish for brunch and it filled the house with a lovely aroma.</t>
  </si>
  <si>
    <t>Another amazing recipe by Kittencal!  The chicken had tons of flavor and was very moist.  I added cheddar cheese at the end- delicious!  Thanks for the recipe!</t>
  </si>
  <si>
    <t>Fabulous, Very easy banana cream pie.  Everyone thought I bought it.  Thanks for a great recipe.</t>
  </si>
  <si>
    <t>Totally amazing! Haven't tried the recipe.. I am talking about the pictures!!!!</t>
  </si>
  <si>
    <t>Very good and different way to serve salmon which we had with white rice. I used red chiii paste instead of the curry paste (only 1/4 teaspoon) but followed the rest of the recipe as written. Thanks for sharing!</t>
  </si>
  <si>
    <t>I&amp;#039;m not sure if some reviewers realize that barbeque rub is a dry spice mix, commercially available, or you can make your own. It&amp;#039;s not BBQ sauce. The mustard is there to help tenderize the meat, and to hold the dry rub on. Using the recipe as directed, this is great!</t>
  </si>
  <si>
    <t>This was wonderful!! We esp. loved the tasty sauce and I WILL double (maybe triple) the sauce next time. I could see us eating it with pasta. Oh and I need more onions next time too. They turn out so tender and sweet, that we (3) were fighting over them (and DH doesn't really like onion!!) Thank you so much for sharing this EASY, TASTY dish!! :)</t>
  </si>
  <si>
    <t>This is good and spicy!!!  I love the stuffing!!  I used fresh crimini mushrooms and thyme instead of oregano.  Also, used arugula instead of spinach because I had all those things around the house already.  Used maharajah curry powder and it was spicy mixed with all that pepper but really good!!!  I used butcher's twine to secure my chicken bundles and I baked them for 55 minutes until my meat thermometer read 180 degrees F.  Really great recipe, thanks for posting!!</t>
  </si>
  <si>
    <t>These were fantastic cornmeal scones.  Light and crunchy.  Thanks for posting.</t>
  </si>
  <si>
    <t>Great shake and perfect recipe for DD who has just had 4 wisdom teeth out !!</t>
  </si>
  <si>
    <t>This was great.  We also had a meal from it the next day.  The garlic Mayonnaise was even better the next day.  I would make that part of the recipe the day before I used it.  Other than that I wouldn't change a thing.</t>
  </si>
  <si>
    <t>Great tasting biscuits, these, but then I'm a big fan of the sweet potato! I did include the pecans, &amp; was kind of generous with the cinnamon-&amp;-sugar topping! Absolutely wonderful right out of the oven, &amp; quite nice, too, the next day! Thanks for a great keeper of a recipe! [Made &amp; reviewed in Bargain Basement recipe tag]</t>
  </si>
  <si>
    <t>This is the first pork roast I have made that the whole thing was eaten! It was juicy and moist. Hubby loved the mushrooms in the gravy. Next time I will add more of the spices as I thought it could have used a bit more flavor.</t>
  </si>
  <si>
    <t>We just cooked these carrots for a fundraiser dinner (for 85 people, plus staff). We had five crock pots going, a doubled recipe in each, and cooked them for 6 hours. They turned out perfectly. I was very impressed. We needed to free up some space on our stoves, so this recipe really helped out that way as well.</t>
  </si>
  <si>
    <t>This is a good easy recipe, very filling!  I used 1kg of chicken breasts, and cut the brown sugar down to 1/3 cup.  Any more than that would have made it too sweet for us.  I thickened the juices with cornflour/ cornstarch, shredded the chicken and dumped it back into the crockpot for 10 minutes before serving.  We ate it with mashed potatoes, vegetables and dinner rolls. I will definately make this again, but next time I will double the sauce mix, and because I used breast meat, I will reduce the cooking time, perhaps by 30 minutes or so - we loved it!</t>
  </si>
  <si>
    <t xml:space="preserve">Yum! These are so, so good! Sort of like a creamy, chewy brownie. I sprinkled chopped pecans on top. This is very easy to make and we really loved them! I will definitely make this again. Thanks Karen!! </t>
  </si>
  <si>
    <t>Oh, wow!  I can't believe how easy this was to make!!  I made little ropes and wrapped them around hot dogs just like you suggested, and they baked up so beautifully! Exactly like pretzel dogs at the mall.  I will never buy another one again!!  Thanks, h jones!!</t>
  </si>
  <si>
    <t>I made for 2 and had half leftover. Used roasted frozen corn. Great for a hot summer day! Thanks!</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</si>
  <si>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</si>
  <si>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This was extremely delicious!  I saved the cilantro to add after the rice was done cooking, but did everything else according to directions.  Next time, I would use water instead of chicken broth, or maybe low sodium broth; I really like salt, but this was just a bit on the salty side.  I enjoyed it, but someone on a low sodium diet might not.  Thanks for a great recipe!</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</si>
  <si>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</si>
  <si>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I made these for my DS and let me start by saying that he's quite the critic! He said that the skin wasn't crispy the way he likes it but the flavor was really good. It smelled good while they were cooking today. Thanks for posting!!</t>
  </si>
  <si>
    <t>Wow these are fantastic. I cooked and enjoyed them 2 days ago and just had what we call in my house re-runs. They were even better today. Thanks Sydney Mike for a great recipe made for JUNE/JULY Beverage Tag: How Does Your Garden Grow?</t>
  </si>
  <si>
    <t>Very tasty and very easy!  I used a lowfat vanilla soy milk instead of 1% and splenda brown sugar blend in place of regular brown sugar, but it still turned out great!  I'll definitely be making this again!</t>
  </si>
  <si>
    <t>Very good</t>
  </si>
  <si>
    <t>Great recipe and very easy to do.  I used Huckleberrys and my family loved it.  I am going to try blueberries next.</t>
  </si>
  <si>
    <t>SooooooGood!!! I thought I had a good banana bread recipe,but this is better,very moist and light,must_x000D_
be the sour cream. Not at all difficult to make. Baked it in a Bundt pan(looked a little more fancy)served it plain with some ice_x000D_
cream. My significant other also commented that it was very light. Thanks City Gurl!!!</t>
  </si>
  <si>
    <t>This is great! I totally cheated and just threw it all in the crockpot (just chop &amp; dump, no saute). I didn't use the liquid smoke or the tabasco and I subbed bacon bits for some spicy sausage links (left whole during cook time then chopped &amp; put back to serve). Did this on low for 7 hours.</t>
  </si>
  <si>
    <t>These ARE the best ever!  5 stars plus... I was afraid they would be too sweet for me so I cut back just a little on the sugar, but, now that I have tasted them I will add the whole amount next time.  I cooked them for one hour after turning the oven down to 325 degrees, turning and basting every 15 minutes.  The best wings that I ever cooked.  Thanks Slocook for sharing!  Made for Spring PAC 2012</t>
  </si>
  <si>
    <t>This Roast was just o.k. I'm not sure what all the buzz is about but for us this was not very flavorful. I stuck to the recipe exactly and won't be making this one again.After all......is it possible to make a good roast without some fresh garlic ?! Sorry</t>
  </si>
  <si>
    <t>I also skip the walnuts as some do. (Allergies) I used raspberries instead of strawberries because that is what I had on hand. All in all it was just average. Kinda tasted like yogurt to me. I served with Nilla Wafers.</t>
  </si>
  <si>
    <t>Easy to prepare and I really liked having the sauce to drizzle over everything afterwards (which I did thicken up a bit as suggested).  I only cooked the asparagus about 5 or 6 mins as it was pretty thin....it was cooked perfectly and I forgot all about this being a no salt dish (of course my broth did have salt in it).</t>
  </si>
  <si>
    <t>Oh my goodness this is so dang YUMMY!!!  The only thing I change is that I prefer to top it with a sharp cheddar cheese and make sure it gets nice and browned on top. It makes ALL the difference!!  Pay close attention to the remarks by jehaas about making the roux because it is right on!  This will be my Mac recipe from now on. Everyone who has eaten it loves it.  A must have recipe!!</t>
  </si>
  <si>
    <t>We enjoyed the flavor but we were disappointed the sauce didn't seem to be enough. I kept stirring during baking time but there were several slices with nothing. Will make again &amp; double or triple sauce.</t>
  </si>
  <si>
    <t>My hubby has been begging for these for a week...so, I finally gave in and made them.  I messed up and dumped the sugar, syrup and peanut butter in all at once, but just made sure to stir constantly while I heated (to make sure that it didn't burn and the sugar completely dissolved).  It worked out fine.  I also cut the chocolate topping in half, as hubby doesn't like too thick of a layer of chocolate on top of the treats.  I am sure that they will be gone before the day is over.  LOL</t>
  </si>
  <si>
    <t>Excellent recipe and very easy to make!  My entire family enjoyed it.  I have a very picky eater, and she wanted me to make it again the next day.  My husband said it was restaurant quality.  I did modify it a little.  I had no OJ so I substituted the drained pear juice.  I deglazed the frying pan with the sherry.  I also used more cornstarch &amp; water.  I used about 2 Tbsp. cornstarch and 1/4 c water.  This will definitely added to my monthly menu!</t>
  </si>
  <si>
    <t>I made a few changes... replaced most of the coriander with more cumin, used the juice and zest of one lemon, and used boneless/skinless thighs. Sliced it and made a pita sandwich with hummus and tzatziki. The results were very moist and good.</t>
  </si>
  <si>
    <t>I love these decadent little sandwiches!  I have made this same recipe several times after seeing it demonstrated on the Nigella Bites tv show.  On the show, she uses fresh mozzarella, which gets so soft and sweet when melted.  Ooooh - this is truly comforting food.  Very easy, although a little messy the first time around.  Works best with ordinary sandwich bread - I sometimes stick on a slice of tomato and a couple of fresh basil leaves too.  Yum yum!</t>
  </si>
  <si>
    <t>I made this with chicken &amp; added vegetables, broccoli, carrot, snow peas and cashew's on top.&lt;br/&gt;I followed the direction's and other ingredients nearly exactly..... I had to use gluten free soy, (may I add I did not like the gluten free soy and arrowroot instead of flour). I had to do this because DS's girlfriend was coming to dinner but everything was as per recipe. It is a very quick and easy recipe to make, I found the hardest part was cutting up the vegetables. ;-) &lt;br/&gt;I cooked the chicken first then followed the recipe as written then adding the cooked chicken toward's the end and garnishing with cashew's.&lt;br/&gt;DS, and DH loved it, myself.... I found it very bland....... BUT in saying that, I thought it need more soy which I did add a little more gluten free of but still found it bland. My problem was in tasting the soy, I found the gluten free did not have the same flavour, and I think that was the problem, as I do like a rich soy when cooking.&lt;br/&gt;I have some left over that I will have for lunch, and am going to add normal soy to see the outcome, I bet I will like it then!&lt;br/&gt;But apart from all that, it was truly enjoyed by the men in the family and they asked for it again!&lt;br/&gt;Ohhh and after all that .............. DS's girlfriend ended up not coming for dinner!!!!!!!!!!!!!!!!!!!!!! lol&lt;br/&gt;Thanks Karen Elizabeth.</t>
  </si>
  <si>
    <t>Takes very little time &amp; effort and is quite simply delicious. I melt everything in the microwave which makes it that more simpler. The only thing I find is I have to add a few more rice krispies than what the recipe calls for.</t>
  </si>
  <si>
    <t>We love this simple dish.  It can be spiced up or down to taste with ease.  I even doubled the size and put it into the crockpot when I would be gone for the day.  (I don't recommend that change as the cabbage wilts a bit much)&lt;br/&gt;&lt;br/&gt;Even the teenagers love this one.  This is sooo much simpler and quicker than stuffed cabbage.  Love this one</t>
  </si>
  <si>
    <t>I served this last night as a side dish to Recipe #64112, Kelly M.'s Lamb Meatballs with Spicy Tomato Cream Sauce.  I thought it was delicious with really nice flavor.  I used 4 tsp of curry, olive oil instead of vegetable oil, and I had to use a can of chopped tomatoes (drained) as I didnt have any fresh ones on hand.  I followed all other directions and ingredients as posted.  This was quite easy to prepare and I will definitely be making it again.  Thanks for posting!</t>
  </si>
  <si>
    <t>This fresh and great tasting salad will be enjoyed in my house many times.  I made it to go with baked salmon and they went so well together.  Make sure you let this sit in the fridge for a spell before eating so you get the full flavors from all the ingredients!</t>
  </si>
  <si>
    <t>I used the dipping sauce and it is delicious, I used dry onion soup that you can buy in packages, 1/4 cup mayo vs the 1/2 cup and 1/4 cup ranch dressing. The mayo or dressing can be a little over powering so add carefully. This is a great recipe. thanks_x000D_
Chris</t>
  </si>
  <si>
    <t>This came out so very tender with lots of gravy juices. My daughter asked if she could take the leftovers back to college with her. I used salt reduced italien/gravy mix and half a packet of ranch. Nice flavor. :)</t>
  </si>
  <si>
    <t>Tried this.  Easy and good!  Great compliment to fresh strawberries.  Couldnot find Creme Fraiche in my area so I made some from another recipe using heavy whipping cream and butter milk.  Also used sour cream.  Yummy</t>
  </si>
  <si>
    <t>Loved this recipe! Quick and easy. Brushing each chimichanga with butter and baking them all at once was really nice. The chimichangas came out with just the right amount of crunch on the tortillas. I adjusted the amount of taco sauce and substituted ketchup. I have small kids &amp;amp; I didn't want to make the dish too spicy for them. Next time I would sub tomato sauce and add a few dashes of hot sauce (like Tabasco or Cholula). The leftovers I packaged in separate ziplock bags and froze. They reheated in the microwave very well and the flavor was still great. Definitely will use this recipe again!</t>
  </si>
  <si>
    <t>These were absolutely delicious!  Not too sweet, which I like, and very flavorful.  I will definitely make this again and again.  Can you clarify the difference in the calories you state (95) and what recipe zaar states (244)?</t>
  </si>
  <si>
    <t>This is the first time I used Velveeta Mexican cheese.  I did not drain the corn as it did not say to but I plan to drain one can next time.  The soup came out on the thinner end of the scale since I didn't drain anything.  Tasted good and fast to make so this soup would fit into anyones busy schedule.   I adopted this chef for the *Spring PAC 2008* game</t>
  </si>
  <si>
    <t>My  great-grandmother and grandmother had this on their tables througout the summer. Of course, they made them to taste--no measuring. This is an old, old recipe that I have used for years.  Thanks for sharing it with others.</t>
  </si>
  <si>
    <t>I absolutely love this recipe!!  I make it pretty much weekly now, and what a savings!! I find I can use the recipe as starter for the next batch, although I may need to let it sit a bit longer the next time but it still works.  Thanks for a great recipe!!</t>
  </si>
  <si>
    <t>As soon as I found this recipe, I had to try it, and I was not disappointed. It's so simple and quick to make. The flavor is on the bland side, a perfect vehicle for all kinds of toppings. The salt was delicious, but I can imagine trying other flavorings like garlic salt or Italian spice. 
The first pan I took out after 8 minutes, and they were barely golden, and the texture was quite soft and un-cracker-like, but still good. The next pan I left a little longer, and they were crisper. The last pan was a bit longer again, and the texture was nice and crispy, and flaky. Very good.</t>
  </si>
  <si>
    <t>Versatile Recipe!_x000D_
Super tastey way to use up a little of this and that. In my case I followed the basic mix, but then veered off tossing in a handfull of left over frozen shrimp, seared beef, peas, diced baby carrots, diced sweet onion and minced cilantro.  Yummo!_x000D_
Didn't have light soy sauce on hand, but used the Tamari Soy I had on hand--without adding any more salt (Tamari had a lot of sodium)._x000D_
Result: Delish! I like my fried rice smokin' hot, so I added a dash of cayenne to my own serving, but left the rest fire-safe for others._x000D_
Great way to use up that little bit of this and that which might otherwise have wasted in the fridge._x000D_
Thanks, KittenCal!</t>
  </si>
  <si>
    <t>Delicious!  Thanks for a great recipe.  We ate about half the first day and just added some more cucumber slices to the dressing for the next day.  M.Joan</t>
  </si>
  <si>
    <t>I love Pinks Hot dogs!!_x000D_
DS still lives in CA and loves telling me when they make a trip down to Pinks!!_x000D_
DIL doesn't appreciate them ...like we do  LOL_x000D_
Katie</t>
  </si>
  <si>
    <t>Very good recipe.  I bought the pre baked shells that were about 3" in diameter and did not quite have enough filling.  I would make again and either double the filling ingredients or make my own shells with my mini muffin pan.  Also, I might increase the whiskey to add a bit more bite to contrast the sweet.  Thanks for sharing this elegant recipe!</t>
  </si>
  <si>
    <t>Very good, but I did a double batch, so very time consuming with the frying. It was worth it, but make sure you have time for frying when making this recipe. I forgot about the parmasean cheese, but they didn't need it. I did put parmasean on the leftovers when I re-heated them and found that just as tasty.</t>
  </si>
  <si>
    <t>These cookies were delicious!  I didn't have Rice Krispies so I subsituted Corn Flakes.  Also, I cut the recipe in half and it worked nicely.  The texture of the cereal, nuts and coconut is awesome!  I'll definately make these again and most likely try them with a variety of cereals!  Thanks!</t>
  </si>
  <si>
    <t>Made exactly as recipe stated and this was amazing!!! What a wonderful, hearty soup recipe. It tastes utterly divine! Can&amp;#039;t wait to make it again!</t>
  </si>
  <si>
    <t>I increased the raisins and had no sugar with it. DD was fishing for raisins and by the time she caught them all the oatmeal was gone too.</t>
  </si>
  <si>
    <t>We liked this manicotti recipe.  It was easy to make and assemble.  I wasn't sure where the olives were supposed to come in, so I mixed them in with the stuffing ingredients.  I used all feta for the cheese.  Thanks for an enjoyable dinner!</t>
  </si>
  <si>
    <t>This got mixed reviews at my house. Some liked it and some didn&amp;#039;t. This was easy to make. I followed the recipe exactly as written. I did add pepper and I think it could have used a bit more milk to thin it out.</t>
  </si>
  <si>
    <t>Yum! I love making this recipe, it's definitely the best one on this site! I always make my own breadcrumbs by sticking bread in the oven on low until it's nice and dried out. I've found that trying different kinds of cheeses makes this meal taste different every time!</t>
  </si>
  <si>
    <t>I've made this recipe twice in one week!!  I couldn't find mini pierogi, so I used full-size potato/onion ones.  My DH loves it!! Easy and great tasting.  Thanks for posting.</t>
  </si>
  <si>
    <t>This is definitely the best ham recipe I have ever tried!  I especially enjoy the fact that I usually have the ingredients on hand and the ham comes out perfect EVERY time!  Thanks for sharing the recipe!</t>
  </si>
  <si>
    <t>Took awhile to make, but these were good.  Didn't quite have the "traditional" meatloaf flavor to them though.  Had an almost italian flavor due to the sage.</t>
  </si>
  <si>
    <t>I've used this very recipe for years and years.  Whenever I'm ready to bake them I put some batter in a bowl then add raisins, nuts or whatever else I might want, then fill the tins.  In my opinion this is the best muffin recipe on the planet and I thank you for posting it.</t>
  </si>
  <si>
    <t>Took the idea twisted it and yum.  I made it as directed, with maple syrup and no butter ((vegetarian)), chopped it up and mixed it with rice. MMMMMMMM</t>
  </si>
  <si>
    <t>Yum!  Great recipe s'kat!  I used up all the little bits of cheese in my cheese drawer.  Really fast, too!</t>
  </si>
  <si>
    <t>We must be the odd ones out with this recipe. The flavor of the rub was not to our liking. I tasted mostly chili powder and couldn't distinguish the other flavors. I think I expected more of a citrus note from the marinade and the lemon rind, but I couldn't taste it. The salmon was very moist and tender, though. Others have really liked this recipe so it must be us. Taste is very subjective and I would encourage others to try this recipe.</t>
  </si>
  <si>
    <t>We loved this dish!  I added a half can of drained, rinsed black beans to increase the protein and left out the celery and butter, substituting a tiny bit of oil when I precooked the onion (we always pre-cook our onions to make them sweeter).</t>
  </si>
  <si>
    <t>Loved this easy recipe. I used Fleishmann's 1/2 c. olive oil margarine and 1/4 teaspoon california style garlic salt. My husband and son thought it was just like the kind purchased at the pizza shop. &lt;br/&gt;***If anyone would like a new pizza crust recipe to try, I use a recipe that is for Focaccia bread:&lt;br/&gt;3/4 oz. active dry yeast (equivalent to 6 3/4 teaspoons~I buy bulk at Costco's)&lt;br/&gt;1 1/2 cups lukewarm almost hot tap water(not boiled)&lt;br/&gt;3 Tablespoons extra-virgin olive oil&lt;br/&gt;5 cups white bread flour (King Arthur's is great)&lt;br/&gt;2 teaspoons salt&lt;br/&gt;&lt;br/&gt;Using soup size spoon, mix yeast with 4 tablespoons water(it will get very thick and kind of clumpy, but don't worry..it will be fine when you add the rest of the water-doing it this way helps the yeast mix nicely with the water), then stir in the remaining water, then  stir in the olive oil. In a separate bowl, mix the flour and salt together and make a well in the center. Pour the yeast mixture into the well in the center of the flour and mix to a soft dough(I use my hand). Put the dough onto a lightly floured surface and knead for 8-10 minutes, until smooth and elastic(if any flour left in bowl, don't worry about it...don't add water to it, it will make the dough tough in spots; I know from experience). Place in a lightly oiled bowl(use olive oil), cover with a lightly oiled plastic wrap. Let dough rise till double in size(takes about 1/2 hour). I use the round pizza pans found at T.J.Maxx (and other places) that have the holes in the bottom for a nicer crust. Using 1/2 dough, roll it out into circle to fit the pan(the dough will be on the thin side~if you want it to be thicker, cook the pizza in 325 degree oven(it will rise quite a bit in a slower oven). If you like it thin/crispy like myself, cook it in 400 degree oven. I use Mid's pizza sauce, Sargento or Kraft provolone/mozzarella chesse blend, Bridgeford pepperoni(best I've found) and chopped: sweet red pepper, sweet onion, mushrooms. I brushed some of this garlic sauce along the edge of the crust before I put on the pizza sauce; it gives the crust a nice garlicy taste. Enjoy :) I love making my own pizza, it's cheaper, has better ingredients, and is healthier :)</t>
  </si>
  <si>
    <t>Love this.  All the flavours were intense and blended well together.  The cumin vinaigrette was very flavourful and well-suited to this salad.  Thanks.</t>
  </si>
  <si>
    <t>I was unfortunately quite disappointed by this recipe.  It tasted nothing like the lablabi I have eaten in Tunisia.  It lacked flavor, was too watery, and there was way too much lemon.  I couldn't even finish my portion.  Would not recommend it to anyone.</t>
  </si>
  <si>
    <t>I was wondering why this recipe hasn't been reviewed yet. It was sooo easy and had good flavor. This calls for so little ingredients and is really pretty tasty.  I cut the recipe in half. I used the shredded crockpot chicken recipe from this site. Thanks for posting!</t>
  </si>
  <si>
    <t>Another stunned reviewer here!  I cringed at the thought of adding water to my eggs, but it was SO much tastier!  The water really thins out the eggs, making them able to bind with the butter better.  Thanks for sharing the secret!!!</t>
  </si>
  <si>
    <t>These were pretty good. I left out the sugar and used dried minced onions instead of fresh. Thanks for the posting!</t>
  </si>
  <si>
    <t>These were really quick and easy to make.  I used my food processor to make the dough and it came together in no time.  I thought the biscuits were very flavorful.  I might add Italian Seasoning and garlic next time instead of just basil.  I like that this was a weight watchers recipe - I didn't feel as guilty eating it!</t>
  </si>
  <si>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</si>
  <si>
    <t>I really enjoyed this a lot...it was a nice change from tabbouleh (the way I usually eat bulgur). I may use a little less olive oil the next time I make it, but will otherwise prepare it just as written. Thanks for posting!</t>
  </si>
  <si>
    <t>I made this cheeseball put it on the new Snowman cheeseball plate by Hallmark. I sprinkled powdered sugar on it instead of nuts or chocolate chips.  It made it look like a snow ball and it was a great hit.</t>
  </si>
  <si>
    <t>Super Easy and Super Tasty. I think next time I will leave the cover off the last few mins. of cooking. I love it and will cook this recipe over and over. Thank You .. Hugs</t>
  </si>
  <si>
    <t>Do not have a George Foreman Grill so used a cast iron indoor grill pan. This recipe is right up my ally super simple and very tasty. Great quick dinner for  when you are tired or busy. Thanks so much for the post.</t>
  </si>
  <si>
    <t>I followed the directions on this recipe exactly but found that it does not whip up near as light and fluffy as my favorite mousse recipe. I also found the flavor of the peanut butter to be too overpowering as did my kids...they all said it needed less peanut butter and more chocolate. The only plus over my own recipe is this one is much simpler.
Recipenapped for the Ausie/NZ 18 Swap</t>
  </si>
  <si>
    <t>Delicious! I made it as the recipe says, but I doubled it. It was great...definitely tasted like fudgesicles, which I love!
Question - the recipe calls for 4 ounce packages, but others are saying 1.4 ounce....which is correct? It turned out fine, other than being a little too sweet.
Thanks for this one!</t>
  </si>
  <si>
    <t>Very nice! I wasn't sure about cooking with beer, but even the kids enjoyed it.. I don't know if it was the beer i used, there was a bit of a sweet flavor there as well._x000D_
Oh, and i just noticed i missed the garlic, that would indeed make it perfect so i won't forget it next time. Made for ZWT4 for TTT</t>
  </si>
  <si>
    <t>Oh My!!  These are delicious!!  I chose this recipe because it gave the option of frozen or fresh fruit.  I used frozen, ran water over them to get the frost out and drained.  Reserved 2 tablespoons of the flour to dredge the berries in before stirring into batter.  I will try leaving them frozen next time and see what happens.  They rose high, were tender with a slightly crispy outside.  Fantastic!!  200 degrees C translates to 400 degrees F.  I thought that was a bit high and set my oven (gas) to 350 degrees F.  They took about 25 minutes.  Muffingirl, thank you for the recipe!  It&amp;#039;s a keeper!!  Merry Christmas!</t>
  </si>
  <si>
    <t>I made this with half blueberries and half black raspberries and thought it was excellent!</t>
  </si>
  <si>
    <t>This was pretty good! It seemed to take about half an hour longer to cook and I still couldn't get the top to brown, which I thought was really odd. I had a pretty big group that I was feeding and a few people went back for seconds, so I usually take that as a good sign. Thanks so much!</t>
  </si>
  <si>
    <t>Well that’s the first time I’ve ever thrown a brownie away. Super dry and tastes gross, even with milk and chocolate chips. Now I just feel sad and empty instead.</t>
  </si>
  <si>
    <t>Wow, was in the mood to try something for dinner, and did this pizza every fit the bill!  Loved it.</t>
  </si>
  <si>
    <t>Was Excellent! Made for Easter and everyone loved it next time I think I might try little jello chunks as well! Quick and Easy! Thanks!</t>
  </si>
  <si>
    <t>We WERE dancing around the table with these like Seasoned Cook said we would be!!!  The flavor that the ham and slow- cooking gives these lima beans is great!!!!  I used chicken stock for half of my water so I didn't put in but a pinch of salt and I put in a little bit of butter instead of bacon drippings.  This is good eatin' like your Grandma made, thanks for the recipe!!!</t>
  </si>
  <si>
    <t>This is such a great recipe! I made cupcakes instead of a bundt cake, and used a recipe for a cream cheese frosting that was not overly sweet. My fiance and a friend were more than happy to be my guinea pigs for this baking experiment, and my friend decided to rename this recipe "Sin on a Plate." The only alterations I made to the recipe (other than putting it into cupcake form) was to mix in 1/4 cup raspberry preserves instead of using raspberries, and using Devil's Food cake mix instead of chocolate--just because I had forgotten to pick up those items at the store!</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</si>
  <si>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</si>
  <si>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Easy and good....my two favorite recipe requirements!  Thanks for a great recipe!</t>
  </si>
  <si>
    <t>I love shrimp and this sounded so good I had to try it.  I am glad I did, as I have now found another way that I can prepare shrimp that has great flavor and one that I really enjoyed.  I had with angel hair pasta and loved every bite.</t>
  </si>
  <si>
    <t>We made several of these yesterday during the Saints/Vikings game and believe me, we needed them!!  Excellent combination of flavors. I used Patron and also added a few bits of crushed pineapple in each glass.  Thanks for a great recipe!</t>
  </si>
  <si>
    <t>This was sooooo good!  I used chicken broth and frozen corn and it turned out great.  I think that fresh roasted corn in the salad would be outstanding - I'll have to try it that way next time I make this and there will be many more times.  I brought leftovers for my lunch and my lunchtime compainions were jealous ;-)</t>
  </si>
  <si>
    <t>Delicious! I subbed celery for the choy sum and it was good in it. I also doubled the basil and cashews. The whole dish was really yummy. I think this would also be great with shrimp, pork or veggie crumbles instead of the chicken.</t>
  </si>
  <si>
    <t>My husband rated it among his top 2 favorite dishes, kept going on about how much he liked it and how tender the meat was.  I, of course, liked it too but he's my taster.  I made it to 4 servings since it's only 2 1/2 of us. I was also watchful of the salt since I saw all the notes and didn't add too much (about 1 1/2 tsp more or less). Also, I forgot the mustard and horseradish so I will have to try that next time and see if it sends him through the roof :-)</t>
  </si>
  <si>
    <t>Hubs and father-in-law loved these meatballs.  What else can I say?!</t>
  </si>
  <si>
    <t>Great Salad!  I replaced the almonds for sunflower seeds, sugar for splenda and regular mayonnaise with fat free mayonnaise.  Great Taste!  Thanks for the great recipe!!</t>
  </si>
  <si>
    <t>I have been making this recipe for the last year, and I must say that it never disappoints. Not to mention, my husband is not a huge &amp;quot;soup guy&amp;quot; but gobbles this up. I also side it with a tortilla for dipping.</t>
  </si>
  <si>
    <t>Made this using light sour cream, and it turned out great!  Made it as 12 muffins and baked for 20 minutes.</t>
  </si>
  <si>
    <t>This was easy to put together, and the flavor was good.</t>
  </si>
  <si>
    <t>Yum, yum!  I really enjoyed this and so did my little girl.  Leaving the meatballs in the salad dressing overnight really gave them a nice tangy flavor!  I added an egg and garlic to the meatball mixture.  Thanks, Barb!  Made for PAC fall 2009</t>
  </si>
  <si>
    <t>This was good. I used canned beans (should have used 2 cans!) I didn't want it to make TOO much so, I only used one onion, 1 can of diced tomatoes. I added a diced carrot and tossed everything into the crockpot to cook on low for 6 hours. The only thing I'd do different next time is to add more beans and some thyme.</t>
  </si>
  <si>
    <t>Perfect! I'll be using this method from now on.</t>
  </si>
  <si>
    <t>The family and our guest loved these. I didn&amp;#039;t have the parsley flakes but everything else was great. I would like to add a little more butter though in the future.</t>
  </si>
  <si>
    <t xml:space="preserve">Wonderful recipe...best corned beef I have ever had.  Everyone ate far more than usual...we just couldn't stop!_x000D_
_x000D_
I agree the browning is a crucial step and the Guinness is essential._x000D_
_x000D_
I also found it convenient to use whole crushed spices in a tea ball, and I added a couple of small rutabagas as well._x000D_
_x000D_
This is definitely the way to celebrate St. Patrick's Day! Thank you so much for sharing this recipe! </t>
  </si>
  <si>
    <t>Fun little appy's to make &amp; lots of eye appeal on the table. I used smaller cutters (1 1/2 inch) &amp; got a little carried away  - made stars, moons, flowers, hearts ...  Plus I took the leftover pastry &amp; made haystacks. They took 7 minutes, convection bake, to be perfect bite sized puffs. Thanks for posting!</t>
  </si>
  <si>
    <t>This has got to be one of our favourite recipes.  I made this exactally as written using king prawns and served with a salad.  Thank you marie for a fantastic recipe.  We will use this alot.</t>
  </si>
  <si>
    <t>Any time that I have to alter a recipe this drastically to have it turn out, I automatically file a new (private) copy to my recipe books because of all the alterations, which is why I gave it only 3 stars._x000D_
_x000D_
I read every review, and cut the baking powder to 3 teaspoons, and the milk and sugar by 1/3 each. Instead of oil, I used melted butter (personal preference) and added 1 teaspoon of cardamom, which enhances mango anything!_x000D_
_x000D_
The end result was fabulous: a tender, not overly-sweet mango muffin with pureed base and mango chunks. It took 18 minutes baking time until perfection. Next time, I'm trying them with the banana-mango mixture; I can't wait!!!_x000D_
_x000D_
Good core recipe but too much tweaking to warrant a 5 star rating.</t>
  </si>
  <si>
    <t>This recipie is amazing. I don't make tea busquits, I make hockey pucks! These were light and fluffy and tasted delicious!! And yes use 3/4 cup of milk ?? these are a new personal favorite</t>
  </si>
  <si>
    <t>It's very difficult to rate this recipe.  I made for my Vegan Grandaughter. It was my first try doing a Vegan cake recipe. I used a rome apple, almond milk and vanilla. I followed the directions.  I put it in a 8x8 pan and it looked beautiful when it was done (28 min.)  It didn't raise as high as I had hoped but it was my first eggless try.  Both my grandaughter and I thought the smell &amp; taste was really "good".  However, the texture just didn't work for us.  It was heavier than we hoped for in a sponge cake.  Maybe, when I'm more experienced with Vegan recipes, I'll try and tweek this one.  Thank you.</t>
  </si>
  <si>
    <t>If I could give this bread more stars I would. So DELICIOUS!! I used to work at Outback many years ago and this bread is very similar--I have eaten literally hundreds of loaves--but this bread is lighter and probably better for you. I made it into a big loaf in my Breadman. The only thing I changed was the yeast since I use the rapid rise yeast for my bread maker ( about 1 3/4 tsp).  It worked wonderfully--it rose right up to the top, so you should definitely adjust--and the whole family raved. Thanks for posting this recipe!</t>
  </si>
  <si>
    <t>Tish this a great recipe.Beautiful flavours and easy to put together. I made this to freeze in portions but it was gobbled up before it even cooled down...lol.  I'll definitely cook this again but if I make it to freeze then I'll have to be sure no one is home when I do it!!!!!!</t>
  </si>
  <si>
    <t>This was okay. I wouldn't say that it was my favorite dish ever, but corn and black beans go well together. Thank you for the experience.</t>
  </si>
  <si>
    <t>This is a very good recipe and did a good job of keeping the Pork Ribs moist, which is important no matter what. The only difference was I made them on a smoker at a very low tempture and took my time to make sure they were going to be tender. UPDATE! Made them again in a large roaster, 5 lbs in the oven and were as good. Added Hot pepper flakes this time to kick it up a notch. Thanks Beverly! Tim Higgins Moontan master!</t>
  </si>
  <si>
    <t>Easy to make, but not as flavorful as we were expecting.  We used fresh cauliflower instead of frozen.</t>
  </si>
  <si>
    <t>Creamy, YUMMY, and super satisfying.  My kids LOVED it!  My youngest (6) now requests that we have it everyday....;)  I followed the recipe exactly, except used rice milk instead of milk.  Worked fine!  Thanks, Kittencal for another fabulous recipe!</t>
  </si>
  <si>
    <t>This is my first time baking graham crackers but will not be my last. This recipe is the one that I will always make! I was thrilled to find a recipe with whole grain flour and pure honey for the sweetener. I often use half whole wheat and half all-purpose flour for cookies because using all whole wheat flour usually makes them too dense. However, using 100% whole wheat flour for this recipe makes a wonderful graham cracker texture. For extra flavor, I stirred in one teaspoon of vanilla extract into the butter and honey mixture. Instead of greasing the baking sheet, I cut a piece of parchment paper a couple inches larger than my 17 by 11 inch baking sheet. On the ungreased parchment paper, I rolled the dough into an 1/8 inch thick, 16 x 10-inch rectangle. Using a pizza cutter, I cut twenty 4&amp;quot; by 2&amp;quot; rectangles by first slicing the dough into four 16-inch-long-strips; then, slicing across the strips to make four 4-inch-long-rectangles. Leaving the precut dough intact on the parchment paper, I placed the whole thing on my baking sheet and baked for ten minutes. Next, I transferred the parchment paper with baked dough to a wire rack. After cooling for two minutes, I gently pulled the rectangular crackers apart along the precut lines. They perfectly tore along the precut lines like a perforated stamp. Since the dough was still soft and pliable after being cooked, I thought it may need to be baked for longer. However, once the individual Whole Wheat Graham Cracker Cookies were fully cooled on the wire racks, they became crisp. My favorite way of eating graham crackers is dipping them in a tall glass of cold milk until they become almost soggy and then nibbling on them. Plus, they make the milk taste sweet like cinnamon and honey. Thank you, mommymakeit4u, for a healthy yet delicious cookie recipe!</t>
  </si>
  <si>
    <t>hubby helped with the cookies---the 10 yr old and 8yr old baked. i made the frosting..... very good! this is from a non sweet eater-----but i love the not so sweet flavor of butterscotch! just a bit savory for me! we all liked it!</t>
  </si>
  <si>
    <t>Very tasty, but the batter was enough to make 8 muffins only, when it said 12. But that&amp;#039;s ok. And I was wondering how much shall I fill the cup cakes, because it doesn&amp;#039;t say. So I just filled them up to three quarters of the muffin tray containers. Excellent recipe. And the the butter sugar and cinnamon icing is very important, it gives it such a great taste. I replaced the all spices by using two teaspoons of cinnamon and 1/4 teaspoon ground cloves.</t>
  </si>
  <si>
    <t>haha, wow I loved this... Great idea on how to spice up some cucumbers (and lighten up nachos!)  This might be weird but I salted the cucumbers just a touch before adding the other ingredients... I don't know, maybe just to make them taste more like chips?  It was good though!</t>
  </si>
  <si>
    <t>These are excellent! The recipe is simple, which is good because the bars were gone in no time.  Thanks for a quick, easy, great snack!</t>
  </si>
  <si>
    <t>It's oh so good!!  Easy to make.</t>
  </si>
  <si>
    <t>This is my favorite fruit crisp recipe because it's not overly sweet like some. .  I like to use slivered almonds in the topping and I double the amount of cinnamon. Simple and delicious.</t>
  </si>
  <si>
    <t>This is amazing! My husband and boys were licking the plate! Perfect for an open-faced roast beef sandwich. &amp;lt;br/&amp;gt;I used a 3 lb beef chuck roast, 1c water, 2 Tbsp brown gravy mix (I have a large container from Sam&amp;#039;s but I&amp;#039;m sure just one brown gravy packet would be fine.), 1 Tbsp Ranch dressing mix, one packet of onion soup mix. &amp;lt;br/&amp;gt;I mixed all the seasoning mixes in the water and then poured it over the roast. &amp;lt;br/&amp;gt;You don&amp;#039;t need to add any seasoning to your sides because this is a bit salty (I like salty but my husband doesn&amp;#039;t and he LOVED this). &amp;lt;br/&amp;gt;If I changed anything, I&amp;#039;d probably have put in only a 1/2 Tbsp of the Ranch dressing mix. &amp;lt;br/&amp;gt;I put it in the crock pot on low at 7am and by 3pm, I put it on warm. It was so tender, we had to scoop it out with a spoon!&amp;lt;br/&amp;gt;Yummy!&amp;lt;br/&amp;gt;P.S. I used Mille&amp;reg;&amp;#039;s advice and stabbed the roast all over with a fork before adding the ingredients. I think that made a huge difference. ;)</t>
  </si>
  <si>
    <t>This made a wonderful meal.  I could even smell it outside as I walked in the house after work. Roast was ever so tender and the vegies stayed firm and not mushy.</t>
  </si>
  <si>
    <t>The taste is fantastic! Updated: this was a thick sticky sauce that didn&amp;#039;t drip, and it was so good I almost ate the rib bones.  Please see my review system.  Step 1 should indicate how long this sauce should be boiled.  I researched other soy sauces, and decided to simmer mine for 30 minutes.  That yielded a thick sauce ready for canning.  To my surprise, 2 oz. fresh gingerroot required 6-7 inches of gingerroot, finely grated. (I&amp;#039;m relieved that I bought enough!)  The sauce yielded 1 1/2 cups. of thick sauce.  Please let me know when you update the recipe so I can amend my rating.  Made for Photo Tag.</t>
  </si>
  <si>
    <t>I love that these are simple to make and that you can season them with just about anything to get the taste you are looking for. I sprayed mine with cooking spray before seasoning them with salt and a fiesta seasoning mix, they tasted awesome! Thanks for the recipe.</t>
  </si>
  <si>
    <t>I made this yesterday for my brothers 10th birthday and it came out GREAT! The texture of the cashews is nice and smooth. It very similar to a "cheesecake" we buy at our local natural food store, and a lot cheaper to make at home. I am definitely make this again!</t>
  </si>
  <si>
    <t>We love Macaroni Grille around here and this recipe surely pleases the palate!  Loved the taste of all the ingredients together.  Excellent!  We will be making it again.</t>
  </si>
  <si>
    <t>A terrific cake!  We froze it a month before Thanksgiving, defrosted it in the refrigerator overnight and brought it out in the morning to room temp.  Had it for breakfast AND dessert.  Thanks!</t>
  </si>
  <si>
    <t>This was good, but it seemed there were more spices &amp; sugar in the bowl than seeds.  Ingredients can probably be cut down, except for the amount of pumpkin seeds.</t>
  </si>
  <si>
    <t>I was really hoping for great things from this, especially since I made a double batch.  It's not bad, but for my taste, it needs some serious tweaking. I would leave the flour out altogether, as I could definitely taste "flour" in the finished product.  I think it also made the mustard too thick and gloppy._x000D_
I also found it not very spicy, which surprised me considering the extreme pain I was in while making this stuff!  :D  I would add at least one or two more habeneros to this.  I'm not sure whether I would cut down on the sugar or not, but I might sub out some of it for honey or a little brown sugar.  Also, a clove or two of garlic would not come amiss.  It's not bad.  It just needs help.</t>
  </si>
  <si>
    <t>This was very good! Our grill was having issues so I had to use the broiler, but no matter, it turned out tender and delicious and the salsa was perfect. We wrapped the meat and salsa in tortillas for a tasty dinner. Thanks for posting!</t>
  </si>
  <si>
    <t>We loved these! I skipped the ham because we don't eat pork but it didn't matter. Great tip about putting the cookie sheet under the muffin tin. Thanks so much for posting!! Made for the Aussie Recipe Swap #24.</t>
  </si>
  <si>
    <t>I found the cilantro to be an overwhelming flavor. Basically, these tasted like carrot and cilantro dumplings. Not many more of the flavors came through. I will make it again, but adjusting the ratios of the ingredients.</t>
  </si>
  <si>
    <t>This is one of my favorite recipes and its very good for a nothing in the cupboard dinner. I didn't use rosemary. Would make again and again.</t>
  </si>
  <si>
    <t>Very very creamy and cheesy.  This not only tastes great but its a good workout.  My stirring arm got a workout tonight!!!  So worth very turn of the spoon.  This mac and cheese is so creamy and cheesy, perfect to go with my ribs tonight.  Thank you for sharing this recipe with us.</t>
  </si>
  <si>
    <t>This was very good. My BF and I gobbled it up! Very easy! I didn't add onions and made my own bbq sauce. It was a bit liquid-y so i drained it shredded it, added some more sauce and left it for another half our, and it was Perfect. This is going into rotation for sure.</t>
  </si>
  <si>
    <t>I'm a big fan of crunchy cucumber salads.  As a personal preference, I did use red onion instead of yellow.   Very good and refreshing!</t>
  </si>
  <si>
    <t>My chicken ?? liver came up simply delicious ??. I ve never thought not to use oil .Maybe that why never came up good and I didn’t like it.</t>
  </si>
  <si>
    <t>I used a 2.5 lb rump roast and didn't change anything else. Served with mashed potoatoes. Hubby had seconds, which is a rare occasion. I just polished off the leftovers for lunch - mmmm. This is definitely a keeper. Thanks!</t>
  </si>
  <si>
    <t>I tripled the listed ingredient amounts in order to get 2 very large smoothies! Also used an unfrozen banana, &amp; the result were a couple of great tasting drinks ~ Loved the combo of berries AND the greek yogurt! Thanks for sharing the recipe! [Tagged, made &amp; reviewed in New Kids on the Block tag]</t>
  </si>
  <si>
    <t>Great recipe..I don't cook it in crockpot. Brown chicken tenders in a little oil and simmer on stovetop for about 35 minutes</t>
  </si>
  <si>
    <t>just made this pineapple upside down cake and it was simple and delish, I know the recipe says to wait 2hours  for it to cool but I didn&amp;#039;t , I will make this again</t>
  </si>
  <si>
    <t>I brushed with oil then cut into 8ths.  Baked for 9 min.  Served with guacamole and chicken enchiladas.</t>
  </si>
  <si>
    <t>These were super-easy to make. I used the 1-lb setting on my breadmaker for the standard (2 1/2 cups of flour) recipe size. These rolls were received to great acclaim by both my family and my coworkers. In fact, my husband asked if we could make these rolls our Christmas breakfast tradition. To fully enjoy the icing, I recommend breaking the rolls apart before drizzling them.</t>
  </si>
  <si>
    <t>This pudding cake is for the true chocoholic!  I creamed the butter and sugar together in step 2 then added the remaining 6 ingredients.  The cocoa was a Dutch process and served this warm with frozen vanilla yogurt melting over the top.</t>
  </si>
  <si>
    <t>These were so good and so much fun to make.  DGSs are always ordering these when we go out to eat so decided to try them myself.  They are so good and really not that hard.  I followed the directions except for doubling it so there would be plenty and they LOVED them.  I cooked them in my deep fryer and they were so much fun to watch them float to the top and start to turn brown.  DGSs are already asking for a repeat.  Now I just have to figure out the right dipping sauce to go with them.</t>
  </si>
  <si>
    <t>Family loved it! So easy and delicious!!</t>
  </si>
  <si>
    <t>I made this over the weekend and served it on crostini, I also added in some extra mushrooms, this is delicious and plan on making it for my get togethers! thanks for sharing K!...Kitten:)</t>
  </si>
  <si>
    <t>I'll join the chorus--this is delicious and SO aromatic--it's almost worth it just for the wonderful smells that fill the house while it is cooking.</t>
  </si>
  <si>
    <t>Excellent!! Delicious!! I substituted Cheddar Cheese soup in lieu of Cream Of  Chicken. I also sprinkled a little extra cheddar cheese on top about ten minutes before it was done. My family loved them! Will use this recipe for upcoming barbecues this summer!</t>
  </si>
  <si>
    <t>This seemed to be an interesting combination but it works - will make this again made for family picks</t>
  </si>
  <si>
    <t>Wow!  These are delicous!  I love how easy they are...top recipe in my book for sure!</t>
  </si>
  <si>
    <t>A fast and tasty dish. I really liked the feta with this, and I think that goat cheese would be also good with this. I used fresh thyme and parsley, as that was what I had, and also used some basil pesto, since I had no fresh. I think I used somewhat less tomato, as I did not have quite enough, but whatever amount I used was sufficient to create a really nice sauce for the pasta. One would have to tend these ingredients in the pantry, so that this dish can be made when other plans fall through.</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</si>
  <si>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</si>
  <si>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Oh my goodness!!  These are THE BOMB!!  I got a loaf of sourdough bread (marked down and perfect for croutons) and seasoned simple with the seasoning salt and little fresh ground pepper.  THESE ARE TO DIE FOR!!  Even the hub that normally doesn&amp;#039;t like croutons fell head over heels for these! Thanks for posting!  Count me in with never buying croutons again!</t>
  </si>
  <si>
    <t>This recipe was excellent! I just finished making it and my mom loved it!! I will defintely keep this recipe in rotation!!</t>
  </si>
  <si>
    <t>Just get me a bowl of this and a spoon.  _x000D_
I used the 1/2 cup cocoa (medium) and skim milk with perfect results.  _x000D_
DH says it's more addictive than... well, he's a cop so he should know.  _x000D_
This recipe will be my "go-to" recipe from now on.</t>
  </si>
  <si>
    <t>AMAZING!_x000D_
I have tried many, many rolls in the last year or two, and these are the very best! They rise alot and very quickly too, but have enough density they hold a beautiful shape. Thank you SO much!</t>
  </si>
  <si>
    <t>This was very good and easy. I like the fact that I don't have to make a bottom crust. Thanks!</t>
  </si>
  <si>
    <t>Only thin I would change is add about double the amount of the spice mixture.</t>
  </si>
  <si>
    <t>These are the best!!!  I can probably eat 10 by myself.  It is a bit of work preparing them, but totally worth it.  Great for low-carbing it too.  Thanks for sharing the recipe!</t>
  </si>
  <si>
    <t>Very tasty and easy to prepare.</t>
  </si>
  <si>
    <t>These taste great, as good if not better than York Peppermint Patties. Even the dipping was easy. I poured boiling water in a glass bowl that a shallow plastic bowl would fit in. I then pour the melted chocolate from the double boiler into plaastic bowl. Worked great. Thanks for the wonderful recipe.</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</si>
  <si>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</si>
  <si>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The first time I made them I didn't like them. Here are my comments from that time: I was disappointed, because the flavor was watered down. I tasted more black pepper than anything else too. They are good, but watery. Am I the only one with this problem? UPDATED 12/07: These are FABULOUS! I don't know what I did differently this last time, but they were great! My dh said they were better than Cracker Barrels!</t>
  </si>
  <si>
    <t>I did it!!! It really must be fail proof. I have never made a pie crust that actually worked out, covering my whole pie pan, right consistentcy, and looked great. I didn't even have a food processor and mixed this the old fashioned way, with a pastry blender. After adding the liquids mine was far too wet but I was able to get it just right by throwing in a little more flour. I used this in a peach pie recipe and a friend who was over for dinner said that he didn't like peach pie but that he ate it anyways because the crust was so good. Thank you thank you thank you!</t>
  </si>
  <si>
    <t>Delicious! Made as written. Perfect.</t>
  </si>
  <si>
    <t>I didn't have time to soak the ears of corn, but I did pour some olive oil over them and some salt and pepper prior to baking.  It was great.  My son said that is the best way he has had corn.  I tend to agree.</t>
  </si>
  <si>
    <t>This was very easy to make.  My family and friends loved it and dishes like this convince them I am a great cook.  I used frozen bread dough instead of pizza crust and it came out beautiful!</t>
  </si>
  <si>
    <t>Living in Alaska gives us a great benefit to saving money on ice cream in the winter! lol  This was wonderful, everyone loved it and the possibilities are endless.</t>
  </si>
  <si>
    <t>If this chowder is served in heaven, I'll go there happily when my time comes &amp; ask for it every meal. My hubby is a fisherman here in Iceland &amp; I used trout he caught that was in our freezer. I used ranch dressing I made from recipe #41602 adding 1 tbsp lemon juice &amp; 1 tsp dill. I added 1 cup baby shrimp + 2 ribs diced celery I sauteed with the onion, but was otherwise faithful to the recipe. This is so easy to fix &amp; fast to cook (2 hr in my crockpot). It will be the star attraction of our next dinner party. Thx for sharing this!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</si>
  <si>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</si>
  <si>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equally..._x000D_
I have added this recipe to my personal collection, and filed it under (what else) ALMOND GOODIES.... Thank you, Iron Bloomers, for sharing this recipe....I don't believe I have cooked any of your recipes prior to this cake.... I shall have to take a closer look at your submissions...</t>
  </si>
  <si>
    <t>Love this. I usually make it on chicken when I want a quick Mexican dish and don't have the patience for a marinade. Goes great with beans and rice and veggies. Thanks!</t>
  </si>
  <si>
    <t>Wonderfull. Needs good sharp horseradish and a tangy mustard for full effect.</t>
  </si>
  <si>
    <t>I adore this chicken! I marinated the chicken in the buttermilk (forgot the egg white) for most of the day, about 8 hours. The outside was crunchy and delicious while the inside was tender and moist. The chicken is so full of wonderful flavor - the spices are perfect. You will not miss the "fried" version at all after trying this recipe.  I had no problem with the chicken sticking to the rack after spraying it with nonstick spray. We love this and I will be making it a lot. It's one of my most favorite recipes on Zaar to date! Thanks for sharing, Annacia. Made for Photo Tag.</t>
  </si>
  <si>
    <t>I make these all the time for my 6 yr old and he LOVES them! He can eat 3 or 4 by himself. This is a crazy easy recipe! Thanks!</t>
  </si>
  <si>
    <t xml:space="preserve">"Wonderful Salsa" is an apt name for your recipe. (Delicious Salsa would suffice, too!) I used less sugar with my homegrown tomatoes, less cumin and added some red and yellow peppers along with the green. I also threw in some of my fresh garden cilantro. I did simmer the salsa mixture for an hour before filling my jars and do a hot water bath for 35 minutes. I think the tomato sauce and paste is the key to  the good consistency of this salsa.  Thanx, Jazze22!  </t>
  </si>
  <si>
    <t>Very tasty salad dressing.  Used apple cider vinegar.  Didn't find that it turned tart in the frig.  _x000D_
_x000D_
Thanks for the recipe!</t>
  </si>
  <si>
    <t>I will try this baked leche flan. before I used to cooked this using steamer.</t>
  </si>
  <si>
    <t>Wonderful chicken recipe. I love the slightly salty taste from the olives.  I didn't have marjoram so I used dried rosemary, which I think was a good substitute. Well written directions.  Homemade rolls or bread to dip in the extra juice would be perfect to serve with this meal.</t>
  </si>
  <si>
    <t>I made these in the oven as it is far to cold to grill.  They still came out fabulous!  I offered whipped cream but no one wanted it.  They said it was good by itself.</t>
  </si>
  <si>
    <t>So good... :) We skipped the chocolate and only made half a batch but still had plenty left over.  My picky husband was very impressed and happy!  We coated these with a cinnamon sugar mixture.  Thank you!!!!</t>
  </si>
  <si>
    <t>I made this into a little cake, the recipe is similar to one my mother used to make. I added 1/2 teaspoon of salt to the dry ingredients. Baked it in an 8" pan. I mixed the batter by hand, just like Mum did! Nice with a butter cream frosting or plain. When the cake was baked I cut out little circles with my biscuit cutter and decorated the tops for St Patrick's Day.</t>
  </si>
  <si>
    <t>Do not make this recipe unless you want to waste time, ingredients and get a terrible taste when you try to eat them.  Terrible and I would never bake these cookies again.  Who in the world made this recipe up?</t>
  </si>
  <si>
    <t>On this lazy day of summer, I made this for an afternoon pick-me-up to be served in the garden.  I mandated everyone to bring their good mood and maybe...some bug spray.  Made for Summer Salad Snapshots.</t>
  </si>
  <si>
    <t>We all really loved this.  I followed the advice of some other reviewers and doubled the sauce (except for the sambal oelek - my family are whimps).  I also upped the shirmp to 1 lb._x000D_
Great flavor!  The only thing I will do differently next time is to let the egg set up a bit before stirring it into the sauce, because It seemed to make the sauce too thick.  I'll definitely be making this again!  Thank you!</t>
  </si>
  <si>
    <t>Fantastic as a sandwich on crusty bread!!  Great for leftovers...if there's any left that is.</t>
  </si>
  <si>
    <t>What an easy, well-written recipe. Loved the helpful hints. Like the others, made the Rescued Turkey Stock, which was beautifully colored and flavored. Together, a winning combination. Thanks for the inspiration - especially using the red wine vinegar!</t>
  </si>
  <si>
    <t>These were very good.  My husband ate 4 of them!  If you make the traditional latkes with Matzo bread in them they do taste a bit different, but are just as tasty.  My grater was the wrong size so my DD grated my potatoes with her Kitchenmaid!  I was shocked how quickly it was done.  I definitely had peeled way too many potatoes so I still have a good sized bowl in the fridge sitting in water with lemon juice for a different recipe.  Obviously since my DH loved these so much, I will be making them again in the future.  Made for PAC Spring 2014.</t>
  </si>
  <si>
    <t>Midnight chocolate craving = solved.&amp;lt;br/&amp;gt;&amp;lt;br/&amp;gt;Pretty much like your standard TV Dinner brownie.</t>
  </si>
  <si>
    <t>I havent made this particular recipe- it looks good, but it reminds me of a similar dish my DMIL makes-and I thought Id share :) she grates the courgettes on a wide or large grater, lightly fries the onions first, adds  the grated squash, and when slightly soft she scrambles in a couple of eggs, seasoning is with freshly ground pepper and salt, no cheese. It is delicious cold, we use it as a salad to go with a varietyof salads and spreads on a summery, cold fish, meal table.</t>
  </si>
  <si>
    <t>wow you should smell this cooking watch when water gets low goes very fast great breakfast zwt 9</t>
  </si>
  <si>
    <t>I have made this a few times now. It is the only fried chicken recipe I use now. I make it as written but use a bit more of the seasoning mix. I also prepare the chicken early and refrigerate it for a couple hours. This keeps the breading on the chicken while you fry it. Also, I have one kid who doesn't like spicy so I mix 1 egg with about a TBSP water, leaving out the hot sauce for 2 pieces for him. He likes it. &lt;br/&gt;I Love this recipe.</t>
  </si>
  <si>
    <t xml:space="preserve">I made this for supper tonight and everyone really loved it. It reminded my son of my beef jerky that I make. I also browned the chops on the stove with salt &amp; pepper. Also left the fat on it. It was so tender and tasty. We even poured the sauce over our potatoes and more on the chops. Very good sauce flavor. I followed the recipe exactly except for the browning. It's a must to make. Thank you for the post. We'll be having this dish again very soon. </t>
  </si>
  <si>
    <t>I liked this fairly well, but I think I like regular cole slaw better. It was kind of bland. I took it to a potluck and no one was all that crazy about it.</t>
  </si>
  <si>
    <t>I used this recipe with a sirloin tip roast and added rutabagas with the carrots and potatoes. Also, I made a gravy from the drippings. I mixed the horseradish with spicy brown mustard. My meat was really flavorful but the vegetables was a little bland. I think I will have to make this recipe a couple of times to perfect it. Thanks for another great recipe!</t>
  </si>
  <si>
    <t xml:space="preserve">Horrible.  I followed the directions exactly and they were horrible.  I LOVE naan. I was really hoping that this would be the perfect recipe.  I have YET to find a naan recipe that worked.  It could totally be me but this did not work.  </t>
  </si>
  <si>
    <t>This was very good.  Something different than my usual orzo and feta.  I left out the garbanzo beans this time also.  Next time I will make sure to put them in.  Thanks for sharing!</t>
  </si>
  <si>
    <t>I decreased the sugar to 1 cup, added about a tablespoon of peanut butter, 1/4 cup of margarine. The oatmeal as per the 3 cup directions didn&amp;#039;t totally fit to the chocolate mixture so next time I&amp;#039;ll only measure out 2 cups. There&amp;#039;s no way this recipe makes 4 dozen unless you use a melon scooper. They&amp;#039;re not crazy sweet but no guilt eating!</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</si>
  <si>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</si>
  <si>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What a great recipe.  I made this for DH and myself for supper tonight and we really enjoyed this.  I did add a pound of mild italian sausage browned up and used tomato sauce in place of the whole tomatoes (thought I had some but didn't)and I used cheese tortellinis.  We loved the soup and I know my kids will too.  I'm already looking forward to lunch tomorrow for the leftovers.  Thank you for sharing this with us.</t>
  </si>
  <si>
    <t>loved it did just like it said but I did add a can of cream of potato soup made it a little thicker but so good</t>
  </si>
  <si>
    <t>These deserve a 6 star rating.I can see why so many people have given these great reviews!They are absolutely delicious._x000D_
I used Vanilla Milk instead of regular milk in my recipe.It's a new product here that I thought would be great in this recipe and it is.I also used cinnamon instead of nutmeg in the topping just beacuse I'm not really fond of nutmeg.It is a wondeful muffin recipe.One I'll be making often.</t>
  </si>
  <si>
    <t>These are a keeper!  Thank you theatrenut!  Very easy to make! Am eating one as we speak, and I am sure my dear daughter as she gets off the bus will want to thank you too!!</t>
  </si>
  <si>
    <t>I can't believe I forgot to take a photo of this awesome recipe.  After seeing diners photo I had to try it for our 4th of July party and so glad I did.  Recieved rave reviews and everyone wanted more.  It was so easy to make exactly as per directions and the flavors blended so well that I didn't (and wouldn't) change a thing.  There was not a piece left.  I'll just have to make again soon so I can get the photo.</t>
  </si>
  <si>
    <t>I loved it! I just followed the recipe and was perfect!</t>
  </si>
  <si>
    <t>Delicious!  We added some oyster mushrooms and some bamboo shoots and it was really yummy!</t>
  </si>
  <si>
    <t>This is nnow my go to cookie recipe. They are the best.</t>
  </si>
  <si>
    <t>Loved this one! It's smooth and easy-going and delicious! I suggest stirring and adding the Pepsi slowly, as the drink didn't mix well at first. The taste was great for Pepsi and coffee lovers. Thank you, lazyme.</t>
  </si>
  <si>
    <t>Delicious, simple and easy.  Also, it seems to work well with a variety of pastas and noodles.  I used egg noodles and these worked quite well.  Definitely will make again.</t>
  </si>
  <si>
    <t>Fantastic truffles! Perfect texture, wonderful flavor and very easy as well.</t>
  </si>
  <si>
    <t>The mint made this different for me. I did add some salt and pepper. I omitted the cumin, as I learned from another recipe that I don&amp;#039;t like cumin with cucumbers. Used strained kefir instead of yogurt.</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</si>
  <si>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</si>
  <si>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I thought the list of ingredients might have been shortened in that there is garlic salt and minced garlic, white and black pepper, horseradish and cayenne also red and white onion. Redundant! Not really liking this recipe but did not hate it either. Only thing I did not the same as called for is changed garlic salt to powder and left out meat because of sodium content. Salt is bad for me.</t>
  </si>
  <si>
    <t>This was really good, I used Basil instead of Cilantro, (not a fan), and I added a dash of Cayenne.  Thanks for a great recipe, Marg!!!</t>
  </si>
  <si>
    <t>I made this for our PTA's "Soup Day" for our teachers. This was the first to go! I added a can of rinsed black beans and a can of corn for color. I also added more tortilla chips than the recipe called for to thicken it up. I served this with shredded pepper jack cheese, sour cream and tortilla chips. After it was finished cooking, I did put it in the crockpot over night set at warm.....I think this helped thicken it up and give it more of a chili consistency. Delicious!!!!! Besides regular chili, this is the first soup/chili I have ever made from scratch. Very easy!!!!</t>
  </si>
  <si>
    <t>LOVE this recipe!!  hash is one of my favorites!!!</t>
  </si>
  <si>
    <t>Wonderful!  The breading fried up great, the flavor of the gravy was wonderful (despite the naysayers) and it was really easy and pretty quick.  I did season the flower with garlic powder &amp; Emeril's Essence.  We loved it!  Thanks!</t>
  </si>
  <si>
    <t>Excellent! Everyone's right it's quick and easy. It tastes great. I only made it the once but it turned out beautifully the first time. I will certainly be making this again.</t>
  </si>
  <si>
    <t xml:space="preserve">Excellent!  I made this with the meatball recipe.  It is the perfect match.  Thank you for sharing!  Can't wait to make it again - neither can my kids!_x000D_
</t>
  </si>
  <si>
    <t>Very easy soup to whip up.  I made 1/2 the recipe and used tomatoes with green chilies and only one can of pinto beans.  Was a little spicy,could have been the combo of taco seasoning and the green chilies in the tomatoes.  Made for Think Pink 2012.</t>
  </si>
  <si>
    <t>I was on the fence with this dish.  My initial taste was kinda disappointing because I love all the individual ingredients... but the third and forth bites got better.  I wouldn't serve it to company as there is just a little too much last minute prep work involved for my liking.  I used grape tomatoes and my DD didn't care to see the tomato skins that were visable throughout the dish. You could barely taste the mint and I don't know whether it was worth going out and buying fresh...especially in the winter time.  If I was to do the dish again, I probably would have chopped up the whole amount of mint that came in the package.  With the gazillion amount of recipes for shrimp/prawns, I probably wouldn't come back to this one!  Sorry!</t>
  </si>
  <si>
    <t xml:space="preserve">This is one of the best cookie recipies l have found. </t>
  </si>
  <si>
    <t>Absolutely delish! By the way I didn' t have any wine (and also could not find marsala wine in the store) so used chicken and vegetable broth for this wonderful dish -- this is a bit labor intensive, but there are short cuts to be found and doing some steps together, rather than seperately. Next time I'll make it with the wine! Thanks for sharing!</t>
  </si>
  <si>
    <t>I did cut the recipe in half, for my DS and I, and other than using shallots, vegetable broth, and left out the salt, made as written.  Ending result was a nice light, vibrant lunch that we enjoyed.  Made for 1-2-3 hits.</t>
  </si>
  <si>
    <t>These sloppy joes were delicious!  My husband had recently asked me to make sloppy joes because I hadnâ€™t made them in a long time.  I usually just buy Manwich sauce, but I thought Iâ€™d look for a recipe.  I came across yours and one other one I thought I might try.  I decided to try your recipe because it seemed simpler yet it had lots of good reviews.  I made just a couple of adjustments.  I cooked Â½ of a green bell pepper (chopped) along with the onions and ground beef and I used less salt.  At first it looked like too many onions and peppers, but once everything cooked down it was perfect.  Once I added the sauce, I simmered everything for about 30 minutes.  The sauce was thick and seasoned just right.  I served them on toasted buns with steak fries and corn on the cob.  My husband said Iâ€™d have to make this a regular dish.</t>
  </si>
  <si>
    <t>These were delicious and my husband loved them!   He's kind of picky when it comes to eating chicken dishes, because he doesn't really like chicken, but he liked these and even told me that "I could fix these again!".  So, I'll be making these again... thanks for a great recipe!</t>
  </si>
  <si>
    <t>I made it but once I put the whipped cream it seems to be too runny. Is it supposed to thicken up once it's been refrigerated for a while ?</t>
  </si>
  <si>
    <t>i work on a sea going ship. we serve breakfast to about 100 men and women daily. these pancakes were a hit!!!! we have never served as many pancakes as we are serving now. thanx. dacook07</t>
  </si>
  <si>
    <t>Simply fabulous! We served ours on crusty, toasted Bolillo rolls with the sauce and it was a super yummy sandwich!</t>
  </si>
  <si>
    <t>So good!  These green beans have a great balance between salty, sweet and tangy!  I used shallots rather than the red onions.  Will be making these again!  Made for Alphabet Soup tag.</t>
  </si>
  <si>
    <t>This is a very good recipe. I tweaked it a little by adding 1/2 tsp of curry powder and dash of cumin powder. I also, added a fresh grated ginger and omittted the coriander did not have any on hand.  I used chili ready tomatoes from Walmart and a 1 tbspn of sugar to get rid of the twang. It turned out really good my family and friends love love it!</t>
  </si>
  <si>
    <t>This was Jammin Mon!_x000D_
So good and easy._x000D_
This is not greasy at all. Crisp. I made 1/2 the recipe wishing I made it all. I did add the garlic I used 2 crushed cloves to the oil flavoring it. Also was a nice treat along with the chips._x000D_
This was part of Menu #28745 _x000D_
Made for ZWT5._x000D_
Thanks!</t>
  </si>
  <si>
    <t>I followed the recipe to the letter, but the cupcakes were rubbery and fell apart when I tried to remove the cupcake papers. I also expected them to taste like pumpkin, but apple was all that I could taste.</t>
  </si>
  <si>
    <t>Excellent salad. I used all the dressing and found that the pasta soaked it up. I used homemade ranch and seafood cocktail sauce from Zaar recipes. This is a definite "doer again"! Thanks, Carole in Orlando</t>
  </si>
  <si>
    <t>Perfect!  Well, 2nd time around...first time...new stove...burner on too high, and I set the timer for 4 minutes...but was actually 4 hours, but hubby's poker buds ate every bit of the sandy stuff. &lt;br/&gt;This batch...I used medium heat and a candy thermometer...but my mom always said to watch for the bubbles to be big on the outer edge and rolling into smaller in the middle...that was at 215 on my thermometer...which, by the way said soft ball was 240.  My moms candy was always perfect...so I stopped when I saw the bubbles change as above...and my 2nd test (again thanks to mom) was to drop a couple drops into ice cold water...you should be able to pic that little blob of syrup up and roll it around on your finger...it should ball up, not disolve.&lt;br/&gt;This batch is super smooth and tastes really good.</t>
  </si>
  <si>
    <t xml:space="preserve">I added 1 tsp cinnamon to the batter as well as rolling the cookies in the cinnamon sugar mixture since they didn't seem sweet enough. Then they  turned out great! Thank you! </t>
  </si>
  <si>
    <t>This was very good. I doubled the recipe, so I could freeze some.  I made as directed except I left out the egg and I used brown rice.  I also added some cooked frozen peas and carrots when I added the green onion.  I froze this in individual portions for quick and healthy lunches for myself.  After unthawing and heating I added some chopped tomatoes to mine just out of preference.  Thanks for a great recipe that I enjoyed for lunch for several days.</t>
  </si>
  <si>
    <t>Not great.  Texture was all wrong and it needed serious doctoring with other spices.  It has some potential, but needs work.</t>
  </si>
  <si>
    <t>Took me a few tries to get the tortilla right but they were great!</t>
  </si>
  <si>
    <t>This was soo good! The only changes I made were to add a can of diced tomatoes and omit the liquid smoke, but only because I didn&amp;#039;t have any. As other reviewers have stated, do not skip the apple cider vinegar because it really is a key ingredient. The consistency was perfect, and it had a slight Mexican flavor because of the chili and cayenne powders. Top with a little Monterrey jack cheese, green onion and sour cream and add tortilla chips. Good stuff! Thanks for sharing :)</t>
  </si>
  <si>
    <t>tasted good although I messed it up a bit. I used cheddar-jack cheese mix and a bit of fontina (all I had at the time), so the taste was very mild. I also used 1/2 cup heaving whipping cream  1 1/2 cups 2% milk (also what I had). I had a problem when adding cheese to the bechamel. The whole thing became too thick and a bit separated (small amount of oil oozed out of the sauce). I suspect that I may have reduced bechamel sauce too much. I flavored the dish with 1/2 tsp salt and 1/2 tsp black pepper. I will try with sharp cheddar cheese next time. In addition, I think I can go for lower calories version by using 3 tbsp butter with 3 tbsp flour.</t>
  </si>
  <si>
    <t>I am totally BUMMED! We ate the last of this for lunch today, and it's now all gone! :( !! It was DELICIOUS!!! TY very much for a GREAT recipe!! (The only thing I did different was I only added 1 Tbl. mustard instead of 2, and it was PERFECT for us!)</t>
  </si>
  <si>
    <t>This is wonderful! I was looking for a creamy and slightly sweet dressing for my filet mignon salad and this is it! For 2 servings of salad:&lt;br/&gt;8 oz Filet Mignon (salt and peppered)&lt;br/&gt;1/2 Tab Butter &amp; 1/2 Tab Olive Oil&lt;br/&gt;2 oz crumbled feta cheese (or goat if you like)&lt;br/&gt;2 roma tomatoes diced&lt;br/&gt;5 thin slices red onion (optional)&lt;br/&gt;1/2 head red leaf&lt;br/&gt;1/2 head iceberg&lt;br/&gt;Cook filet until in butter and oil untildesired doneness. Set aside.&lt;br/&gt;Clean, cut into bite size pieces, and toss lettuces with tomato, feta, &amp; onion (if using), with this wonderful dressing. Slice and lay filet on top with a couple of grinds of pepper. I serve it with french rolls, or garlic toast. It really is a great combo! Thank you so much for this recipe!!!</t>
  </si>
  <si>
    <t>These were pretty easy and tasted good. (Not a lot like a bran muffin, which in my opinion is a plus.) They also smell wonderful while baking. The buttermilk weirded me out a bit because it looked curdled after I heated it (maybe too long) but it seemed fine. I used the raisins and the nuts. I will use this recipe again.</t>
  </si>
  <si>
    <t>I have made this roast many times, and it always turns out fabulous!  I follow the recipe as given, and hav always been pleased with the results.  I usually add some flour or cornstarch to the liquid after it cooks to make gravy and serve over potatoes.</t>
  </si>
  <si>
    <t>Very yummy recipe! I took the advice of another reviewer and added 1/2 tsp nutmeg &amp;amp; 1/8 tsp ground cloves. Also, because I am not overly fond of citrus, I cut the lemon to 1 tsp and added 1 tsp vanilla to the honey sauce. I found a name brand that packages &amp;quot;Finely Diced Walnuts&amp;quot; in a bag yielding exactly 2-1/2 cups that seemed to be the perfect chopped size. My family liked it and said I could make it again anytime. I served it with vanilla ice cream.</t>
  </si>
  <si>
    <t>Yummo. Fast, easy, and delish. I did this under the broiler and will probably make it often. I may try 1/2 coarse grain mustard and 1/2 dijon next time.</t>
  </si>
  <si>
    <t>This was SUPERB.  The flavoring of the burgers themselves were VERY tasty...savory and distinctive, but not overpowering.  The mushroom/onion mixture was EXCELLENT...I couldn't help but have a few fork-fulls of just this!  Served as directed, open faced on an english muffin, I put a single slice of swiss cheese on top, followed by the mushrooms.  One of the few times leftovers were fought over.  Thanks so MUCH for sharing!</t>
  </si>
  <si>
    <t>I made this last year with the last of the tomatoes from my garden, so I only made about 6 pints.  Wish I had found it at the beginning of canning season; it was delicious and easy.  I will be using this recipe instead of my old one, which also received rave reviews, but I like this one better.  Thanks! A++++</t>
  </si>
  <si>
    <t>Great recipe!!!  Was a little nervous about the amount of sauce while pouring it over the dumplings, but it produced a thick, rich sauce that was perfect.  Had to cook it a little longer to make sure the dough was sufficently cooked in the sauce.</t>
  </si>
  <si>
    <t>The entire family enjoyed this salad. I'm looking for new ways to cook up the yellow/green bean harvest and this dish was a nice change.</t>
  </si>
  <si>
    <t>I took this healthy side and made it healthier for the zaar tour low fat challenge by skipped the fat completely. I stir fried the veggies in a touch of water. I did use 1 orange bell pepper (complementing the orange flavored) I didn`t miss any fat for the mustard and orange flavors were strong. And the cornstarch added to the creaminess that the butter would have gave. No guilt here just crunchy flavorful veggies.</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</si>
  <si>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</si>
  <si>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We loved it and the sugar coated lemon is definitely the key to this shooter!!!  My sister and niece (who just turned 21) were here visiting and we all enjoyed this shot after a day at the beach!!!!_x000D_
Thanks for posting.  Made for bevy tag.</t>
  </si>
  <si>
    <t>I've made this recipe several times and it is consistantly excellent....just the way we like humus.  The last time addes about 1 Tbsp of Franks Hot Sauce and served with the New Black Bean &amp; Garlic Corn Chips...awesome!</t>
  </si>
  <si>
    <t>Healthy, attractive, versatile, and another tasty way to use summer squash.  The directions are rather confusing b/c the order of the ingredient list does not match the order of the ingredients within the directions and I think it has something to do with the filling being listed last instead of in the middle of the ingredient list.  In Step 1 I cut the squash in half lengthwise.
In Step 4 I used a large skillet instead of a baking dish-everything is done on top of the stove.  In Step 4 I also doubled the tomato slices and sort of wished I had increased it more as the cooked tomato tastes great with this!  I used half as much squash as listed and that was plenty.  Probably makes a big difference in how big the squash is-remember it needs to fit in the skillet.  I subbed catsup for the tomato paste, omitted the mint due to personal preferences, and doubled the lemon juice in Step 6 and wish I had increased the garlic, too.  The filling and squash was done in 35 minutes.  Congrats BarbryT for becoming FROG#9 in Top Favorites of 2008 game!</t>
  </si>
  <si>
    <t>Crispy and delightful!! Also excellent with coconut.</t>
  </si>
  <si>
    <t>We loved it!!  The kids initially took cautious sips and then filled their glasses again and again.  This will be the new family picnic, potluck beverage for my family to share :) Thanks lucid501!</t>
  </si>
  <si>
    <t>This is very good. I tried it when I saw it posted on Epicurious, and used fresh mint in the marinade instead of dried. My husband and I had it for dinner with a delicious Greek salad, Trader Joe's Meditteranean hummus and whole wheat pitas and it was amazing!</t>
  </si>
  <si>
    <t>Yummy though the texture is a little off-putting for some.  (It reminded us of MD Eastern Shore cornbread if you know what that is.)  I used frozen bananas that I defrosted, cheap bisquick, egg beaters, and fat free sweetened condensed milk.  I topped it with coolwhip and the flavor was lovely.  Sort of pudding-y texture which my mother did not like.  The rest of us enjoyed it, though!</t>
  </si>
  <si>
    <t>This is a great copycat recipe.  It tastes exactly like the Pasta Milano at Macaroni grill.  The only changes that I made was to cut the chicken into small bite size pieces before cooking.  Prior to serving I mixed the sauce with the bow tie noodles for ease in serving.</t>
  </si>
  <si>
    <t>Pineapple is my favorite fruit so I thought I'd give these cookies a try. I used fresh pineapple, mashed it up and drained it. The cookies taste fine and are chewy, but don't really taste much like pineapple. The flavor really reminds me of a plain sugar cookie. My mother said they tasted pineappley, so maybe it's just me.</t>
  </si>
  <si>
    <t>A Great burger..though I omitted the beet, and made 4 of them.  Definately needed the napkins, and a knife,but well worth it. Made for a nice Jumbo burger.  Kids enjoyed too.  Using egg on a burger was a nice change, I usually dont. Made and reviewed for Rookie Tag.</t>
  </si>
  <si>
    <t>I really liked this recipe. Came together quickly and was tasty. I think adding some feta directly to the soup added the extra flavor I was looking for. Thanks for sharing!</t>
  </si>
  <si>
    <t>This was very good and easy to make.  Everyone said that it was delicious and there wasn't much left over. I used a 16 ounce package of frozen blueberries for this recipe and baked it about 35 minutes.  The cobbler was served warm with a little vanilla ice cream.  I've never made or tasted a cobbler before so I was surprised that all of the batter rose to the top and the fruit sank to the bottom - great trick!  I will definitely make this again and might try peaches, apples (with a little cinnamon) or cherries next time.</t>
  </si>
  <si>
    <t>This was just okay for us...I think I will take the advice of some of the other reviewers next time and use fresh veggies.</t>
  </si>
  <si>
    <t>We enjoyed these green beans ~ nice flavor and very easy to make.  I made as posted and served with recipe #62343 and recipe #140574.  I will definately be making these again ~ thanks for posting!</t>
  </si>
  <si>
    <t>I can't believe I forgot to rate this recipe!  I made it on a camping trip that we took over the summer and everyone raved and raved over it.  I used boneless pork country ribs and they got tender and all but fell apart after it cooked.  I made it as instructed and had NO PROBLEMS with blandness.  We served it over couscous with crusty bread to sop up all of the delicious sauce that came with it.  Thanks for posting!</t>
  </si>
  <si>
    <t>I thought this was okay.  I think I like strawberries and whipped cream or strawberries and balsamic better, though.  I thought the sour cream was kind of odd-tasting combined with the berries and sugar.  I used organic sour cream, organic strawberries, organic turbanado sugar and nice bourbon vanilla extract.  The vanilla wasn't overpowering like I was afraid it might be.  Now, all-in-all, I think this is basically a 4-star recipe.  However, I feel that I have to give it 3 stars because the proportions are way off.  I ended up with LOTS of leftover cream, after even eating 2 cups berries.  I would definitely half or even fourth the cream mixture.  So, the recipe was okay.  Not my favorite, but definely edible.   Thanks for posting.</t>
  </si>
  <si>
    <t>Loved it ! Very good I am thinking I will &amp;amp; some tomatoe paste next time I like mine a litte thiker</t>
  </si>
  <si>
    <t>mmm mm mmmmmmmm_x000D_
so simple and so good!  I loved it! Thanks a lot</t>
  </si>
  <si>
    <t>Try adding some Tony Chachere's Seasoning (green can).  YUM!</t>
  </si>
  <si>
    <t>Best green beans ever. I've made these 3 times in the past 1 1/2 weeks.
Thanks for the recipe.</t>
  </si>
  <si>
    <t>My husband and I LOVED this soup almost as much as the chicken tortilla soup in Chilli&amp;#039;s!  It was delicious!  I was unable to locate the mesa though, in my local grocery stores (Big Y, Stop and Shop, and Price Chopper) and so I used regular corn meal.  It was way too grainy so I will have to track down mesa.  Kudos to the author of this recipe!!</t>
  </si>
  <si>
    <t>I was so excited about making this, and I was disappointed that it didn't turn out correctly. It did not rise and seemed too moist. I probably should have allowed the bread to cook longer (it was not brown on top like the photos). I also cooked it for part of the time at too high a temperature because I had something else in the oven. I will not make that mistake again. I am also making a mental note to check my baking powder. I really loved the flavor even with the problems I had, and I will try again soon (especially now that I have the creme fraiche in the house).</t>
  </si>
  <si>
    <t>I&amp;#039;m going to make this tonight. The ingredients are &amp;quot; right on&amp;quot;.  Thanks!    Chef BeBe</t>
  </si>
  <si>
    <t xml:space="preserve">This is very easy to cook and the person who is not expert in cooking can also make it .  It is very tasty. </t>
  </si>
  <si>
    <t>This was a very good recipe. Instead of 3 pounds of beef, I used ground pork, veal and lamb. The meatloaf part was extremely easy to prepare, and turned out great. Instead of cutting it in thin slices, I cut each loaf in three and froze those parts separately. (A few days later&amp;#8230;) After defrosting them in the microwave for about a minute, they were very easy to cut into thin slices. I then heated those on a frying pan. This is definitely a keeper, and I'm extremely delighted to have found this recipe. I was able to make 2 decent sized sandwiches with the 1/3 of a loaf. As a student, this is perfect: great taste, a change from the ordinary, very fast and easy to have a meal ready from frozen and it gives me a lot of meals. (in my case, 6) Thanks again 1Steve!</t>
  </si>
  <si>
    <t>This is great! My boyfriend kept coming into the kitchen saying how good it smelled, and sneaking bites of squash and bits of sausage. This is an amazing fall dish and - dare I say - in the realm of Thanksgiving food! I cut my squash into cubes and roasted with olive oil, salt, and pepper, at 425 for 40 minutes, but otherwise I followed the recipe exactly. I used smoked turkey sausage and one normal-sized gala apple, which is what I had and it was great, but I think one large Honeycrisp apple would be just perfect next time! I also made garlic drop biscuits to go with it, but the two of us got 3 meals out of it, it is really quite filling. This is most definitely a dish I would take to a potluck, a family dinner, or just make for us. Thanks for posting this keeper!</t>
  </si>
  <si>
    <t>Delicious.  I too sprayed the pan with cooking spray.  It worked like a charm.</t>
  </si>
  <si>
    <t>Turned out perfectly! I used to use a recipe that was sweet and more of a cake than an actual bread, but I think this is the recipe I'll be going with from now on.</t>
  </si>
  <si>
    <t>I liked the cakes while they were hot but I thought it was a little bit on the dense side once it cooled down a little during the meal.  Thank you for a healthy corn cake recipe.</t>
  </si>
  <si>
    <t>This is a fantastic recipe!  I added an extra 1/4 cup of Merlot in the first stage and ended up with the perfect amount of sauce to pour over the tenderloin. Everyone loved the meal! Thank you.</t>
  </si>
  <si>
    <t>Great recipe. Really liked the rub on the lamb. Instead of baking it though, I cooked it on a charcoal kettle. Seared it over the coals and then moved to indirect to 130 deg. The sauce was good but I think next time I will use a low sodium broth. Seemed really salty but definitely not inedible. The sauce went great with the garlic mashed too. Overall I&amp;#039;ll definitely use this receipe again.</t>
  </si>
  <si>
    <t>OUtstanding!  I took this to work for a luncheon.  Everyone thought I bought it.  I wouldn't change a thing it was perfect.  Thanks MiessMeagan!</t>
  </si>
  <si>
    <t>This was very good.  Although I know most coleslaws improve from being made in advance, I served this about 1/2 hour after making and it tasted wonderful.  The cabbage was very crisp, but I like it that way.</t>
  </si>
  <si>
    <t>We really enjoyed this rice dish at my house. I was so easy to make. I made it as is with no changes except to add an additional 1/4 of rice as Stardustannie commented in her review. I was skeptical about it being able to feed six people but it made quite a bit of rice. Thanks for posting. I will definitely make this again.</t>
  </si>
  <si>
    <t>Very good and easy to make! This  makes a lot and still is relatively low in calories/fat. Thanks for sharing!</t>
  </si>
  <si>
    <t>I think it might have been a combination of my new digital crockpot &amp; the potatoes being too large. The broth almost completely cooked away &amp; I was left with complete mush.  Smelled great, though.  Will try again w/double broth ingredients, less potatoes.</t>
  </si>
  <si>
    <t>These are great! We had these on a very busy day and supper was ready in a flash! No one even asked for usual hamburg/taco mix -- yummy! We will be having these again soon -- in fact I am going to stock up on the garbanzo beans and the other ingredients so I can make these whenever I don't feel like making dinner but want something fast and good! Thanks for sharing!</t>
  </si>
  <si>
    <t>I followed the recipe and it came out delicious. After it was done, I sliced it up and slatherd it with bbq sauce that I thinned out with the juices the beef made and then broiled it for a few minuets. My husband could not stop moaning and groaning because it was sooo good.</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</si>
  <si>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</si>
  <si>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raspberryjello, I can't wait to try this!  I absolutely LOVE pierogies!  Finding pierogies in the store that I can safely eat with my diet is nearly impossible, so I am really excited to try this.  I'm a novice cook, too, so it should be fun.  Your instructions sound fairly easy and complete.  I hope to write a review soon.  Thanks! :)</t>
  </si>
  <si>
    <t>This worked well for me and was served as a side to rack of veal . It was easy to do and giving the potatoes a good go in the microwave first guarantees they will be done perfectly - nothing worse than serving underdone taties and then having to wait ages while they go back in the oven so I was well pleased with this result.</t>
  </si>
  <si>
    <t>i microwaved this with a slice of thin black forest ham all diced up in the egg and water.  it took about 2 minutes.  i shook it a bit after l l/2 minutes and it was done perfectly.  it worked best in a ramekin the same diameter as the muffin.  a small custard cup seemed to be too narrow and the egg didn't cook as evenly or quickly.  this is a great recipe for school morns for my youngest two.  thank you!</t>
  </si>
  <si>
    <t>Living in a city that doesn't have a Krispy Kreme, I was quite excited when I saw this recipe! Usually, whenever someone goes interstate, we beg them to bring some back, but now I can make them for my friends anytime! I made a few changes to this recipe after my first attempt, and they seemed to work well: I used bread flour instead of plain flour and made sure that I allowed enough time for them to rise, which made them lighter and more "krispy kremier" I also used caramel essence in the glaze instead of vanilla, and milk instead of water, based on a different glaze recipe I saw, since I wasn't a great fan of the first one. I noticed in the recipe that the glaze asks for cold water, but then says to dip the doughnuts in WARM glaze. I found the best thing to do was to heat the milk and caramel essence in a saucepan and whisk in sifted powdered sugar [icing sugar for all the Aussies out there]. Thanks for the recipe, they were very popular at work!</t>
  </si>
  <si>
    <t>Okay, I did not follow the recipe exactly, but I did use all the ingredients as listed.  Great soup!  I made this recipe in a dutch oven on the stove top.  I cut up the meat and boiled it for about 20 minutes.  Then mixed things together, brought it to a boil and simmered for 90 minutes.  I also added some new potatoes and cut up squash.</t>
  </si>
  <si>
    <t>This recipe is great! My friend gave it to me. However, she doesn't drain the whole kernel corn,and then melts the butter, mixes all ingredients together at once &amp; bakes it till it's golden brown. It's delicious with turkey, ham, chicken, etc. :)</t>
  </si>
  <si>
    <t>Made these for a Easter Tea party I had with my two granddaughters. The pink swirl made a pretty butter cookie. They went very nice with our tea. Thanks Sam#3. _x000D_
_x000D_
Bullwinkle.</t>
  </si>
  <si>
    <t>OMG, this is SOOO decadent! Like a wonderful spin on a Bailey's shake - I LOVE this and will be making it AGAIN for sure!! Thanks for posting this one,Boomie!! **Beverage Tag 2007**</t>
  </si>
  <si>
    <t>This was great and really refreshing! I thought it was perfect :) Thanks!</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</si>
  <si>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</si>
  <si>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Okay, I usually don't rate low. If I don't like something, I just walk away, but I really wanted this to be better. Sorry, but to me, it needed more cranberry flavor and the Bisquick taste was overwhelming. The streusel was not enough of a topping to make up for the gentle taste of the muffin. I think this recipe is a good place to start, but needs some oomph. The saving grace is the low calorie count. I can have the leftovers with tea in the morning.</t>
  </si>
  <si>
    <t>I'm sorry, but this had too much "zip" to it. I used a really good, mellow red wine vinegar, so i thought i would try the full half cup. It was way too m uch for us-I think a couple of tablespoons would have done. One other small problem I din't have time to query. 1/4? of mushrooms.</t>
  </si>
  <si>
    <t>Success! Super tasty, just like my favorite restaurant. I used Emeril&amp;#039;s Blackened Seasoning. I had thick steaks, so it took a little longer than I thought it would.</t>
  </si>
  <si>
    <t>I followed the recipe to the T, but my sauce never got thick...it stayed at the same consistency as the cream before I cooked it. However, even though the sauce was very, very thin, the flavor was still very good. I have always had a difficult time getting any alfredo recipe to thicken, there has to be some sort of trick.</t>
  </si>
  <si>
    <t>Can you use sweetened condensed milk for topping?</t>
  </si>
  <si>
    <t>excellent, moist, and very chocolaty! i used 1/2 cup sugar with a bit (1/8 c) of honey. i didn't use chocolate extract either. thanks!</t>
  </si>
  <si>
    <t>We enjoyed this very tasty, but spicy soup. I could not find good fresh corn so I did have to use frozen corn (thawed).  I also modified the soup a bit and hope I did not take away from the intended taste.  I used organic chicken broth vs. water, left out the jalapenos, and the espozote leaves (I found them, but wasn&amp;#039;t sure we would like them in the soup).  Otherwise, I kept to the recipe and instructions.  I would like to try this soup again when corn is in season as I think it would be even better.  Made for PRMR, March, 2013.</t>
  </si>
  <si>
    <t>This is wonderful and simple to make! It was very filling and full of flavor. My family enjoyed it a lot. Thanks for sharing. Made for ZWT7 for the Vivacious Violets.</t>
  </si>
  <si>
    <t>Outstanding with 5 stars, Karen!!!! This was extra delicious and eeeeeasy! Thanks for posting, Caroline</t>
  </si>
  <si>
    <t>Wow - what a great new refreshing beverage for the dog days of summer!  I wish I knew of this sooner - the horrible heat wave we had would have been more bearable.  Made for PRMR Tag Game.</t>
  </si>
  <si>
    <t>Came in handy!  Thanks for sharing!!!!  I'll always do this since I don't like to drink buttermilk and hate to use a little for a recipe and then throw the rest out.  Now I can make just the amount I need ;)</t>
  </si>
  <si>
    <t>This is very tasting casserole. My family loved it. I did reduce chili pepper flakes though to 1/2 tsp and it was still hot for my children. I wll make this again. Thanks.</t>
  </si>
  <si>
    <t>These chops were a winner in this house.  I made the sauce with the wine option and will be making it again and again.  Next time I might add a bit of broth to thin the sauce just a tad.  Made for Culinary Quest 2014</t>
  </si>
  <si>
    <t>O my goodness.  A while back I was looking for the best biscuit recipe.  Now I have found it.  These are so good.  Very buttery.  I did not have any buttermilk, so I used all milk.  This will for now on be my biscuit recipe.  I will not have to search no longer.  Thanks.</t>
  </si>
  <si>
    <t>Delicious! I only changed 2 things, I used fresh spinach because I had a lot to use up &amp; cottage cheese because I didn"t have ricotta.  The whole family loved it. Thanks for posting!!</t>
  </si>
  <si>
    <t>I baked this snack for an office party and served them with eggplant hummus and salsa.  I didn't have any ground cayenne pepper, so I used crushed red pepper, and they turned out wonderful!  A coworker even told me I could package them up and sell them in grocery stores!  I will definately be making these again.  Thanks, Judy-Jude!</t>
  </si>
  <si>
    <t>good sloppy joe. I liked it since I didn't have to use ketchup. Will certainly make again. tagged in holiday tag.</t>
  </si>
  <si>
    <t>i have baked squash for years!  Love this way.  I mash it instead of putting it in a blender.</t>
  </si>
  <si>
    <t>I wanted something easy and quick since I had an exausting day at work.  Anyway ,  I sprinkled on pork chops and baked it for 45 minutes at 350.  The chops came out moist, tender and delicious. Keeper!! Thanks for posting it.</t>
  </si>
  <si>
    <t>My husband always used to mention that his old girlfriend makes the best pork roast he had ever tasted, even though he doesn't like pork that much.  Now he raves about this recipe and hasn't mentioned the ex since I made it!  Thanks doubly on this one ;)</t>
  </si>
  <si>
    <t>This is a very good recipe!  DH is skeptical when it comes to corn bread...he's had too many dried out recipes...this one is perfect!  I served it with navy bean soup and it was perfect!!_x000D_
Thank you Shidal!!</t>
  </si>
  <si>
    <t>This is a great recipe and so flavorful.  I left out the jalapeno from the dip and it was still delicious.  The spicy fries and the creamy dip paired so well together.  Can't wait to make it again. Thanks for posting.</t>
  </si>
  <si>
    <t>TYSM for posting this recipe Syd.  I have made date-filled cookies b/f and so was anxious to see how these compared.   The taste is very comparable, and more importantly is that they aren't nearly as time consuming as the filled cookies.  I did omit the coconut per preference.  (family that is, not mine).  I made these for my parents who live in FL for the winter months.  I send them care packages of goodies and these are included.  Thanks for an easy date cookie!~_x000D_
Made for Holiday Tag.</t>
  </si>
  <si>
    <t>I added brown rice &amp;amp; some tomato soup to the  inner mixture and made my own tomato sauce. Pretty good for a first time trying to make stuffed cabbage!</t>
  </si>
  <si>
    <t>Simple and simply delicious pretty much covers it. Enjoy this anytime your in the mood or offer it to your guests after dinner, this will always be welcomed.</t>
  </si>
  <si>
    <t>Totally loved this frosting!</t>
  </si>
  <si>
    <t>This looks like a good recipe, but it says to &amp;quot;carefully peel&amp;quot; the avocados. The picture doesn't show a peeled avocado!</t>
  </si>
  <si>
    <t>I followed this recipe,the only things I did defferently was I placed the dough on a surface I sprayed with cooking spray and turned to coat both sides then covered the dough with a damp cloth and let it rise for 45 min. That way I did not have to let dough rise a second time. This recipe was the best I ever tried we make these mouth watering pretzels atleast once a week.</t>
  </si>
  <si>
    <t>I cannot fault this recipe.  It is so deliciously tasty.  I have not tried it with the flour tortillas yet but will be doing so tonight. However, I have a suspiscion that it is better suited to the corn tortillas as suggested, which is how I had it the first time I cooked this recipe.  I served them with sour cream and guacamole and also made mexican rice to accompany it. Delish!</t>
  </si>
  <si>
    <t>Made for New Year&amp;#039;s Day &amp;amp; it was delicious. I did add some more good old bacon grease. So so good!</t>
  </si>
  <si>
    <t>Oh, this taste so good to my scratchy, sore throat! I simmered the ginger and the lemon zest(I used orange) for about 20 mins. and added the mint(I used spearmint) after I turned off the burner and let it steep about 10 mins. I did use dry mint since that's all I had. My throat thanks you!</t>
  </si>
  <si>
    <t>fontania cheese is a nice choice for this recipe, homemade alfredo yummy.</t>
  </si>
  <si>
    <t>Yum, this is a fun variation on a quesadilla!  I subbed in corn tortillas to make it gluten free.  Thanks for sharing!  ZWT8</t>
  </si>
  <si>
    <t>I was just reading the recipe and notices that it has way too much fat in it I would never feed it to my daughter it would giver a heart attack!!</t>
  </si>
  <si>
    <t>Yummy yummy! We used KC Masterpiece for the BBQ sauce but next time I think we will try something a little sweeter.. I really love this recipe.</t>
  </si>
  <si>
    <t>This was a great veggie omelet! Would not change a thing but I did add salt and pepper to taste.  Thanks!</t>
  </si>
  <si>
    <t>This was just OKAY for bf and me.  I follwed the recipe, but doubled the sauce to ensure all the wings got coated, used 12 frozen 2nd and 3rd wing pieces, jarred minced garlic, and ground ginger (recipe didn't specify which type of ginger to use).  I didn't double the green onions.  I also used sesame oil as suggested by another reviewer.  This was just too sweet to me and bf.  I even added a few dashes of crushed red pepper flakes to try to offset the sweet, but it didn't really work.  Bf says he prefers wings baked over crockpot wings, and I agree there too.  I stirred these every hour, and cooked for about 6 1/2 hours on low, but also stuck them on a sprayed baking rack over a foil-lined baking pan at 375F for 10 mins to try to crisp them up.  The meat was falling off the bone.  Thanks for sharing, sorry it just didn't work for us.</t>
  </si>
  <si>
    <t>I did the recipe for 1 serving (for my steak).  Another time I would increase the red pepper flakes.  I couldn't detect the heat.  I didn't use salt.  This marinade has a great taste.  Thanks Sarah.  Made for the Babes of ZWT4</t>
  </si>
  <si>
    <t xml:space="preserve">I loved these. I have been on a french fry kick lately, unfortunately....but now I can make fries and eat them with a little less guilt..hooray! They had great flavor. I used parchment paper on the bottom, I think next time I will peel off the skin and see if there is any difference in taste. </t>
  </si>
  <si>
    <t>Absolutely yummy!. I made this one night for a quick dinner, and the bf LOVED it... I had some gravy left over so the next night I fried some chicken breast, warmed the gravy and poured it over the chicken. Apparently it was something my bf loved from his childhood and couldn't stop talking about how much better it was that his Moms!  So thanks :)</t>
  </si>
  <si>
    <t>I tried it and it was delicious!  I didn't have beef bouillon cubes or sour cream so I added 4 oz. of cream cheese to the ground beef mixture.  Layered it as directed and it was fabulous!  Thanks for posting!</t>
  </si>
  <si>
    <t>This jelly worked out well. I used agar which results in a more solid less wobbly version of this recipe. The units are the metric equivalent of common Imperial measurements in this recipe._x000D_
Definitely worth a go!</t>
  </si>
  <si>
    <t>This is a unique and flavorful side dish. I wasn't able to soak the raisins in rum, but other than that I followed the recipe exactly and it was very quick and easy. I had never used poppy seed filling before, so I wasn't sure what to expect. They ended up giving the noodles a very nice flavor, although there were a few too many poppy seeds in it for my tastes.</t>
  </si>
  <si>
    <t>Excellent soup.  I made it chunky with large diced veggies, and used a little crushed red pepper instead of the black pepper.  Wow!  We loved it.  A big bonus is that it's really quick and easy, too.</t>
  </si>
  <si>
    <t>This is GREAT for a girls night!! I didn't have Peach schnapps, but my sister brought the brand new Peach Bacardi back from her honeymoon recently, and that was great!! I just used 3 oz peach rum and omitted the vodka. Definitely will make again! It looks great in a punch bowl with sliced/frozen lemons limes and oranges! (I put the sliced citrus in muffin tins and pour some pineapple and cranberry juice in the tins before freezing)</t>
  </si>
  <si>
    <t>Very good. Next time I think I'll use beef broth but other wise its great. Kids loved it and it doubled well. I left out the oil and cooked the mushrooms and onion in a little bit of broth (to stay true to my diet). Will make again.</t>
  </si>
  <si>
    <t>I made this a little differently because I was in a hurry--proofed the yeast for a couple of minutes in the mixing bowl, then added flour, then added all the other ingredients while the mixer was running.  It still turned out great--nice and chewy.</t>
  </si>
  <si>
    <t>There's only 2 of us, so I too did the 9 pound ham with about 1/2 of each ingredient.  Baked for 3 hours.  Didn't have the patience to let it sit, it smelled too good.  It was delicious.  Thanks!</t>
  </si>
  <si>
    <t xml:space="preserve">YUM!  This was a SUPERB dish and so easy to prepare.  I didn't think I had the energy to prepare a great meal this evening and, viola, this was easy enough for me to handle!  I put in a heaping 1/2 teaspoon of red pepper flakes and must cut down next time - my mouth is on fire!  :-)  Will make again!  Thanks for sharing! </t>
  </si>
  <si>
    <t>I love lasagna and love trying different recipes sometimes from my own....and this one did not let me down...It was absolutely delicious !!! I didn't do too much different than how the recipe is written. I did use an extra clove of garlic and a small chopped onion. I had sauteed them along with the meats. And as another reviewer had done, I had used 16oz Cottage Cheese and 15oz Ricotta. This just makes it so there is no little bits of leftovers of those cheeses. Plus I used 5 cups of the mozzarella...only because I love cheese and it didn't seem enough with just 1 cup on top. And I only had 15 oz cans of tomato sauces so I had used 2 for a total of 30 oz instead of 24 oz. I found I had to put on a cover lightly over the sauce while it was simmering because it was spitting all over the place. (ouch)  The flavors were so great together and made this a fantastic lasagna. We were only two for lunch but I always freeze the rest in portions for 2 people and they always turn out fantastic when reheated.&lt;br/&gt;I didn't finish my review and it got submitted ..while I was still typing and wouldn't let me back in to finish.....grrrr..... But would like to say thanks for sharing this wonderful recipe Carrie...we love it.</t>
  </si>
  <si>
    <t>I used Agave instead of honey and half sugar and a splash of  Lea &amp;amp; Perrin&amp;#039;s Worcestershire sauce. Added to a crockpot full of ribs. My family loved it. I thought it was a little watery but that could be due to the crockpot. My husband asked for a little more spice next time, but the sweetness was perfect.</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</si>
  <si>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</si>
  <si>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Omigawd! I made these for some kind of special occasion (I can't remember what) and they were phenomenal! (Yes, THAT'S the part I remember) So easy, too... THANX A BILLION!!!!! I'm making them for Mother's Day! YAY!</t>
  </si>
  <si>
    <t>This was a little unusual combination of ingredients. It was easy to put together, my husband liked this recipe, served it on pitas. I thought it was a fine recipe, however I did not find it attractive to look at.</t>
  </si>
  <si>
    <t>This is definately a nice "take-along" salad, and I don't mind having leftovers.   Also works as a simple lunch.</t>
  </si>
  <si>
    <t>I have never had anything but a wonderful recipe from Kittencal and this is no exception. WONDERFUL. I made the dough recipe and from there made peanut butter rolls with peanut butter of course and mixed with brown sugar. Thanks!!</t>
  </si>
  <si>
    <t>These are the best rolls ever......I have been making them for years....I make hoagie rolls with this recipe my family absolutely loves them.....always get compliments on them....I have used several different types of bread flour and my favorite flour is King Arthur.....if you can&amp;#039;t get that White Lily is my second choice....DO NOT alter or make any changes to this recipe....they are so easy to make and very very delicious.....you will never be disappointed in these.....also I have used a pizza dough recipe on here for years also....easy peezy pizza dough.....very good and easy also......</t>
  </si>
  <si>
    <t>I was browsing through Zaar for ideas for our  Mother's Day get-together and came across this familiar recipe. I've been making this salad for several years and it's a favorite with our friends and family._x000D_
The only thing I've started doing differently from the original is I add a couple teaspoons of prepared horseradish. It was my husband's idea, and people seem to like it for the extra kick it gives the salad. YUM!</t>
  </si>
  <si>
    <t>I have to admit that as soon as I saw this recipe I knew what my reaction to it would be.  It is so easy and I just knew the ingredients would work.   I used sugar-free cool whip and sugar free pudding to bring the nutritional numbers more in line with my diet.   This is just plain comfort food and I loved it.</t>
  </si>
  <si>
    <t>This is a very good upside down cake.  The ginger gets lost, so may as well not use it.  I like a simple mango/lemon sauce on top of it. I love it when I not only don&amp;#039;t have to enter a recipe, but also find one even better than the one I was about to enter.  I have 2 mango trees and am always looking for a new way to enjoy them!!!!</t>
  </si>
  <si>
    <t>Delish. Chilled to perfection. First time we used the pasta, next time without, not sure which was the best, both were to die for.  Either time we skipped the cauliflower and stuck with the broccoli, oh yum. Thanks for another keeper, coffe. Made for holiday tag.</t>
  </si>
  <si>
    <t>These are awesome. I made a batch for home and work and at both places loved them. About the only complaint I have is that now these are the only biscuits my family wants so..... Other than that the are Great!</t>
  </si>
  <si>
    <t>Great starter recipe. I reduce the sugar by half and add chocolate chips and walnuts. (Butterscotch chips also work great, but are very sweet) Also you definitely should add 1/2 to 1tsp of vanilla. Otherwise a great recipe to get rid of that one last banana.</t>
  </si>
  <si>
    <t>My kids enjoyed this salad very much.  I left out the peanuts becuase they don't like nuts.  Quick and Easy.</t>
  </si>
  <si>
    <t>This is lovely rice.  I only used 2 tablespoons of butter and it was still great.  Simple and delicious. Thanks for posting!</t>
  </si>
  <si>
    <t>Very good!</t>
  </si>
  <si>
    <t>Very yummy indeed.  A spicy sausage was used in place of the ham and in place of all the spices listed a generous spoonful of Cajun seasoning.  This is a delicious soup and something I will make for my daughter and family.  My SIL loves spicy food.  Made for ZWT9 - The Holy Trinity Cooking Challenge.</t>
  </si>
  <si>
    <t>This was really good. I pounded out the chicken for even cooking. The next time I’ll try it on a rack to get the bottoms crispier. Definitely recommend.</t>
  </si>
  <si>
    <t>This really tasted good. I didn't have enough tomato sauce so I used about half a jar of Ragu Pizza Sauce which give it a kind of Lasagna taste. I loved the cheese and sour cream taste so much. My finky eater even went back for seconds.</t>
  </si>
  <si>
    <t>Can someone tell me in weight how much chicken I should use??  1 lb, 2 lbs?  Just want an index how much to get. I usually just buy packs of boneless skinless chicken breast.</t>
  </si>
  <si>
    <t>Very nice salad.  I used a bit more garlic, and added shredded parmesan into the dressing to add a salty component.  I agree with Culinary Explorer that it was a bit bitter, and think a tablespoon or two of red wine vinegar might add some sourness to offset it.  I can see the addition of chicken, diced roma tomatoes and shredded parmesan pushing this into a one-dish meal category.  (Made for Pick A Chef Spring 2008).  Thanks for posting!</t>
  </si>
  <si>
    <t>Very good.  I added some vinegar to the olive oil for some salt and vinegar chips!  Just be careful when removing them from the microwave because I got a major wave of steam when I took them out!  The chips kinda stuck to the plate too, but I don't know if it was because of the vinegar.</t>
  </si>
  <si>
    <t>this was a nice change from the ways I usually fix broccoli.</t>
  </si>
  <si>
    <t>Chocolate &amp; Coffee - 2 of my favorite things (I'm singing that song now!)  I love the not overly sweet flavor of this drink where I can taste the cocoa but also the coffee and I'm not overpowered with sweetness.  I used 100 calorie serving Turkey Hill Vanilla Bean Ice Cream so I saved on a few calories too along with about 4 bucks from my local java shop. Made for 1.2.3 Hit Wonders Tag May 2008!  Thanks Chickie! :)</t>
  </si>
  <si>
    <t>Absolutely delicious and so easy to make! The best pot roast I've made and I love that it is in a crock pot!  We actually had someone comment of on the yummy smell coming out of our house when they knocked on our door instead of our neighbor's by accident. I will definitely move this recipe into our regular line up. Much more tasty than the top rated slow cooker pot roast on this forum.&lt;br/&gt;&lt;br/&gt;UPDATE: Use the soups listed!  My husband brought home beef consomme instead of french onion soup and the resulting taste was much less flavorful. We learned our lesson. Don't mess with what works!</t>
  </si>
  <si>
    <t>This is very good. I followed the ingredients except I didn't put in the jalapeno because they make me cry.  I only put in the lime juice. I ran out of lemon juice. Made for Holiday Tag 2007</t>
  </si>
  <si>
    <t>I just loved the warm tomato vinagrette and I'm already hunting for other things to put it on. So simple - so tasty! K9 Owned/Lesley</t>
  </si>
  <si>
    <t>These turned out fabulous! I made some changes. I had apple cinnamon granola, I didn't use the chunks of banana, and I didn't put the topping on. I set these out a work and people went crazy for them! A few even asked for the recipe.</t>
  </si>
  <si>
    <t>Fabulous salad, CL.  Made exact to ingredients, except halved for just the two of us. Salmon is my favorite and this is a great way to serve it.  Will definitely go into my keeper file. Thanks for sharing.</t>
  </si>
  <si>
    <t>If the picture shown is yours, it looks like you bought spareribs rather than short ribs. Otherwise, tender and juicy on those big old bones is what you're hoping for. Traditionally, you would have cooked carrots with the meat, and then served the meat, carrots, and gravy over the mashed potatoes. Look at short rib recipes by Genius Kitchen to get a general idea. Otherwise, i imagine you had a tasty meal. bd</t>
  </si>
  <si>
    <t>This was very tasty and easy to make. I used ginger and lemongrass that had been brought fresh and frozen. It worked. Also, I used smaller shrimp and no red pepper b/c I'm a whimp when it comes to "heat". Added a small handful of frozen peas for color!</t>
  </si>
  <si>
    <t>yum this is very different and interesting. I did not add the lemon but it was very good none the less</t>
  </si>
  <si>
    <t>As we were eating this I realized I forgot to add the lemon juice so I quickly stirred some in. Served with portabello mushroom burgers, fresh plums for a yummy but easy Saturday dinner. I used both red onion and scallions and wish I had some red cabbage on hand to add but didn't. Most of the ingredients were from our CSA box, too. Thanks for posting. Reviewed for Veg Tag/July.</t>
  </si>
  <si>
    <t>Fabulous. Rich and delicious - just the right amount of coconut in the middle too. I used a creamy white icing with this and it was just perfect. Thanks for posting this, it's really excellent.</t>
  </si>
  <si>
    <t>I was a little skeptical about this one, but I was wrong! I will make it often becuase of the easy ingredients and short prep. I didnt add the cayenne since my 7 year old hates " when things make his tongue burn". The Rotel made it plenty spicy for us. I used 1 1/2lbs beef and added in a can of corn undrained. It was the perfect consistency. Thanks so much for posting!</t>
  </si>
  <si>
    <t>This sauce has potential.  However, it needs more seasoning and it doesn't thicken up at all.  I had to add arrowroot to get it to thicken.  I wanted to use this as a sauce for a gluten/dairy free pizza.  I added garlic/onion powders, nut. yeast, salt.  I also used rice milk.  I will try the leftovers over rice noodles.</t>
  </si>
  <si>
    <t>Great ribs. When the olympics were on I made these and for added flavor and in honor of the Jamaican bob sled team I added 12 oz.of Grace jerk bbq sauce. We now call these ribs Jamaican Kamakazies. These are not for your aunt Effie but they will seperate the men from the boys! Grace sauce is made in Jamaica and available all over Canada. Ihave tried it with chicken thighs and I get the same great acceptance Mike</t>
  </si>
  <si>
    <t xml:space="preserve">Made these about a week ago and soo sorry forgot to review them, they were delicious!! I used smoked Gouda cheese because that is what I had in and added fresh oregano from the garden, love the buttermilk, gives them a nice tang, we will be making these again, great recipe for all the fresh tomatoes this time of year. Thanks for sharing. — posted Jul 25, 2004,3 members found this helpful_x000D_
UPDATE: Used parmesan cheese this time and did the recipe exactly, they were just as good as we remembered, love them!!_x000D_
</t>
  </si>
  <si>
    <t>I made 12 muffins and one little bread.  I used splenda instead of sugar.  But I used regular brown sugar.  Instead of butter for the muffins, I used applesauce.  I used tidbits of pineapple.  Delicious.  Thanks :)</t>
  </si>
  <si>
    <t>This recipe is so delicious by far one of the best cupcakes I made. &amp;lt;br/&amp;gt;&amp;lt;br/&amp;gt;TIP-&amp;lt;br/&amp;gt;I cut the strawberries in to small squares instead of large pieces</t>
  </si>
  <si>
    <t>Oh Anu! THANK U for such a wonderful lunch I just finished having - your spicy sprouts pilaf with chilled green cucumber raita! HEAVEN! I finally made this today after planning to do so for over a month. Mom and me enjoyed it to the fullest. I'll confess - I had 3 servings! I really loved the taste- it has the perfect blend of spices. It'll be a regular on our table from now on. I preferred to have it on its own first, then with the raita and then again on its own - I guess I am already addicted to it :)
While the rice was 3/4 th cooked, I added in a few corriander leaves and reserved the rest for garnishing at the end. I loved this recipe. I must confess, I did not make it in my pressure cooker, but in the usual skillet. A BIG {{{{{{{HUG}}}}}}}}}}}}} TO U FOR THIS AWESOME PILAF!!!</t>
  </si>
  <si>
    <t>This recipe is super yummy!  My guests couldn't keep their chips out of it!  I used low fat cream cheese and omitted the red onion.  Still good!  I highly recommend this!</t>
  </si>
  <si>
    <t>Beautiful! To suit local availability I used a large smoked ham hock and used a mix of half a dozen or so different dried beans and a few dried chickpeas I had on hand.Very satisfying and wonderful served with a few small crusty bread rolls.</t>
  </si>
  <si>
    <t>This came out perfect.  We loved it.  The house did smell incredible.  I added potato wedges as recommended by another reviewer.  Delicious!!  I will definitely be making this again.  Thanks!!</t>
  </si>
  <si>
    <t>Wow Shannon!  Thanks for the idea.  The basic recipe is incredible.  From there, I made a lot of changes to suit my tastes and based on what I had in the fridge.  The end result was incredible thanks to your base recipe.  Instead of bread crumbs, I used masa harina and I used whole wheat flour.  I bought some of my favorite salsa from a local restaurant and used the carrot and a red pepper and a tiny bit of our own roasted green chile instead of the powder.  No cumin because we don't like it around here and no onion because I forgot to buy any._x000D_
_x000D_
If you like rellenos, tacos, or tamales, try the masa.  It gives an awesome flavor and texture to the whole mixture.  I can't wait to wrap the leftovers up in a whole wheat tortilla today with some cheese and the leftover salsa.</t>
  </si>
  <si>
    <t>Good flavor, but needs to be a bit stronger.  Maybe use either less beans or more sauce.</t>
  </si>
  <si>
    <t>Made this bread this morning. It was very good with the exception of a couple of changes I would make. First off, the cheese I used, (sharp cheddar) made the loaf salty enough without the added tsp. of salt. I would replace the salt with sugar. I also needed about 1/3 cup more milk, making it a full cup. (pour into pan??)Don't be mislead into thinking you have done something wrong, as This dough is NOT POURABLE.  Its more like spoon into pans and level out best you can. It may be my oven but after 20 minutes I noticed bread already browning on top. After 30 minutes I reduced heat to 350, and shut off the oven after 45 minutes, leaving bread in oven for the full hour. I doubled recipe and they turned out great.</t>
  </si>
  <si>
    <t>These were really good! Very chewy, just like the name promised.   I used 1/4 c honey and 1/4 c karo, will cut back on the brown sugar and just stick with the honey next time as there were quite sweet and I think they&amp;#039;d still be good with less.  love the peanut butter and the fact there&amp;#039;s no flour added.  Saw another recipe that used flax meal, may try that instead of the wheat germ.  This recipe is so  versatile, the options are endless!   I gave a lot of these away so I could make another batch with nuts!  I cut them small so when I go back for the second one there&amp;#039;s no guilt! Thanks so much for posting.</t>
  </si>
  <si>
    <t>I had this ready when my hubby got home.  It turned out great.  I wasn't able to let it sit in the fridge overnight, but someone had suggested putting cornstarch on the skin to help it crisp.  I'm allergic to corn so I used potato starch and this helped some, but it still wasn't as crispy as I would have liked.  I trimmed A LOT of the extra skin off so I didn't have to worry about the potatoes getting greasy.  I also added sliced carrots.  Thanks for a great recipe.</t>
  </si>
  <si>
    <t>This is some tasty stuff y'all!!! I added sone onion powder and ground celery seed as some other reviewers did. I think it really adds some depth to this blend. I have used it on pan fried pork chops, burgers, sprinkle on baked potatoes and veg. I cannot wait to add some of it to egg salad the next time I make it...what a kick that will add! I also used Penzeys flaked kosher salt for a finer texture and just love it. I will have this blend constantly on hand. Thanks for sharing!</t>
  </si>
  <si>
    <t>This is an outstanding recipe.  I ignored the advice of the author and used extra virgin.  I used to discard of the liver - very glad I discovered this recipe.  The raw garlic is surprisingly well balanced in this recipe.  This is excellent spread on a piece of toast.</t>
  </si>
  <si>
    <t>I've made this a number of times on a rack sitting in a half sheet . I always have to flip it to crisp both sides and never been able to fully cook bacon at this temp for less than 40 minutes.</t>
  </si>
  <si>
    <t>Very good recipe!  I loved the texture of the &amp;quot;meat mix&amp;quot; and the spices were spot on.  I did 1/2 again the spices and soy sauce and added 1/4 teaspoon of liquid smoke.  This gave it the burst of flavor I was looking for!  Love, Love, Love these.</t>
  </si>
  <si>
    <t>Very easy! :)  I doubled the recipe for bone in chicken breasts and had good results.  I added some cornmeal to it for texture.  This is as good as the oven fry mixes and way cheaper.  It is not like southern fried chicken, but it takes very little effort. Thanks. I'm sure I'll use this again.</t>
  </si>
  <si>
    <t xml:space="preserve">This is an excellent pasta side dish.  You're right it really does taste like a supreme pizza!  I love the great tomato flavor!  Thanks for the recipe!  </t>
  </si>
  <si>
    <t>Evely/Athens.....thank you for sharing this recipe.  Several years ago, I spent 2 weeks in Wien, and I recall eating this...if not this, then something almost identical.  I can't wait to try this recipe, and I'll hold back rating until I can.  I'm quite sure this is it!  YUMMY!</t>
  </si>
  <si>
    <t>ZWT4: Delicious!! A tasty and easy way to make chicken!! I will be making this again!</t>
  </si>
  <si>
    <t>This soup deserves all the complimentary reviews. I especially liked that the vegetables weren't cooked until they turned to mush.  I added some red, orange and yellow bell peppers that I had on hand, fresh chopped herbs, and crushed red pepper flakes for some heat. I tried adding some pasta but preferred the soup without it. This made a lot of soup and I'm glad to have extra to freeze for a no-time-I'm-tired meal or the perfect lunch.</t>
  </si>
  <si>
    <t>It's so good. Added a little mayo because didn't have enough sour cream for double batch. Peas, Mushrooms and Spinach. Crust on top looks fantastic. Can't wait for family to taste.</t>
  </si>
  <si>
    <t>I made these last night as part of our appetizer dinner theme. DS loves potatoes especially if they are like fries. This fit the bill! Easy, fast and I had everything on hand to throw them together. Served with ranch dressing on the side. Heaven girl!</t>
  </si>
  <si>
    <t>My DH thought it was ok, I thought it was terrible. Too sweet for my taste.</t>
  </si>
  <si>
    <t>I made mine into muffins instead and they turned out great. Its easier to grab and go this way. I left out the orange juice and zest in the frosting because I don't like the citrus flavor so much. I also forgot to put the coconut in but they're still very tasty. Thanks for the recipe.</t>
  </si>
  <si>
    <t>This recipe was easy and tasty, I substituted vegetable broth for the chicken broth.  I wasn't sure about the size of the can of chiles, so I used 2 smaller 8 oz cans.  I think my sauce could also have used more tomatillos.  I used this as a sauce for fish enchiladas with Cotija cheese and it came out nicely!</t>
  </si>
  <si>
    <t>A winner in our family! Will use a little less salt or low sodium chicken broth next time.</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</si>
  <si>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</si>
  <si>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Finally, a chinese food recipe that I can make! I have been trying and trying to make decent chinese and this recipe is golden. It could use a little more kick, maybe a little red pepper or something. Next time I'll add more garlic and ginger, but the chicken was fantastic, the veggies were too. I used noodles instead of rice. All in all a total winner! I would order this.</t>
  </si>
  <si>
    <t xml:space="preserve">Quick and easy recipe for some tasty pimento chesse!  I used all Hellman's because that's what I had.  I added a little more cayenne to suit our tastes.  Thanks for another delicious recipe Miss Annie! </t>
  </si>
  <si>
    <t>Easy, delicious and authentic tasting.</t>
  </si>
  <si>
    <t>DELICIOUS!!! I could have eaten the entire pot!</t>
  </si>
  <si>
    <t>A quick and delicious meal. I used a Marinara sauce and turkey sausage.  The crust came out a lot fluffier than I expected.  I most definatly make this again!!</t>
  </si>
  <si>
    <t>This chicken was very tasty.  Instead of grilling the chicken I cooked it stove-top in olive oil.  My husband suggested more jalapeno.  Next time I will marinate longer.</t>
  </si>
  <si>
    <t>First batch vs second batch. For the first six muffins I added additional cinnamon to the muffin mix, baked them for almost 20 minutes, and used granulated brown sugar. For the rest of the muffins I added some vanilla extract and a tiny splash of almond extract, baked them for about 15 minutes, and ground the brown sugar finer using my vitamix. With those few additions and a reduced baking time they were PERFECT.</t>
  </si>
  <si>
    <t>Thank you so much 4 this recipe, it was so easy to make and it came out perfect</t>
  </si>
  <si>
    <t>Used coconut milk in place of the cow&amp;#039;s milk.  Amazingly we can usually do butter even though we can&amp;#039;t do any other dairy products.  Only other changes is the veggies end up being whatever is available from the garden (and frozen peas--it&amp;#039;s not pot pie if it doesn&amp;#039;t have peas in our family).  Next round will be an attempt at muffin tin pot pies. UPDATE 11/25/14: This recipes works fine with rice milk substituted for the milk as well. It worked well to follow the baking instructions for muffin tin pot pies from http://www.foodnetwork.com/recipes/giada-de-laurentiis/mini-chicken-and-broccoli-pot-pies-recipe.html (400* for 15-18min; 3&amp;quot; cutter for bottom crust and 2&amp;quot; cutter for top crust).</t>
  </si>
  <si>
    <t>Amazing!!!  Full of flavor., deliciously spicy.</t>
  </si>
  <si>
    <t>Great soft cookies, I also substituted applesauce for the butter to make them a bit more low fat.  I added cranberries but no nuts.  My fiance's law firm ate them all and asked for the recipe too - a success!</t>
  </si>
  <si>
    <t>I marinated a whole chicken for about 24 hours.  It had a lot of flavor and we enjoyed the leftovers in sandwiches.  I think I over-marinated though, a bit too strong for us, but that is my own fault!</t>
  </si>
  <si>
    <t>I just made this because I had a bunch of leeks left over from another dish and wanted to use them up on a cool, fall evening.  I thought this was very good!!  I used the ground beef and chicken stock options, was sure to include tomato paste and used Dijon mustard.  When I dished it up, I sprinkled just a tad of cinnamon.  Soo yummy.</t>
  </si>
  <si>
    <t>My DH lived in Japan for 2 years and loves Japanese chicken.  I am so happy that Japanese breadcrumbs are so easy to find now, this is such a great recipe, I only used 2 eggs and about 1/4 cup of milk (just cheaper that way).  Crunchy and delicious!</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</si>
  <si>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</si>
  <si>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</si>
  <si>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I really wanted to love this recipe and please let me know if anyone has suggestions. The pickles crisped up very well but the panko coating just seemed completely bland.</t>
  </si>
  <si>
    <t>Wow, these are so easy to make and came out perfect. It met my craving for cheesecake without the long wait of traditional baked cheesecake plus these are the perfect size for the kids!</t>
  </si>
  <si>
    <t>We really enjoyed this! I didn't have any skirt steak on hand, so I used some hanger steak that I had in the fridge (I cut it into chunks before grilling it). I served this with pinto beans, Mexican rice and some leftover pico de gallo that I needed to use up, which made a nice filling meal. The chimichurri sauce complemented the grilled meat perfectly, too. Thanks for posting!</t>
  </si>
  <si>
    <t>The best clam chowder I've ever made!</t>
  </si>
  <si>
    <t>I remember this salad from 40 or more years ago when my Mom made it frequently, except she added thinly sliced red onion.  I've made it many times but I'd never seen a recipe for it.  I was so happy to see the dressing ingredients!  I didn't have white wine vinegar so in a double recipe I added about 2 tsp of lemon juice and maybe squeezed in 1 tsp of fresh lime juice with white vinegar and oil.  It was a very light and refreshing dressing, just as I remembered.  I used 8 sliced cuties (peeled and thinly sliced in rounds) rather than the oranges and filled the bowl up with mixed spring greens and sliced 2 avocados, then tossed.  It was an excellent salad served with stuffed pork tenderloins, rice and beans for our holiday dinner for 6.  The salad is beautiful served in a big glass salad bowl.  Update:  since I wrote this review I've substituted strawberries, nectarines, and both together for the oranges, and all are delicious!</t>
  </si>
  <si>
    <t>I've been experimenting with apple cake/bread recipes, and I really liked this one. I liked that it made its own crumbly crust, and had a really nice texture!</t>
  </si>
  <si>
    <t>This was really bad.  So bland we threw it all in the trash.  If you decide to try this, do yourself a favor and add spices, maybe some garlic, maybe some onion, something!</t>
  </si>
  <si>
    <t>Really nice potatoes. So simple and so good. Thanks for sharing this nice keeper. Made for Cookbook Tag.</t>
  </si>
  <si>
    <t>THIS is a veryy awsum recipe :))</t>
  </si>
  <si>
    <t>That was by far the best crab that I&amp;#039;ve ever made. Instead of going to Crustaceans for Valentines day, we decided to stay at home. I must say that I impressed myself.</t>
  </si>
  <si>
    <t>A good oatmeal pancake. I even forgot the eggbeaters and they turned out, but I only got 10 pancakes, maybe that's why. The only thing I would change is they are too salty for DH's and my taste. Thanks!</t>
  </si>
  <si>
    <t xml:space="preserve">This is a very good recipe. My family really enjoyed it very much. The breast was so very tender.I doubled dipped one of the breast once with the dry mix and then the egg then the dry mix. That one turned out just as good and mosit. _x000D_
</t>
  </si>
  <si>
    <t xml:space="preserve">Love these wonderful cookies!  Will make them for Christmas every year.  (sometimes Christmas comes more than once a year)_x000D_
</t>
  </si>
  <si>
    <t>Good and easy "real" hot cocoa.  Great in a pinch, especially when you only need one serving.  I made it for my two youngest when they came in from playing in the snow today.  We were out of mix and I figured I'd try this.  Thanks for posting.</t>
  </si>
  <si>
    <t>This turned out to be a really yummy marinade, though I'd dial back the salt a bit.  I didn't marinade for the 2 hours, but about 40 minutes on the counter while I prepared other parts of dinner.  We just broiled ours in the oven since it was on anyway.  We served with hummus, pita chips, and fresh cut-up veggies.  Yummy!</t>
  </si>
  <si>
    <t>Very easy and great with Recipe #25690, and ham.  I did add a little lemon juice just before serving.  I have made this with fresh or frozen and both ways work out great.</t>
  </si>
  <si>
    <t>Excellent!!! Served with a side of broccoli in cheese sauce. Only prepared two hens, served the rest of the stuffing the next day with Balsamic Glazed Pork Steaks. Excellent!!!</t>
  </si>
  <si>
    <t>Cheap and easy to make. It makes a little more than 10 Tbsp though because the first 3 ingredients total 9 Tbsp already ;-)</t>
  </si>
  <si>
    <t>This was really good, I think next time I may add some cheddar cheese to it also.  DH liked it a lot, it will definitely be made in this household again.</t>
  </si>
  <si>
    <t>Amazing! I was nervous at first to pour the boiling water over top, but this is how it makes the saucy syrup.I have already made this several times,we love it.</t>
  </si>
  <si>
    <t>Yum! I made this for my Dad, who is a cornbread fanatic, but I couldn't help myself from nabbing a piece before I delivered the pan to him.  Can't say that I'm sorry, b/c it turned out really yummy.  I'll definitely be making this again--and not just for my Dad, either!</t>
  </si>
  <si>
    <t>to much water, bout it was ok.</t>
  </si>
  <si>
    <t xml:space="preserve">  I cooked this on a fry pan, just a light spray of oil, cut back to 1 serving  of shoulder chops, browned both sides of the chops, added onions, rosemary, salt &amp; peper, covered pan for 5 minutes, flipped the chops, poured in tomato juice, added some fresh chopped jalapeno instead of the green pepper,  heat on medium- cooked for a further 10 minutes added frozen potato dumplings, kept covered, added more tomato juice and within the 30 minutes all was ready.  One thing I really like is that you get a rich onion tomato sauce with no added starches. Shoulder chops are not my favorite cut but the price is righat and so is this recipe. Thanks  mamamills- it's a winner</t>
  </si>
  <si>
    <t>Works great! Thank you!</t>
  </si>
  <si>
    <t>Tasty and easy. I cut the recipe in half, and used Rotel Original Diced Tomatoes. Perfect.</t>
  </si>
  <si>
    <t>Sits on my stove alongside the salt and pepper!  So easy to season everything at once!</t>
  </si>
  <si>
    <t>Great recipe .... awesome combination of just 5 ingredients!!</t>
  </si>
  <si>
    <t>I made this for my family a few nights ago and they loved it! I didn't change a thing.</t>
  </si>
  <si>
    <t>As written I give it a 4. Double the rhubarb and leave everything else the same and I'd give it a 5. I don't find it too sweet either way but I like the filling to topping proportion better when it's doubled.</t>
  </si>
  <si>
    <t>Hey! These babies are pretty darned good! I followed directions exactly, pulled them out of the oven a little too early (my fault, I was afraid of overbaking them), they were just a tad soft, but the flavor was delishhhhh...will definitely be using this recipe often. My 12-year old thought I should have doubled the recipe just for her! :) Thanks for posting.</t>
  </si>
  <si>
    <t>This is one of my families favorite recipes. My mom has been making this out of the southern living cookbook since I was a kid.  I just wanted to chime in because this recipe is missing the 1/2 c. toasted sliced almonds in the chicken mixture that really makes this ah-mazing.  If you want it spicier you can also dice a fresh jalapeno and saute with the onion in the first step.  Very, very, tasty.</t>
  </si>
  <si>
    <t>followed to the t, and was great, thank you</t>
  </si>
  <si>
    <t>this is delicious! thank you so much :)</t>
  </si>
  <si>
    <t>fantastic flavor.....cooked about 6 hrs in cast iron dutch oven at 225-250.....smelled wonderful.....served over polenta</t>
  </si>
  <si>
    <t>I made this for Thanksgiving and it was delicious!_x000D_
I don't usually make cheese balls but I will be from now on!</t>
  </si>
  <si>
    <t>This recipe is great *IF* you follow directions, lol! The first batch that I made turned out horrible because I did not heat over medium high heat and stir for 30 minutes. I reread the directions and the second time it worked perfectly. I used recipe#22881 for the consdensed milk and it worked wonderful. Thanks for posting this recipe, the kids loved this special treat!</t>
  </si>
  <si>
    <t>Although the recipe turned out fine, pinto beans were prefered as a side. This may make a good filling for burritos however. I may try them that way next time. Thanks KelBel</t>
  </si>
  <si>
    <t>I made this ages ago but forgot to review it.  It was great, and the Salsa was exceptional.  I used it on many things throughout the week!</t>
  </si>
  <si>
    <t>Outstanding!  I omitted the salt and pepper and used a Cajun seasoning instead.  I wanted to spice them up some.  To save time and effort I put the bread crumbs and cheese in a gallon sized ziplock and shook them up.  Great recipe will make again.</t>
  </si>
  <si>
    <t>I made these for PAC spring 2007 and they were great!! I think next time I will cook them a little slower hoping they will be more tender. The flavor was just great though. Thanks again Reed for letting me make this dish for PAC._x000D_
Barbara</t>
  </si>
  <si>
    <t>The parsley lovers among us appreciated this a bit more than the basil lovers.  I missed my pine nuts.</t>
  </si>
  <si>
    <t>Lovely flavor loaded burger.  The combination of mint, parsley &amp; oregano really pep up this lamb burger.  I served it in a pita with tomatoes, cuke, onion and olives Mmmmmm</t>
  </si>
  <si>
    <t>This was very good. I followed the recipe except for adding about 4 drops of Tabasco, for personable preference. Thanks for posting. This was easy to make and made with ingredients I keep on hand._x000D_
I'm updating this recipe just to say that when I go to a resturant now I notice it's not near as good as this recipe. This has become our favorite, and I'm thinking of giving the recipe to our favorite resturant's owner. LOL~</t>
  </si>
  <si>
    <t>Wow Rita, this is so good, I really enjoyed it. A nice, tall, smooth drink with a zing.  I used fresh meyer lemon juice and apple cider. I loved the addition of the ginger what a treat. I will be making this again often, thanks so much for sharing.</t>
  </si>
  <si>
    <t>great recipe. I like to add 1 cup of cheese and about a 1/4 of a onion, finely chopped and microwaved for 1 minute in about 15gms of butter to soften. Delish!</t>
  </si>
  <si>
    <t>I used 1/2 c. Spanish Pardina lentils with 2 c. filtered water and have been rinsing everyday for 5 days now. I used a green tinted quart canning jar and cheesecloth cover, and am on day 5 of rinsing with no sprouts...i don't know what i'm doing wrong or if that type of lentil is just not good for sprouting?</t>
  </si>
  <si>
    <t>I cut the ingredients in half and made this yesterday.  It was so delicious and easy to make.  I've tried to make homemade spaghetti sauce in the past but I was always disappointed with the results.  Not so, this time.  My SO said the sauce reminded him of his favorite Italian place in Chicago.  I plan on making this sauce and freezing it, so I'll always have some on hand.</t>
  </si>
  <si>
    <t>I've been making this recipe for years but I don't use a crockpot, I put in a 300 degree oven for 3 hours and comes out perfect...I always serve on extra wide egg noodles with crusty french bread, a vegetable side like roasted carrots, and everyone loves it.</t>
  </si>
  <si>
    <t>Hey Seasoned Cook, I am drinking my 2nd cup of this delicious hot tea, as I write my review here. Mmm, boy is this good! I did however, prepare mine using 12 ounces of water, which I cooked in a small saucepan ontop the stove, and bringing it just to a boil. After pouring the water into a very tall coffee mug, along with the tea bags, I also added one cinnamon stick, so I didn't have to add any ground cinnamon. I then covered my coffee mug w/a small plate, and steeped the tea for 5 minutes. After I stirred in the sugar, I cut an orange into quarters, then cut each quarter into 4 more quarters, and used my citrus press to juice each quarter into my coffee mug. I decided against adding the 2 orange slices. Since adding all that juice to my tea, I found it cooled down the tea a bit, so I removed my cinnamon stick, and reheated the tea in the microwave. I then put the cinnamon stick back in my mug, while drinking the tea. One thing I did do while making another cup of this tea, I found I could reuse my cinnamon stick again, when making another cup of tea. But one thing I did do differently when making my 2nd cup, I did add tad bit more sugar, 1 and a 1/2 teaspoons to be exact (using a measuring spoon, not a regular teaspoon). Thank you Seasoned Cook, for sharing this recipe, and for posting a photo of it as well. I look forward to making this wonderful tasting tea again in the near future!</t>
  </si>
  <si>
    <t>An excellent, excellent preparation for our lamb leg.  It was bone-in, about 1 3/4 kg and I used 7 1/2 hrs at low.  It was melt-in-your-mouth tender.  The butter beans were a great complement to the dish.  Thanks for posting, mariahswind!</t>
  </si>
  <si>
    <t>this is a great recipe!! I too left out the coconut &amp;amp; nuts but stuck to the rest of the recipe. My only quibble would be about the baking time--I used my toaster oven &amp;amp; baked for 50 minutes &amp;amp; it still came out a bit charred on the edges. No matter; it was still fine &amp;amp; dandy. I used this wonderful website to work with frozen blueberries, something that has been problematic for me over the years: http://www.kingarthurflour.com/blog/2013/09/08/too-blue-the-secret-to-baking-with-frozen-blueberries/. I hope it helps someone else as it helped me, and thanks for a great recipe. My hubby&amp;#039;s co-workers enjoyed this very much!</t>
  </si>
  <si>
    <t>I just love this quick, easy recipe! I used reduced fat soups, cheese (colby jack) and less margarine to bring down the calories and it was still wonderful! I only got 8 servings (not the suggested 10) out of mine.</t>
  </si>
  <si>
    <t>I took your idea of upside down pizza - and turned it into a chicken pot pie!  I took the meat from a store roasted chicken, added a canned GF equivalent to cream of chicken soup, some milk, frozen veggies and cheddar cheese.  Poured the topping over top - and voila - chicken pot pie!  I did not rate this recipe - my thank you for the idea!</t>
  </si>
  <si>
    <t>The flavor is amazing. I halved the recipe and this made for a wonderful, big lunch for one. I loved the combination of the crispy potatoes and the not-so-crispy eggplant. Good contrast. I also loved the bountiful flavors from the spices. Thank you. Made for ZWT8 India</t>
  </si>
  <si>
    <t>Barb  all  i  can say  is outstanding---A great  recipe and  going on my  list of favorites.</t>
  </si>
  <si>
    <t>I have just made this for mine and the kids lunch.....it was so tasty. Really light but filling. I couldn't ask for anything more. Thanks for the recipe.</t>
  </si>
  <si>
    <t>Made for April 2009 Aussie/NZ recipe swap.  The kids and I liked it.  DH wasn't fond of it.  A great combination I thought.  The house smelled wonderful upon returning from a long day!  Thanks for sharing.</t>
  </si>
  <si>
    <t>Yum!  I was surprised that I had to use a whole juice of lemon for one cup of yoghurt, because I thought it may be a little watery.  Even though it was watery the whole flavour really worked for us.  However it is was tangy for my 6 year old, but I really like tangy foods.  Served it with Recipe #220465.  Thank you so much Brittney_xo  for posting your recipe.</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</si>
  <si>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</si>
  <si>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I couldn't believe I did this right and that it went into three different layers. Looked real cute and tasted good too. _x000D_
_x000D_
Thanks Pam-I-Am_x000D_
_x000D_
Bullwinkle</t>
  </si>
  <si>
    <t>Looking for a way to use some Salmon, I came across this recipe. Working with pantry items on hand I used sweet red pepper instead of green and a can of white shoepeg corn that I drained, in place of crean style corn. I substituted a cup of frozen mixed veggies for the asparagus and it was delicious ! Thanks for posting.</t>
  </si>
  <si>
    <t>I gave this 4 starts ONLY because to me it tastes NOTHING like Pizza Hut pizza. However, its really good. I've made this 2-3 times now, and I've left out the MSG each time. I also increased the garlic and onion powder to double. Keep in mind this makes one GIANT pizza. I like to split it in half and get two smaller pizza's or calzones. I also don't prebake. I like everything done at once. I cook @ 450 for 10 minutes. Sometimes you might need a little longer, but usually not by much. All depends on how much the dough is rolled out. Calzones need 10 minutes or less generally at that same temp.</t>
  </si>
  <si>
    <t>Another winner for our Derf!  I prepared as directed, only the steps omitted the parsley, so I added them with the sauce. The sauce is perfect for this fish (I used cod). A delightful and simple supper!  Thank you Dorothy, for another winning supper!</t>
  </si>
  <si>
    <t>Very good!  I used Italian seasoning for the herbs and cooked them about 50 minutes; 450F for 40 minutes, and then 475-500F for the last 10 or so to speed it up since I had my main dish earlier faster than I expected.  I think that next time I may add a bit of crushed red pepper for a kick!</t>
  </si>
  <si>
    <t>This is an outstanding recipe!!  I wish I had discovered this gem a long time ago before my many miserable (and expensive) attempts with a slow cooker!!!  These ribs have fast become a family favorite.  Thanks, Beth! You&amp;#039;re awesome!</t>
  </si>
  <si>
    <t>Pretty good stuff. I just made this for myself to try. I'll stick to the sugar free chocolate milk mix for my kids, and I doubt I'll make this again. But it was worth trying!</t>
  </si>
  <si>
    <t>This was really good and easy. Leftovers the next day were even better. I used Open Pit Original BBQ sauce.</t>
  </si>
  <si>
    <t>I cannot believe that this recipe has been around for so long and nobody has tried it!  This is PURE comfort food LOL  I don\'t usually do bacon because it doesnt like me, but I decided to give it a go in this recipe.  WOW! The flavors are just fabulous!   I love the addition of the olives.  Im generally not a huge olive fan, but they definitely go with this recipe. Im a huge freak for waffle fries, and hadnt had them in so long because Ive been trying to eat healthier LOL boy..just blew the diet with this one, eh? lol :) This was totally worth it.  I had this as a meal, obviously cutting it down for just 2 servings hehe.  Thanks so much for this YUMMY recipe!</t>
  </si>
  <si>
    <t>This was my first time making homemade bread. I think it turned out excellent. Somehow I ended up burning the bottom a bit even though I followed the directions to a T. Next time I make it I'll cook it directly on my stone and see how that comes does. The outside was little crunchy but that's where it was little burnt. All in all the bread turned out melt in your mouth excellent. The first bite to me tasted like a saltine cracker but maybe that's just my taste buds.</t>
  </si>
  <si>
    <t>This was a very nice way to cook my favourite cut of pork! This was easy and took no time to get prepped. I could not find pineapple preserves but used apricot as MsSally suggested. We had this with mashed potatoes and corn. Made for 2009 Faves tag. Thanks Nimz! :)</t>
  </si>
  <si>
    <t>I thought these might turn out to be hard, as the batter was thick, but they actually turned out tender and tasty! I was a bit confused as to why butter was listed twice as an ingredient, so I decided to just add the first (larger) amount listed. I think next time I will halve the amount of salt, as the baking powder is already salty. I managed to get 11 biscuits out of the batter. These were very good biscuits, and well worth making again! Thanks for posting this!</t>
  </si>
  <si>
    <t>This was a easy, quick meal. I added broccoli and didn't use any butter in the filling. I Added a little more mayo instead. I too used the sauce as topper before serving it.</t>
  </si>
  <si>
    <t>Very tasty. I didn't use worcestershire because my friend is allergic to wheat, I used a can of diced tomatoes instead of a fresh one (its December), and mixed up about 1 cup oil &amp; vinegar. Also I used dried black eyed peas instead of canned. Everyone enjoyed it! Thanks!</t>
  </si>
  <si>
    <t>These cookies are wonderful. They will make my Christmas baking list for sure. I brought them into work and had people hunting me down just to tell me how good they were. Also easy to make as long as you have the patience to wait for the dough to chill.</t>
  </si>
  <si>
    <t>Just made these muffins (they're cooling beside me on the bench here) and I must say they smell YUMMYY! I followed the recipe exactly - except I didn't add the topping because I didn't have any nutmeg and wasn't sure how it would taste with just plain sugar on top. _x000D_
_x000D_
Batter was quite thick so I was nervous before baking that it wouldn't work but trust me, they baked up beautifully in 25mins. Will be giving these away to family but I think I might make them again another time for me to try, they smell too good!</t>
  </si>
  <si>
    <t>This is an outstanding recipe!  I had two large pork loins and brined them for 36 hours, then left them to dry out overnight before cooking them the next day for a birthday dinner party.  I did not use honey mustard but rather dijon mustard mixed with raw honey and omitted the nuts - some guests are allergic.  The meat had an amazing flavour and I was complimented by all who attended.  Thanks for a keeper recipe!</t>
  </si>
  <si>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</si>
  <si>
    <t>I used pomegranate molasses instead of pomegranate juice and was awarded with exceptionally yummy, sticky carrots. The organic carrots we&amp;#039;ve been receiving in our CSA box served their purpose most admirably. Served with roast chicken and couscous for an easy meal yet elegant. Made for NA*ME tag/Autumn.</t>
  </si>
  <si>
    <t>An attractive and delicious vegetable dish! I am so glad I made it for a party of 26 guests. I use 1 1/2 cans of corn, plus 2 carrots diced, 1 medium head broccolli along with the sauted onion and green bell pepper. The change i made in the procedure was to make the cheese sauce on its own after sauteing the onion and bell pepper. Used only 1.5 cups cheese for my dish although I doubled the eggs, the milk (instead of half and half), and the butter. It cooked in the same amount of time. Used a 3.2L (3.4 qt) dish. I am sure I will make it again. Thanks for sharing!</t>
  </si>
  <si>
    <t>I don't usually like drinks with vodka in them, but this drink is the bomb it is sooo good it's so good you have to pace your self they go down so smoothly.</t>
  </si>
  <si>
    <t>Have made this at least three times and can't believe I forgot to review it. The recipe is easy to follow, the cooking aroma is wonderful and it tastes devine! As long as you use a curry powder you like, you can't go wrong with this one. In fact, I think I'll make it again this weekend as I am now craving it. Thanks for a great recipe!</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</si>
  <si>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</si>
  <si>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 xml:space="preserve">This was pretty good.  I had to bake longer like some other reviewers.  Also  the topping seemed weak on cinnamon so I doubled it and it was much better, also it seemed not quite sweet enough so I added another 1/4 cup of brown sugar and that seemed to do the trick.  </t>
  </si>
  <si>
    <t>Looking for dinner rolls that I could make the dough in the bread machine.... these were perfect.  I used all purpose flour which is what I had on hand.  Came out fine.  Thank you!</t>
  </si>
  <si>
    <t>Wow! This is potent and very good. DH doesn't usually like 'chocolate' types of drinks, but he enjoyed this one also. I didn't realize it when I picked this recipe to make, but I also had posted this recipe on Zaar. Mine was deleted as a duplicate of yours, lol. Thanks Heather for a keeper. Made for PAC Fall 2008.</t>
  </si>
  <si>
    <t>This was an outstanding meal. Did it as an anniversary present for my girlfriend.  Goes really well with Asparagus, Lipton 'Butter and Herb' packaged noodles. Just bake the shrimp and serve on top the noodles. Simply outstanding.</t>
  </si>
  <si>
    <t>We all really liked these!  First time I used Heinz 57 sauce.  I used the kosher Hebrew National cocktail franks and I doubeled the recipe by using 2 packages of hot dogs, 2 bottles of the sauce and 1 cup of honey.  It was easy and tasted like other recipes that require more work.  This will be my easy, no brainer recipe from now on.  Thanks Troop Angel!</t>
  </si>
  <si>
    <t>I have never tried stouffer's corn souffle believe it or not, but I have had many versions of corn pudding and corn souffles since I come from a very Southern family. That being said, we thought this recipe was, well....... not very good. Bland, with a slippery, oddly textured custard and very little corn, it just did not sit well in my stomach.  I served this at Christmas dinner and the dish went untouched after the initial "try me" bites everyone took. I ended up throwing out the whole dish. I followed the recipe to the letter with no substitutions and I was so unhappy with the results.  I realize I'm in the minority, but I wouldn't make this one again. Sorry!</t>
  </si>
  <si>
    <t>I am SO sorry!  I like creamed soup recipes very much but, this one didn't do it for me... My potatos cooked fine but, it just didn't have any flavor:(</t>
  </si>
  <si>
    <t>I loved sipping on this coconut Martini. It is just what I needed after a tough day at work. It is so smooth. I used non-fat coconut milk and it worked perfectly. Thanks MarraMamba!</t>
  </si>
  <si>
    <t>Amazing!  Like Momma used to make!  DH really likes it too, though he had only had fried okra before today.  Thanks Barb!</t>
  </si>
  <si>
    <t>I live in Idaho now and we don't have El Pollo Loco here, I really don't miss much about Ca expect the weater and Pollo Loco!! We made the beans last night for a party and they taste JUST like El Pollo Loco beans YAY...................... Thank you for the recipe : )</t>
  </si>
  <si>
    <t>Delicious Paula, simply delicious, a nice creamy, rich, sweet almond butter. I loved the subtle almond flavouring. A very nice treat, it tasted wonderful on my homemade hawaiian bread and also amazing on steamed carrotes. Thanks so much for sharing.</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</si>
  <si>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</si>
  <si>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 substituted a gluten free flour mix, (featherlight mix), and made it just as the recipe said and they were delicious!  Wonderful recipe!!!  Thanks.</t>
  </si>
  <si>
    <t>AWESOME!!!  Easy, quick  &amp; yummy - 'nuff said. Thanks for posting this one.</t>
  </si>
  <si>
    <t>Thanks this is the best, and i always make it for the kids ,they tell all their friend, and they always beg for more</t>
  </si>
  <si>
    <t>I like the flavor of this cake but the texture, while moist, was more like layer cake and a bit crumbly but not in a dry way if that makes sense. I prefer a denser pound cake and think this might work well as layers with frosting- maybe cream cheese. I used 1/2 tsp. each of almond and fiore di sicilia(an orange vanilla extract from King Arthur) in addition to the vanilla and omitted the rind. I prefer an almond paste poundcake but this was a tasty way to use the almond filling.</t>
  </si>
  <si>
    <t>These turned out very yummy!  We don't keep cows milk in the house so I used coconutmilk (the drinking kind, not the canned kind) and evaporated milk.  I did 1c. coconutmilk and 2/3 c. evaporated.  I replaced 1/4c. of the white flour with wheat germ and did not have any maple extract so I used 1.5 tsp. vanilla instead of just 1tsp.  Also, I used coconut oil in place of the vegetable oil.  I have just a plain jane waffle iron so I left them a moment longer after the ready light came on to make sure they'd be nice and crisp and I also kept them warming in a 200deg. F oven until serving time.  I served them with sliced bananas, chopped walnuts, real maple syrup and powdered sugar.  When I tasted the first one to come out, I thought they were too salty so I will reduce the salt to 1/4 tsp. next time but even so, once they had the toppings on they were just delicious.  I got 12 waffles out of this recipe.</t>
  </si>
  <si>
    <t>I LOVED this! The only thing I did differently was: I skipped adding the water to the fish and just sauteed the fish in butter until it was cooked through. Also, I didn't have chives so I used chopped scallions. I served this over couscous for a delicious and health conscious meal (well... except for the butter!).Thanks for posting Heather.</t>
  </si>
  <si>
    <t>This was DELICIOUS!  We really enjoyed this different style mac &amp; cheese.  I used medium shells, and my kids loved the ricotta cheese in this.  I served it just a little differently, because I had company.  After assembling the mac &amp; cheese, I poured it all in a 2 qt. casserole dish and spread a whole jar (16 oz.) of heated up Prego spaghetti sauce over the top.  Then I spooned out servings like a casserole.  Very easy and a definite Keeper in my house!  My teenager loved the fact that it was meatless and raved and raved about the flavor.  Thanks, firefly68!</t>
  </si>
  <si>
    <t>I was looking for a sauce like the one that is on the fish tacos at Baja Fresh. This is perfect!</t>
  </si>
  <si>
    <t>Very tasty.  I took my loaf out of the oven after 60 minutes.  I think I could have taken it out a few minutes sooner.</t>
  </si>
  <si>
    <t>This was really good and a major hit with my husband! it was a little peppery but I didnt have white pepper so i used reg. black pepper, and that could be the reason! i found the recipe a little harder to follow than usual but it turned out great!</t>
  </si>
  <si>
    <t>Yummy, It was my 10 year old sons day to cook, he made this. WE ALL LOVED IT</t>
  </si>
  <si>
    <t>I love this fudge! So easy as long as you follow directions exactly. Mine turned out perfect the first time. As soon as you see little bubbles (mine were in the middle of the pot) set your timer and it will be perfect. I have another fudge recipe i have used for years but i may be trading it in for this one  :)</t>
  </si>
  <si>
    <t>I love apple pie shots! This recipe was identical to the ones I have had at bars. Thanks for sharing!</t>
  </si>
  <si>
    <t>Quick, easy and tasty dish.  This was surprisingly easy to prepare.  I was also a bit skeptical about curry paste but it worked well with the dish.  I did add a little cheese on top of everything for the last few minutes of cooking.  This recipe was made for PAC fall 2006.</t>
  </si>
  <si>
    <t xml:space="preserve">A delicious change from my regular onion pot roast! I served this with steamed rice &amp; carrots. But I must confess that I cut back on the red chilies &amp; the red chili powder since hubby is a bit wimpy. Thanx Fay!   </t>
  </si>
  <si>
    <t>Yummy,Yummy, Yummy! &lt;br/&gt;I am making this as we speak and I can not stay out of it. I too have Changed a few things...I only had 6 chicken breasts, (frozen)   Threw them in the crockpot for about two hours. I used 1 can of broth, 2 cans of cream of chicken soup, 1 Tablespoon each of the spices, 16 oz. cream cheese, 3 packs of the ranch (had to use it before it went bad) and added pepper and onions.&lt;br/&gt;I love salt but this did not need it-it's PERFECTLY seasoned.&lt;br/&gt; I will serve over Egg noodles and make biscuits as well.&lt;br/&gt;This is going to be my new favorite crockpot dish! We'll see what Fiance says when he trys it-I have a feeling it's going to be a hit with him too:) Thanks for the recipe!</t>
  </si>
  <si>
    <t xml:space="preserve">This would be a perfect soup course for an elegant dinner party.  Very tasty but light so it wont fill you up.  The only change I made was tossing in about 1/2 cup cheese sauce that I had leftover which did not really alter the flavor.  Just gave the soup a slight hint of cheese.  </t>
  </si>
  <si>
    <t>This will be my go to recipe for pizza dough.  I also used the 9 X 13 baking dish and was pleased how the crust was crunchy on the outside and soft and fluffy on the inside.  Thanks for posting a AWESOME recipe.</t>
  </si>
  <si>
    <t>Herb butter is to die for! Thanks for sharing</t>
  </si>
  <si>
    <t>wow! this was a remarkable recipie, will continue to make over and over again. it is such a shock as a combo. loved it thank you for posting it!!!</t>
  </si>
  <si>
    <t>Made this with chicken breasts instead of chicken pieces and mixed in small gold potatoes with the red potatoes... mmmmm!!!  It was melt-in-your-mouth delicious.  Oh and I did get the kiss!</t>
  </si>
  <si>
    <t>Today was a cold and rainy day...a perfect day to do a roast.  Yooper's "To Die For Cockpot Roast" was excellent!!!  I used a full package of the brown gravy mix and ranch mix and only about half of the italian mix.  I did not use all of the mix...just enough to give the roast a good coating.  I will make this roast again and again and again.  Thank you Yooper for a great recipe!</t>
  </si>
  <si>
    <t>Thank you! I've tried a lot of pot roast recipes but this takes the cake. Easy, cheap ingredients, smells great and was really tasty. I didn't find packets that were 1 1/4 oz size. I used the regular packets from the grocery store and didn't halve anything. Not too salty. I made gravy with the juice and didn't add any extra salt to the gravy, it really didn't need it, but it was certainly not too salty. Someone else made a point about adding more water with an oval crock pot. GOOD POINT! I have an oval pot and hte last pot roast I made in it BURNED. Not enough liquid. This time I made some chicken stock from granuels and added a cup of that along with some more water. It cooked for 8 hours and I think if I had done longer, it would have been too much. I will keep this recipe and make it my tried and true. Thank you!!!!!</t>
  </si>
  <si>
    <t>This reminded me of ice cream melted, but not quite as rich. The flavor was great...like the other reviewers said, sweet but not too sweet. If you like vanilla flavoring, then you'll like this easy to make and drink beverage!</t>
  </si>
  <si>
    <t>I scaled this back for 1 serve and just so enjoyed this crust on my fillet of salmon.  I put the crust on the skin side which I had drizzled with virgin macadamia oil and baked for 12 minutes in a 175C fan forced oven for a 200 gram fillet and it was cooked just to my liking (slightly underdone but flaking).  Squeezed a little fresh lemon juice over and perfection.  Thank you **Jubes**, made for Make My Recipe - Edition 11.</t>
  </si>
  <si>
    <t>This is a delicious and very easy recipe! I used half of the honey and mixed in one large grated carrot. Otherwise, I followed the recipe as stated. I served this with Thai Pork Chops for my husband and 2 year old and it was a hit! Thanks so much!!</t>
  </si>
  <si>
    <t>Wow!  What a lovely meal we had last night.  This is really a dish you could serve company.  I added more pecans than cornflakes and cut back the sugar to 1 tsp.  It was a lovely meal, and one I will be using again and again.  So easy to prepare.  Thanks RecipeNut for sharing this one!</t>
  </si>
  <si>
    <t>These were quite tasty little things.  They were quick to make, and besides for avoiding grating my fingers, pretty easy too.  I only have a hand grater and it makes a fine shred.  I used a half teaspoon of dried basil.  They turned out well, and although I had fry in four batches to get all the batter done, I never needed to add more oil to the pan which is a plus with me.  It made a great side dish, thanks!  Made for PAC Fall 2012.</t>
  </si>
  <si>
    <t>Delicious couscous, and bright and colorful to boot!  I found it a little on the lemony side, DH liked it as is.  We served Recipe #582993 over it, which worked out great.  Thanks!  Made for ZWT 9.</t>
  </si>
  <si>
    <t>It's a mixture of Monterey Jack and Cheddar cheese, but close enough :D</t>
  </si>
  <si>
    <t>This was really delicious. I halved the recipe and cooked it in an 8 X 8" pan.  No celery on hand so I omitted it but threw in some celery seeds for that little bit of celery taste.</t>
  </si>
  <si>
    <t>I made these for our Thanksgiving dinner and everybody raved.  These will be made again and again.  Thanks for sharing!</t>
  </si>
  <si>
    <t>Thanks for sharing, very easy way to make corn!</t>
  </si>
  <si>
    <t>I really ejoyed this asian inspired sidedish. I had a little trouble with the sesame oil burning before the peas were done so the next time I used a about a tablespoon of canola oil first then added about 1 tablespoon of sesame oil when it was almost done._x000D_
I also tried this with broccoli instead of snow peas and I loved that too. Thanks for posting!</t>
  </si>
  <si>
    <t>These are so easy and so tasty. Both my fussy DH and picky DS LOVED these potatoes. And, we've since done them wrapped in foil on the BBQ with great success as well. Thanks for another great recipe.</t>
  </si>
  <si>
    <t>Wow...these are the ultimate pretzels!  I used about half of the cayenne as we don't really like things hot.  I made a batch up one day and it was gone 2 days later.  Great snack and appetizer.  Thanks, GrannyHen, for sharing a winner.</t>
  </si>
  <si>
    <t>Made a few adjustments but overall it had a very good taste to it and my husband made it!! Thanks for providing an easy and tasty recipe even the man could follow.</t>
  </si>
  <si>
    <t>This recipe was great! I made it last night. I also added some red onions and bell peppers to the chicken when it was halfway done, and they came out amazing with the lemon pepper flavor.</t>
  </si>
  <si>
    <t>Yum!  My now old recipe calls for 3 risings.  There were great!  They were the perfect Easter dinner roll today.  It made me happy to not have to be in the kitchen for so long!  Thank you!</t>
  </si>
  <si>
    <t>Agreed, 10 stars!  And easy to make too!_x000D_
_x000D_
That said, if you have a limited palate, you won't like this dish.  But if you have electic tastes, you must try this out._x000D_
_x000D_
I made mine in a cast iron frying pot, added 1 teaspoon paprika, and substituted parsley for the coriander/cilantro (my wife doesn't like cilantro, but I suspect the dish would be even better with it.) I served it over Alton Brown's baked brown rice (I'll NEVER boil brown rice again!)  It was great.</t>
  </si>
  <si>
    <t>This is really, really good!  Doubled the recipe and added a tsp of powdered sugar as suggested.  Would definitely recommend a good quality vanilla.</t>
  </si>
  <si>
    <t>Super simple to make, but as other have said it had a very strong egg taste... but that makes sense since this is a custard. I scaled it down to two servings and added a lot more sugar.</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</si>
  <si>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</si>
  <si>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I totally agree with Chicago Clare, the spices don't make much sense.  I think next time I would half the seasonings and see how it turned out.  It was a little too spicy for my tastes.</t>
  </si>
  <si>
    <t>Thank you for sharing a great recipe.  I made these while we were on the road in our motorhome.  They were easy to make, cleanup was a snap..and they tasted wonderful.  DH definately wants them again, as do I.</t>
  </si>
  <si>
    <t>Yum!  I've made this many times and I much prefer the crockpot method over stove top, so thanks so much to you, Shiraz!  I make with a variety of apples (and I've also thrown in a pear if I had it) so vary the sugar accordingly.  I also add vanilla as other posters have suggested and I use only 1 tablespoon of butter.  This tastes so good stirred into a hot bowl of porridge/oatmeal on a cold morning.</t>
  </si>
  <si>
    <t>a delicious and elegant dish. the sweetness of the bell peppers (i used orange peppers) is complemented perfectly by the sweetness of the crab. i used lump crabmeat and added about 1T of light mayo and an egg white to the mixture, which  lent it some moistness. i also used some fresh cracked pepper and parsley - topped with  grated cheddar, it made an excellent meal.</t>
  </si>
  <si>
    <t>I made two smaller cakes using loaf pans since I don't have a Bundt cake pan.  The flavor was great.  Nice &amp; light.  I omitted the glaze since we don't like our desserts too sweet.  My blueberries sank to the bottom, but that may have been because of the pan I was using.  Will make again.  Thanks for sharing!</t>
  </si>
  <si>
    <t>These were delicious, Kittencal! I used a very small amount of oil to fry the patties; just enough so that they browned evenly. In my opinion, 1/2" of oil is excessive and would ruin the flavor. To make it easier to drop the batter, oil your measuring utensil then measure out the correct amount of batter. This way, the batter will slide right off and into the pan. All the optional ingredients were added. Lastly, I used Oregon's own sweet Hermiston onions. (I save my specialty onions for extra special recipes as this one is!) Thank you for sharing a truly delicious recipe!  cg ;)</t>
  </si>
  <si>
    <t>Worked really well! Very tasty coating though I'd reduce the cayenne for kids. Thanks for sharing your recipe!</t>
  </si>
  <si>
    <t>I have made these scones 2 times within the last 3 days. The first time I followed the recipe exactly, I just cut the scones into 12 servings rather than 6. They would have been HUGE if I had left them as is. For the second batch I used heavy cream instead of half and half, added about 1 cup of chocolate chips, and omitted the icing. Both ways are amazing! I omitted the icing the second time because I was making them for my 18 month old and I didn't think he would care!</t>
  </si>
  <si>
    <t>I thought these tasted pretty good. I did the garlic and herb variation. I could have added more garlic to suit my tastes but others in the house don't like it nearly as much as I do. I like the idea that you could make these to bake later - I didn't do that but its great to have an option. Don't forget to add a bit of salt and pepper</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</si>
  <si>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</si>
  <si>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 xml:space="preserve">I made this and loved it.  I wrapped the leftovers and had them for lunch the next day, and they were still as good as the night before.  My sister complimented them by saying they reminded her of sandwiches prepared by a well known local restaurant.  Definitely a keeper!_x000D_
</t>
  </si>
  <si>
    <t>Made these as directed, since this kind of cake was new to me! ABSOLUTELY GREAT TASTE, especially when I served it with a peach sauce that I'd made previously for ice cream! Thanks for the keeper! [Tagged, made &amp; reviewed in Every Day Is a Holiday cooking game]</t>
  </si>
  <si>
    <t>Wow Pat, what a ripper of a recipe. I made this for lunch today for a dear friend whose tummy can't cope with regular pastry anymore. I added some wild blackberries we had in the freezer and we ate it with custard. I had a 800g can of apples and managed to use all the filo.</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</si>
  <si>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</si>
  <si>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This was surprisingly tasty! I used a 4 oz can of mushrooms, a grated (not sliced) carrot, and instead of green beans, used part of a can of corn that needed using and a little frozen spinach. Couldn&amp;#039;t get the Oxo gravy granules in this country so used part of a sachet of brown gravy mix (about 15g from a 24g pkg). Also added about 4 tsp of taco seasoning. Used sharp cheddar for the cheese. Used a 7x10 pan but probably should have used a 9x13 (but it was too late to switch as I&amp;#039;d already started to put the topping on before realizing I had a lot of topping for that size pan). In the end it worked out but next time I might reduce the flour in the topping just a little as it was pretty crumbly when dishing out to serve. Thanks for the recipe!</t>
  </si>
  <si>
    <t>Simple, minimal ingredients and taste SO GOOD! I&amp;#039;ve always been frying the livers in oil and turning them into a complete disaster. Thank you for the recipe :-)</t>
  </si>
  <si>
    <t>I&amp;#039;ve used this recipe several times and my jelly has turned out perfect each time. I&amp;#039;ve canned for 30 yrs and this recipe is a great one. I&amp;#039;ve read some of the reviews on here and there are many reasons jelly won&amp;#039;t set. Never double a jelly recipe, if your recipe calls for liquid pectin do not sub powder, they are made totally different and from different things, make sure once you add your pectin you bring it back up to a rolling boil for a full minute, this is a must. Hope that helps for those of you that had problems with this recipe. Happy canning!!</t>
  </si>
  <si>
    <t>i like it!  its easy to make for one, and it`s got a little more soft bite to it than your usual crepe. thanks :)</t>
  </si>
  <si>
    <t>This is the greatest cookie I have ever tasted</t>
  </si>
  <si>
    <t>My husband went absolutely crazy for this!  I usually don't puree soups but after reading all the reviews I did puree this one and am very happy I went through with the extra effort.  Bacon and cheddar cheese are delicious toppings for this soup!  Thank you!</t>
  </si>
  <si>
    <t>This recipe was delicious, super easy to make.  I used marsala instead of sherry wine and it turned out really, really tasty.  It does make a lot, so next time I am going to divide the recipe in half.</t>
  </si>
  <si>
    <t>Nice and moist!  I love that they are not too sweet, the sour cream is awesome in these.  I made one batch with frozen diced up cranberries and one with banana and chocolate chips. I also used 1/2 cup whole wheat flour and only 1 cup white.  Thanks for the great recipe!</t>
  </si>
  <si>
    <t>Wow! This was so good. Made as written and loved it. Never thought about using sherbet in a float. This is my new fav. Thanks for sharing. Made for ZWT 8.</t>
  </si>
  <si>
    <t>This is yum.  I turned it into a main meal by adding prawns scallops and chicken.i also added mustard seeds.</t>
  </si>
  <si>
    <t>I usually grill my crab legs. But Michigan weather did not cooperate. So I googled crab baking recipes. I made this with trepidation. Seriously it was the most delicious crab dinner ever. I will never make it any other way. The butter in the pan was so delicious and was carmelized. My husband was looking for melted butter and I directed him to the pan instead. It was fantastic. Once you prepare crab legs this way you will never prepare it any other way. BTW we had 3 lbs of colossal crab legs and 25 minutes was perfect. Thank you for a fantastic recipe. ?</t>
  </si>
  <si>
    <t>This is NOT the right recipe.  I agree with the poster that the Mayo taste was overwhelming.  The other poster who used Sour Cream instead probably got it right.  I've never had ranch dip may with Mayo and should have known better.  Not good.</t>
  </si>
  <si>
    <t>I used heavy cream instead of evap. milk I also reduced sugar by 1/4 cup and added a little more chocolate I used 7 bakers squares really good on ice cream and swirled in vanilla pudding to make fuge swirl pudding</t>
  </si>
  <si>
    <t>This is fantastic! If you like chewy brownies this is a must try! I used Ghirardell bittersweet 60% cocoa chocolate chips. I am definetly going to try this in a crust but as is- It is Grrrreat!!!_x000D_
Thank you cookiedog!!!!!!</t>
  </si>
  <si>
    <t>I don't know what happened here but I thought this was disgusting, could not finish it and had a sandwich instead. Luckily my boyfriend isn't picky and will eat almost anything so he said he didn't mind it, and ate it.</t>
  </si>
  <si>
    <t>Yum!  This tastes just like the boiled custard that my Mom used to make at Christmas without all the fuss.  I dashed in some brandy extract &amp; served freshly grated nutmeg on the side.  Thanks for posting this!</t>
  </si>
  <si>
    <t>Easy and tasty.</t>
  </si>
  <si>
    <t>I wanted to use the entire 16 ounce box of macaroni, so I doubled all the remaining ingredients to match. However, the flour, butter and milk/cream mixture was way too much for the 4 cups of cheddar cheese. The cheese barely turned the flour/milk mixture a pale orange color and it only tasted faintly like cheese as it cooked. So, I kept adding more cheese and more cheese and more cheese...... I mixed the macaroni into the cheese mixture and baked it per the instructions.  Even though it tasted bland, I ate some for dinner since I hadn't defrosted anything else and really didn't feel like cooking somethig else after this ordeal. But, it was barely edible - I could barely taste the cheese. So, the remainder of the 16 ounces of macaroni and all that cheese went down the disposal. Next time, I'll buy a box of Kraft mac &amp; cheese. It may not be good, but at least you can taste the cheese.</t>
  </si>
  <si>
    <t>Outstanding, the taste and texture was nothing short of prefection._x000D_
A keeper recipe for sure.</t>
  </si>
  <si>
    <t>This was so good and so easy.  I didn't put all the garlic in because mine smelled really strong and also added some Italian seasoning.  This turned out just great.  Thanks for another one Kitz</t>
  </si>
  <si>
    <t>I have been making these for a few years now.  Everyone loves them!  I was going to put in Zaar to get the nutritional facts...and here you are. Thank you so much for posting.</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</si>
  <si>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</si>
  <si>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These are awesome. I tried to tweek them to make a combo of Cowboy/Monster/fall cookies. I took out 1/4 cup brown sugar, added 1/2 cup of flour extra, 1 cup of pumpkin, 1 cup of homemade apple sauce, 1 1/2 cup toasted pecans, 1 cup of salted caramel chips, 1/2 cup dk choc chips and 1/2 white choc chips , 1 cup toasted coconut and finally 1 cup of currants. They are to die for! Used an ice cream scoop to make. 350 21 min.</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</si>
  <si>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</si>
  <si>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I used only 1/2 cup of sugar.  These cookies turned out so yummy.  We all enjoyed them. They are kind of healthy.  Thanks MizzNezz :)</t>
  </si>
  <si>
    <t>Suuuperb! Great texture. Very nice and chewy. If you're a fruit/nut lover you might wanna add a bit more of the cranberries. I put in a cup instead of 3/4 of pecans and eyeballed the cranberries. Be sure to pack down the sugar well if you're using brown sugar. The flavor of this bread is amazing! Wouldn't change a thing. Thanks for sharing.</t>
  </si>
  <si>
    <t>I used all thighs for this and let them marinate for about 5 hours.  The chicken was moist and tasty.  I used only 1 tbsp of peanut oil and 1 more tbsp of sesame oil.   Thanx for sharing.  It's a keeper!</t>
  </si>
  <si>
    <t>i enjoyed this recipe. I followed the advice of other reviews  about adding 1/2 sour cream and 1/2 mayo. It was wonderful. I would recommend this recipe to anyone looking for something different.</t>
  </si>
  <si>
    <t>Followed your keeper of a recipe right down the line &amp; the this salmon dish is EXTREMELY TASTY! Thanks for a great dinner! Another time I'd like to try Galley's idea &amp; make an orange marmalade glaze for the fish! [Made &amp; reviewed &amp; a kidnapped recipe in the Aus/NZ Special Recipe Swap #19]</t>
  </si>
  <si>
    <t>Oh, yum.  I would never have thought to add pickles to an egg sandwich, but it really added a wonderful zesty touch to this sandwich.  I used the optional mayo (low-fat), but next time I'd like to try the suggestion offered by others and try one of my favorite mustards.  But this is a great way of having my egg salad sandwich without having to bother with the steps of boiling and peeling all those eggs first.  Thanks for sharing your recipe, sloe cooker.  Made for Spring 2012 Pick-A-Chef.</t>
  </si>
  <si>
    <t>i actally needed alot more cream for this recipe, the original 3/4 c barely made sauce- i wound up using over 2 cups of light cream in addition and the sauce was still thick. i added a few drops of hot sauce for our tastes and it was thick and cheesy, very tasty.</t>
  </si>
  <si>
    <t>This recipe was really delightful, a treat for sure.  I halved the ingredients and used 2 whole red tomatoes and 1 pint yellow cherry tomatoes fresh from the farmer's market (I love cooking with fresh tomatoes!).  I also toasted 2 slices of sourdough bread which I then threw into the blender to process into fine crumbs and added a sprinkling of dried basil.  The crunchy breadcrumbs and tomatoes were terrific together.  (I also cut back on the oil to 2 teaspoons and used low fat cheese.)  I baked it for a full 25 minutes.  You might want to let it stand a little longer though, those cherry tomatoes were hot.  Ouch!  But they sure tasted good!  Thanks very much, Caroline.</t>
  </si>
  <si>
    <t>Nice way to fix eggplant! I used sriracha sauce instead of Tabasco, scaled the recipe down to one small eggplant. Thanks! Made for Vegetarian Swap Feb. 2013.</t>
  </si>
  <si>
    <t>I hate giving low ratings, but my family was not crazy about this cake. The frosting was a little too tangy and not sweet enough for us. I used the 1 Tbsp oil, but even after the frosting had a decent amount of time to soak into the cake it still seemed pretty dry. I did use soy "buttermilk" and yogurt, but those are substitutions I make frequently and they usually work out fine. It's certainly nice that this is so healthy, but unfortunately it's not one I'd make again.</t>
  </si>
  <si>
    <t>Delicious! Delicious! The meat was so moist and packed full of yummy goodness...I used all dried spices with the exception of the garlic...I omitted the olive oil but the skin still came out nice and crispy...what a keeper...thanks for posting. :) Happy I have leftovers for up coming goodness...I decided to keep the dripping for our DOGS...they were doing the happy dance at dinner time...Thanks for posting...:)</t>
  </si>
  <si>
    <t>I *so* cannot wait to give this a try. Hopefully, the icy roads will be gone tomorrow so I can get to the grocery and report back. Thanks, Mirj. All of a sudden, I'm seeing lots of roasted garlic requiring recipes on the horizon. - eileen</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</si>
  <si>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</si>
  <si>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My GOD, these were delicious! I've never roated vegetables before and they were the hit of my families (late) christmas dinner.  They loved them more than the very expensive beef tenderloin I slaved over.  I thought they were a bit overdone as I forgot they were in the oven but even a bit blackend they were fantastic!!!!!</t>
  </si>
  <si>
    <t>I took this delicious pie to a friend's for Thanksgiving.  My pie plate measured about 9.5 inches so I made 1/3 of the recipe plus a little bit more. The math become a little complicated, but it turned out well.  I did overcook it a bit so the texture was fudgy, but it really tasted good. My husband gave this a big thumbs up!</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</si>
  <si>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</si>
  <si>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I always avoided making a two layer cake, I've always made cookies, quick breads and pound cakes but never a layer cake, so this was my first time making it. I used regular milk instead of buttermilk because I knew buttermilk would make it thicker and I wanted lighter. I added lemon extract into the mixture. I then divided the batter and made two cakes, and I put a lemon pudding inside and made a lemon icing on top. This is so light and excellent that for now on I'm making cakes!!! This was easy. Thank you so much!!!</t>
  </si>
  <si>
    <t>Made this to go with burgers yesterday, very good, left out the green pepper but added 2 hard boiled eggs.  Thanks will make again.</t>
  </si>
  <si>
    <t>Yummy. My dh loved these. The sweetness is really subtle. Nice and simple, fresh dish.</t>
  </si>
  <si>
    <t>This is definitely a keeper.  Makes a lot (way more than 4 servings) and is super yummy.  We make it with hot italian sausage.  A great summer dish for all the peppers in your garden!</t>
  </si>
  <si>
    <t>Excellent hash brown casserole! The only thing that I changed was to use dried minced onion instead of fresh. Thanks so much for posting!!</t>
  </si>
  <si>
    <t>what a fabulous soup! I was a nervous, as i never had black bean soup before. I decided to try it since it got so many rave reviews. I am glad i did!! This soup has a great spice and was so easy to make. I bought the pre-diced onion/celery mix which made it easier too :) I don't have a food processor, but a blender worked great (i suppose they are the same thing anyway). Thanks for posting!</t>
  </si>
  <si>
    <t>Made this for dinner last night... very tasty and simple to do. I did add a little ground cumin and cayenne pepper to the beans along with the jalape&amp;ntilde;o and some minced onion. Once made, I topped them with some green salsa and a dollop of sour cream. Will definitely be making these again as it helps to jazz up a plain bean and cheese burrito. Made and reviewed for the August 2013 AUS/NZ Recipe Swap.</t>
  </si>
  <si>
    <t>Sorry, this recipe was NOT found on Mimi's website as they do not offer this recipe. Way too oily-not the same.</t>
  </si>
  <si>
    <t>yum!  But I cut back on the packages because of the salt...great recipe!</t>
  </si>
  <si>
    <t>Yum! I love this brownie! Works every single time. Love it</t>
  </si>
  <si>
    <t>I agree.&lt;br/&gt;Great recipe! :)</t>
  </si>
  <si>
    <t>This bread is so soft and delicious. It doesn&amp;#039;t have an overly yeasty taste like the basic recipe from my bread maker. I just loved the crust on it. It was a little crispy and not chewy and tough like other breads I&amp;#039;ve made. I made it on the 2lb setting and it came out beautifully.</t>
  </si>
  <si>
    <t>This was my first attempt at making my own granola and it turned out fabulously! I halved the recipe so that I wouldn't ruin too much if I did something wrong. I probably shouldn't have worried, though, because this was almost fool-proof. I did accidentally add the vanilla before microwaving but it doesn't seem to have an adverse effect on the taste. I did add a little extra vanilla after microwaving in case some had burned off during heating. This has a very lightly sweet cinnamon taste which I love. You could probably use more cinnamon if your tastes dictate. Also, I used dried cranberries instead of raisins and it is fabulous. Thanks so much! I know I will be making this again!</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</si>
  <si>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</si>
  <si>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Oh my goodness, I thought I'd died and went to chocolate heaven! Took these to a football party yesterday and every single cookie was gone! So chocolaty and very addictive. I used a 1.5T cookie scoop and baked for 14 minutes.</t>
  </si>
  <si>
    <t>Excellent Muffin! It's a keeper recipe.</t>
  </si>
  <si>
    <t>quick and easy.  I added oregano and a small can of tomato sauce to extend the spaghetti sauce._x000D_
Thank you very much</t>
  </si>
  <si>
    <t>This recipe is excellent! Quick and easy to make. The chicken is moist and delicious. Thanks Paula for a great recipe.</t>
  </si>
  <si>
    <t>I changed it up with a half blueberries and half raspberries.  I added an extra defrosted frozen banana, extra cinnamon, half brown and half white sugar, unsweetened coconut and pecans.  Love it :)  http://angelnina.wordpress.com/2010/02/25/banana-blueberry-raspberry-and-pecan-bread/#more-2339</t>
  </si>
  <si>
    <t>Being from Louisiana I like jambalaya also.I make it using pork chops and I sometimes add sliced cajun sausage.A very good cold weather dish and filling.Smells up the house in a good way.Thanks for your version,I will try it soon._x000D_
I tried this and really like it,I halved it tho.I put sausage and shrimp for me in one half and the other I left as is for bf.We both enjoyed it very much.</t>
  </si>
  <si>
    <t>This is yummy! I followed the recipe as stated, except that I did not discard the garlic after marinating. We loved the crunchy 'bites' of the grilled garlic. Good recipe.  Thanks.</t>
  </si>
  <si>
    <t>wow,the dough is very easy to work with.  I didn't add any adjustments on flour at all. I got 16-60g roll and 2- 50g rolls.  Baked mine 350 for 20min.  I filled my buns with pork, and some with coconut filling.  Although it didn't turned out as soft (when warm) after it cooled down</t>
  </si>
  <si>
    <t>We really enjoyed this.  You are right about the sauce, it is wonderful.  This will be the teriyaki sauce that I will always use.  Thanks for a great recipe!</t>
  </si>
  <si>
    <t>Very yummy!  I had ricotta that I HAD to use so I put a bit of milk into my cheese to make it wetter.</t>
  </si>
  <si>
    <t>Tasty! Looks good too even with all the ingredients mixed as I did. DD (toddler) and I enjoyed this almost raw salad. I like it a whole lot. Yes my DD likes healthy food because that is what I feed her. I left out the lettuce as I feel it was just for presentation. Next time I would like to use an organic beet and carrot as they have so much more flavour and are more healthy but even with non-organic produce this was very good. I peeled the beet with a knife on a aluminum foil covered cutting board with my hand in a plastic bag. Kept my hand in the plastic bag for grating it too and no mess was made. I used unrefined extra virgin olive oil, organic apple cider vinegar, 1 small-medium garlic clove, sea salt, freshly ground black pepper, plus the rest of the ingredients. I would like to make this again. Made for Veggie Swap 38 ~ September ~</t>
  </si>
  <si>
    <t>Why I started this project:  lots of wild grapes at our summer place and a project for my 3 year old granddaughter. We/I picked tons of grapes:  it was a good year!  Then I spent two evenings stemming grapes because my mom always did.  I used lots less water when cooking them -- I/2 cup per four cups of grapes.  Then I froze the whole thing while I waited for my mom's jelly bag to arrive.  I let it drip overnight and just squeezed it at the end.  The jelly bag is a prised family heirloom -- now I know why my mom stemmed the grapes -- it's easier on the bag!  I ended up with 9 cups of juice and started to follow this recipe at that point.  I am just finished my first batch, which looks and tastes wonderful!!  My mom warned me not to double/triple the recipe -- so two more batches to go.  A moment of madness because I had no time to do any of this!</t>
  </si>
  <si>
    <t>I enjoyed this in the early morning! I love dark chocolate so this hit the spot! Thanks Talia! Made for Vegetarian swap-Oct. 2009</t>
  </si>
  <si>
    <t xml:space="preserve">Wish I could give this recipe more than 5 stars!  Very elegant-looking crostini that DH and I really enjoyed.  Loved the tapenade spread on the crostini!  VERY flavourful!  The parmesan cheese curls, tomaot and onion offset the richness of the tapenade just right and these were savoured and basically made up dinner that night.  Great work. </t>
  </si>
  <si>
    <t>I only leave a comment because I made a mistake and therefore can't rate the recipe above. I added the whole 9 ounces of chocolate to the cake mix with the result that my batter was extremely thick and very sticky and it was impossible to fold in the whisked egg whites. After having tried to fold in two thirds of the egg whites without success, I put it into the mixer. That way the batter was finally of a consistency to fold in the remaining egg white. However, it also meant that the batter was less airy because I disturbed all the air of a good part of the egg whites by using the electric mixer. My final cake (which I still glazed as I always keep a good stock of chocolate) turned out quite good. I cut the cake in very small pieces and served those with espresso. It's astonishing how much flavour the skin of a single orange can add. The combo of orange and cinnamon reminded BF and me of Christmas and I would have appreciated my cake even more in the winter. I think Kate's recipe would be in particular nice served with coffee after a dinner party around Christmas. I liked my idea of cutting the cake into tiny pieces, in particular as my variant had a very strong chocolate flavour. Thank you for posting a different chocolate cake, Kate.</t>
  </si>
  <si>
    <t>Great flavours - my family gobbled this down without any complaints! I added some dry white wine, and I just cooked this gently on top of the stove for a good couple of hours - delish!  Thanks for a new keeper:-)</t>
  </si>
  <si>
    <t>Wonderful chicken dish and so quick and simple.  I made this as directed, although cooked the mushroom mixture a little longer than planned due to an interruption, but it still tasted wonderful.  I served it with Recipe #345703 and salad for a wonderful meal.  Thanks for sharing the recipe.  Made for Holiday Tag Game.</t>
  </si>
  <si>
    <t>Sign me up! This is fabulous. I used finely shredded Mexican and Colby cheese blend. Tossed all the extra bread crumb mix on top of the chicken- why waste it. I cut back on the garlic a bit though. Came out perfectly plump and moist.</t>
  </si>
  <si>
    <t>So good, and the liquid distributed far better than I thought it would. Smells heavenly, too! Just a tip: if you want to use this in iced coffee, you need to add it to hot coffee first, or it doesn&amp;#039;t fully blend with the coffee. Thanks for posting! Made for Culinary Quest I</t>
  </si>
  <si>
    <t>I made this today and found it good, not great, but good.  The carmalized onions were excellent.  I ate it alone.  I can imagine as a side to pork, chicken or duck as chef suggested would be better.</t>
  </si>
  <si>
    <t>This was amaaaazing. I didn't have white button mushrooms, and only 6oz of ports. To compensate, I reduced the recipe to about 1/4 (just estimated) and used what I had. I used veggie broth instead of wine (most wine isn't vegan). I used a sprig of rosemary  instead of a bay leaf. I ran 1/2 of it through the blender (mushrooms and all). Mmmm... so perfect on mashed potatoes, it was just what I was craving. Thank you!</t>
  </si>
  <si>
    <t>This is such a good cake! My daughter(15 yrs.old) made this while I was making dinner and she was able to follow the directions easily. We loved the flavor and texture was nice and smooth. I drizzled Mae east's chocolate frosting over the top. Thanks Molly!</t>
  </si>
  <si>
    <t>This dish was delicious and a step above most recipes that call for canned soup.  I have made it twice now, with excellent results both times. It is thrown together with great ease and, although it calls for slow-cooking, it is low-maintaince for the chef.  The slow-cooking actually adds to its deliciousness by allowing the flavors to simmer together.  I threw in potatoes, peas, onions, and carrots, which make for a lovely, compelte meal.  I actually cooked the veggies the entire time, instaed of the last 30 mins that the recipe calls for, and the veggies turned out great - I would imagine either way is fine.  A great Sunday or weekend meal that I will undoubtedly be making again and again!</t>
  </si>
  <si>
    <t>Nice and easy. I served this with pork chops. Thanks for posting :-)</t>
  </si>
  <si>
    <t>Lovely! I didn't have any green onions but I had some leeks so I added some to the cabbage. Thanks!</t>
  </si>
  <si>
    <t>The Hashbrown Recipe is a favorite dish, however I worked and retired from Cracker Barrel after many years of service.  The only major difference in your recipe and their's is the Sour Cream.  They don't have it in the recipe. _x000D_
_x000D_
Incidentally everything that Cracker Barrel makes is FRESH and NOT some leftover item.  They are very strict about their handling of food and most only has a holding time of 1 hour.</t>
  </si>
  <si>
    <t>This was very good and easier than it sounds.  My only note, perhaps my goats cheese was very salty, I did find this salty for my taste, and would definitely not add extra salt.  Cooks beautifully and presents very well, I really liked this and was glad to have found the recipe.   Made for Zingo, ZWT8, thank you :)</t>
  </si>
  <si>
    <t>So cute, and delicious!  Nice, fresh flavor, and once I got the hang of slicing open the snow peas, this moved quickly.  Thanks for sharing!</t>
  </si>
  <si>
    <t>Made this dip for superbowl 2005 and everyone LOVED IT!!!  I've never had such a tasty layered dip.  The taco seasoning was the right touch.  I can't wait to make it again.  THANKS!!</t>
  </si>
  <si>
    <t>Loved the presentation of serving in margarita glasses! They made a nice addition to a Valentine Dinner for two.  I made a full batch of the dressing and used it on other salads.</t>
  </si>
  <si>
    <t>Great and SIMPLE! As they say simplicity is best. Tender, juicy, and perfect medium-rare. I also cut slits in the meat and inserted the garlic in the holes to marinade. I didn't have to worry about the garlic burning and what did leak out during browning made a great gravy with no bitterness. I will use this recipe again and again. Thanks.</t>
  </si>
  <si>
    <t>This turned out really well, my boyfriend and I ate the entire baguette for dinner!  I will be making this again, but will cut down the oil by almost half - the bruschetta was dripping in olive oil using the 1/4 cup and had to let it rest on paper towels to get rid of some of the extra grease.</t>
  </si>
  <si>
    <t>I've made this a couple of times for company after first trying it out with my family.  Everyone loved it!  I've never had this at Macaroni Grill but two different couples, after having this at our house, went to Macaroni Grill and ordered this.  Both came back to tell me that mine was better.  There's no better review than that!!! :)</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</si>
  <si>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</si>
  <si>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Addictively yummy little buggers!! I needed to bake these at 375 to get them crispy enough, but that's probably my oven's fault.  One of the great things about this recipe is that it inspires all kinds of creativity--bacon/ham/sausage instead of pepperoni, adding green onions/olives/hot peppers/fresh herbs, topping with seeds, etc., etc.  I can't wait to make them again--at the last party a full platter was emptied in 10 minutes flat! Thanks Ashley!!</t>
  </si>
  <si>
    <t>I wanted a cookie NOW and tried this recipe. Wonderful texture and flavor. I used a yellow cake with 1 tsp almond flavoring and 3 kinds of choc chips. Looking forward to trying other cake mix flavors.</t>
  </si>
  <si>
    <t>This was yummy and the mustard a nice change up. I really liked that this didn't ask for the usual added application of butter or oil over the crumb crust. By not using that the crust didn't brown up much but I'll gladly swap that brown for the save in the fat department. My single issue with this recipe is the time and oven temp ask for. I'll be the first to say that my oven does run on the hot side but not a lot. I used one huge breast (it was easily big enough for DH and I to share, the thick part was an inch deep!) and I baked it @390 for exactly 20 mins. At that temp and time it was perfectly cooked, not a hint of pink but still quite moist and tender. Baked at 425 it would have been over cooked and dry, especially if you are using average size thinner breasts. My thinking is that it's easier to return something to the oven for a few more mins if needed than it is to enjoy something that has dried out. Thanks nemo for posting, this was well enjoyed :D</t>
  </si>
  <si>
    <t>I just loved this! I scaled the recipe back for 1 person. The mayo with the celery and the mint was super! Thonly thing I didn't have was the frissee! thanks for posting!</t>
  </si>
  <si>
    <t>Now I never have to wonder what to do with all those fresh tomatoes from the garden. I had some that were very ripe and I didn't want them to go bad. I made this exactly as stated except I added some tomato paste to thicken. Excellent recipe.</t>
  </si>
  <si>
    <t>I baked this cake as directed.  I did change the icing a tiny bit in that I added a capful of vanilla and I didn't have any powdered sugar so I added a little brown sugar and some cornstarch to thicken it.  The cake doesn't have much of a blackberry taste (I used homemade jam) nor much of a chocolate taste.  It tastes a little like gingerbread.  It's very tender and spicy.  If you love nutmeg, you'll love this cake. My husband and I agreed that the cake is good just not what you'd expect from the title.</t>
  </si>
  <si>
    <t>Oh Little Bee!  This is a wonderful recipe!  Dan told me to give you 15 stars for this one : )  Simple to make for a fantastic soup filled with lots of  flavor!  Thanks so much, Little Bee!</t>
  </si>
  <si>
    <t>I have tried several BBQ sauce recipes on here. This is "the one!" We will never have to make any other recipe! Easy and so delicious.</t>
  </si>
  <si>
    <t>It was very tasty.  I took it to a get together and all loved it.</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</si>
  <si>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</si>
  <si>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This really was quite tasty! I certainly enjoyed the salad, but loved the dressing more. I will be using it tonight to top off some pan-fried chicken and later as veggie dip. Tastes nice and fresh! Thanks Lavender Lynn for posting! Made for Photo Swap.</t>
  </si>
  <si>
    <t>This was really quick and easy and very yummy!  This will be made often in my house.</t>
  </si>
  <si>
    <t>Thought these were pretty good, but I guess my potatoes were a little large because I had to add more milk, and I wish I had added more butter and garlic to strengthen the flavor. Next time, I'll make those changes and maybe top it with bacon, cheese and chives! Yummy!</t>
  </si>
  <si>
    <t>This soup is a tasty way to use bok choy.  I took it to a party and everyone liked it.  It's easy to make because you can be prepping the next ingredient while the other ingredients are cooking.  I added a little chili garlic sauce to make it spicy.  This seems like a really versatile recipe and I plan to try some of the additions suggested by other reviewers.</t>
  </si>
  <si>
    <t>Love the garlic!  This is how I usually make scalloped potatoes but I had never thought of putting garlic in them.  YUMMY!  Made for Potluck Tag.</t>
  </si>
  <si>
    <t>This actually looks like Mascarpone, but DO NOT attempt to make Tiramisu frosting with this!  I tried it, and the results were a runny frosting which did not ship up well.</t>
  </si>
  <si>
    <t>and now it's mine too! love the ease and the taste!</t>
  </si>
  <si>
    <t>This recipe is a KEEPER!  Made just as written.  The grandkids really liked them.  Thanks for posting......Janet</t>
  </si>
  <si>
    <t>This was very excellent!</t>
  </si>
  <si>
    <t>I liked the flavor of this, but it seemed like a lot of work and a big mess.  I think I'd like it a lot more if someone else fixed it for me.  :-)</t>
  </si>
  <si>
    <t>This was very good, although I drastically altered the method of cooking. I used water instead of stock, and cooked this in a saucepan (for about 15 minutes), not in a pressure cooker. I cooked the rice covered, but left a substantial gap to let the steam escape. Because of this the end result wasn't 'soupy', but more 'pilaf-ey, which is exactly how I wanted it! :-) Next time I'll use more oregano, and perhaps even a dash of paprika!</t>
  </si>
  <si>
    <t>Made this yesterday and it was fantastic.  I cut my eggplant a little thick, but baked about 20 mins on each side and layered in 8 x 8 pan.  I also added a little extra tomato sauce and cheese.  I will definitely make this again.</t>
  </si>
  <si>
    <t>Very tasty; I didn't even add the rice wine vinegar and it was still great.:-) Very easy, quick, dinner.</t>
  </si>
  <si>
    <t>I really loved the way the dough is made.  So easy to do.  I will do it again when I'll need pie crust.  Thanks Kiwidutch.  Made for Holiday tag.</t>
  </si>
  <si>
    <t>Wow!  My hubby and I really enjoyed this!  It was easy to make, very good in taste, and the gravy was tops over the potatoes.  A definite make-again recipe.  I'll try it out on my hubby's kids...the TRUE test!  Thanx papergoddess!</t>
  </si>
  <si>
    <t>Fantastic summer drink and perfect for the weather we have had here this weekend! Thank you so much for sharing, made for ZWT6 Ya Ya's</t>
  </si>
  <si>
    <t>These cookies are excellent!!! They taste better than any store bought cookie I've ever had and are so moist and chewy. I will be making these cookies again!!!</t>
  </si>
  <si>
    <t>Our holiday ham glaze requires a half cup of orange marmalade and we were out of it.  I searched for a recipe and found this one, easy it said, easy it was!  It took so little time and effort for the beautiful result and I ended up making a second batch to eat with breakfast.  Amazing how something with so little ingredients and so little know how required turns into something so delicious.  I did follow step 12, half Splenda and half sugar and couldn&amp;#039;t have been happier.  Thank you so much!</t>
  </si>
  <si>
    <t>Such an easy recipe and tastes great.  And it doesn't taste like typical canned soup recipe. I love recipe like this.  LOL.  Great for busy moms.</t>
  </si>
  <si>
    <t>My DS is no fan of potatoes, so since he could eat solids, I have been making mash potatoes with carrots ( sometimes sweet potato and parsnip too) to get him to eat them. &lt;br/&gt;I loved the idea of the chicken stock to " creamy" them up and a bit, and it worked so beautifully....definitely one to hang onto, as the entire family demolished the lot!!&lt;br/&gt;Made and reviewed as a THANK YOU for tagging in PRMR during the recent TIC-TAC-TOE event.</t>
  </si>
  <si>
    <t>I have made these every Christmas morning for the last few years and they are amazing! I made them this morning using namaste foods gluten free perfect flour blend for a gf friend and they still came out amazing!</t>
  </si>
  <si>
    <t>I was looking for a simple recipe to use up a can of crushed tomatoes that I had and was thrilled to find this one. I was pleased with the way this came out although it wasn't what I expected. It was sweeter and tangier than I thought, but good nonetheless. Thanks for posting!</t>
  </si>
  <si>
    <t>Okay, don't laugh... I had over-defrosted my ground chicken and it got partially cooked. Enough that I wasn't going to be able to make patties out of it. Well this was what was on the menu for dinner, so I sort of made it anyway! LOL. I omitted the breadcrumbs and cooked the chicken in a skillet with all of the patty ingredients. I cooked the orzo seperately, but combined everything together (like a one-dish meal) to serve. I'll make this again the right way!!</t>
  </si>
  <si>
    <t>I used the cream of mushroom soup also, and made two batches, one with and one without butter. The one without actually tasted better... creamier and didn''t have the fat on top after baking. Great recipe, but I would eliminate the butter.</t>
  </si>
  <si>
    <t>Wow! This sounds really, really good! Can't wait to try it out! My husband &amp; I just LOVE yellow squash! Thank you so much for this new recipe (for me, that is)!</t>
  </si>
  <si>
    <t>We loved them!  I did grill them and they can't be beat.  We ate them like dogs in the wild, and the three of us devoured all 4 racks!</t>
  </si>
  <si>
    <t>Brine and smoked there&amp;#039;s no better way to eat turkey for the holidays</t>
  </si>
  <si>
    <t>Taste was good, but the consistency wasn't right. Too soft for scones.</t>
  </si>
  <si>
    <t>I loved how easy this was to make! It was very tasty, but I'll skip the orange peel next time. I made a few modifications and will make some more next time. I used 1/3 cup Xylitol with the fruit and added about 1/2 Tbsp. quick cooking tapioca to thicken it. Next time, I'll use 1 full cup water and 3 cups fruit. The thickener was not needed, but I'll probably use it next time too. I used a scant 1/2 cup Xylitol for the batter. That amount of sweetness was PLENTY. I have to assume that if I had used the full amount of sweetener that the recipe calls for, it would have been too sweet for my taste. (I prefer my desserts to be a bit less sweet than most recipes call for.) Note: Xylitol measures like sugar and adds the same amount of sweetness as sugar. I use it because hubby is diabetic. I'll definitely make this again with those modifications (more fruit and water, less sweetener, and a little thickener.)</t>
  </si>
  <si>
    <t>This cake was GREAT! it was HEAVY and MOIST...just how i like it...I frosted it with buttercream frosting (recipe #44126) Yum it was so good and sooo easy to make!_x000D_
Thank you a thousand times... I have been craving white cake with chocolate frosting and now i have a whole pan of it to eat!woohoo!</t>
  </si>
  <si>
    <t>Favorite crock pot recipe, favorite pot roast, so yummy!</t>
  </si>
  <si>
    <t>Yum. Added some capers and a little extra garlic. Great on broiled salmon!</t>
  </si>
  <si>
    <t>I have been using a slight variation of my grandma's crust for a long time now, but I'm always open to new crust recipes.  I will absolutely be trying this and will be back for the review.  The detail you provide in your instructions is AWESOME!</t>
  </si>
  <si>
    <t>Very easy to make!  Great flavorI Trying this gravy was a nice change from beef or chicken gravy.  I loved it!</t>
  </si>
  <si>
    <t>I really love using my crock pot and this was a great way to use it.  I didn't think the potatoes and carrot would cook in 8 hrs so I did this overnight and most of the next day.  Turned out great.  Potatoes were cooked and not mushy.  I can see me doing this one again.  Thanks Mirj</t>
  </si>
  <si>
    <t>Great salsa recipe and yeah to Whole Foods for using serrano peppers!!!  One serrano will do the job of 2 jalapenos and the heat is just right, not too hot, for a whole vat of salsa!!!  Great fresh flavors, thanks for posting!!</t>
  </si>
  <si>
    <t>Wow! I made this a couple of weeks ago for 12 of my neighbors and they are still raving about it!  So glad to find a keeper!!</t>
  </si>
  <si>
    <t>Yummy delicious, BUT my pork tenderloins were so not done after 25 minutes!  I may have misunderstood the recipe -- I had nearly 3 lbs. (i.e., 2 and 3/4 lbs.) of pork tenderloin to cook, and maybe it meant two 3/4 lb. pieces of pork tenderloin instead. (Know what I mean?)  It was a tad frustrating with my hungry eaters circling (teens).  I kept having to put the pork back into the oven.  At 25 minutes, when I sliced the pork it was too rare, the juices were unappetizingly red. (I'm a scaredy cat with rare pork.) So with additional cooking (and then more additional cooking) this became a tasty dinner indeed!  Next time I will adjust cooking times or use smaller tenderloins. Thanks for this delicious combo of ingredients!</t>
  </si>
  <si>
    <t>This was a really good burger. Made these last night and the teriyaki sauce was yummy, thanks ladies! Made this for ZWT3.</t>
  </si>
  <si>
    <t>This was very yummy and I will be adding this to my fav's.  This is comfort food. Thanks</t>
  </si>
  <si>
    <t>It was absolutely delicious.  Will definitely make it again.</t>
  </si>
  <si>
    <t>This is delicious and easy.  It was especially good with sweetened whipped cream on top.  This was not really more trouble than a pumpkin dump cake, and my hubby liked it WAY better than the those recipes (which he has asked me not to make again!)  So thanks for sharing a great recipe for my fall pumpkin fix. :)</t>
  </si>
  <si>
    <t>I had problems with this recipe.  I used a 9" deep dish pan but it overflowed, making a mess &amp; ruining the crust edge.  Also, I baked it for 40 minutes until it was plenty brown, as you can see in the photo, but it still didn't set firmly - an ooey, gooey, runny (but yummy!) mess of a presentation that we ended up serving over icecream as a topping.  I did re-bake it the next day, covered with foil, for another 20 minutes and that helped. Still, even with those problems, we loved the taste and the recipe is easy enough to put together.  I've always yearned for a pecan pie with less filling and more nuts and I will try making this Larry Forgione recipe again - using 2 smaller pie shells. *Also, the pie shell should be PRE-BAKED.</t>
  </si>
  <si>
    <t>Hands down the best roast I ever made and the house smelled amazing.  I followed the recipe exactly except forgot to turn it once or twice - it was still very moist.  I am not a huge roast lover but I can definitely see myself craving this one - YUM!</t>
  </si>
  <si>
    <t>This is my only apple cake recipe from now on.  It is everything and more we expected from it.  Followed recipe exactly as we love everything in it.  Had a light dinner so we could enjoy dessert.  Priorities.  Thanks for posting.</t>
  </si>
  <si>
    <t>Update: My kids don't really like mustard so I substitued the mustard with a 20 oz can of crushed pineapple. They went crazy for it. -- 1/9/09: Well, let me add my 5 stars. Very easy and very tasty. I made this for New Year's Eve and everyone loved it. The meat just fell off the bone. I have read so many recipes for hams that were very complicated compared to this one. Thanks for sharing!! I will definitely make this again.</t>
  </si>
  <si>
    <t>Fabulous recipe!  I didnt have plain dijon mustard, so I substituted dijonaise, and it gave the dressing a bit of creaminess.  My picky family LOVED this and I am now quadrupling the recipe to keep up!</t>
  </si>
  <si>
    <t>Amazing!  Made them for dinner and my family loved them!</t>
  </si>
  <si>
    <t>I made half a recipe, chilled for 5 hours then cooked inside as it is very cold here.  Wonderful flavors that meld together.  DH loved this one and look forward to doing it on the grill next time.</t>
  </si>
  <si>
    <t>To be a poundcake cookie, it can not be made from a box. Period.</t>
  </si>
  <si>
    <t>This dish is going straight to my favourite folder. I made two thirds of the recipe, and added just a tiny bit of sugar as my beef got a little bit burnt. My children loved it. Thank you so much for posting.</t>
  </si>
  <si>
    <t>really good and delicious</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</si>
  <si>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</si>
  <si>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I can't really rate this one because I completely messed up the recipe! My first mistake was trying to do this for one person. So I was using my I Can't Believe It's Not Butter (I'm on a health craze right now), but I ran out so I had to use Smart Balance Light with FLAX (BIIIIIIIGGG Mistake!) so it tasted like flax seed. I must have put waaay too much butter so I had like a bunch of whole wheat flour after that (obviously, this made the croissant pretty heavy). So refrigerated it and rolled it into a croissant fine, but then I baked it at 350 for 20 minutes! I burnt all of the parts where the cheese peeked out.
Surprisingly, the croissant was delicious! My sorry excuse for a croissant did actually show some potential so I'm trying these again with 24 croissants! I can't wait! (Thanks so much for posting!)</t>
  </si>
  <si>
    <t>I&amp;#039;ve made this 20  times. I&amp;#039;ve been making it for over a year. Can&amp;#039;t imagine why I never reviewed. I can&amp;#039;t I&amp;#039;d give the original recipe 5 stars, because I don&amp;#039;t like Velveeta. I have always used all cheddar. This has become one of my fall back recipes. It&amp;#039;s also great that my 3 year old picky eater sees cheese and</t>
  </si>
  <si>
    <t>This was a great starting recipe._x000D_
We did make some changes due to taste and what we had on hand._x000D_
I used celery seed instead of celery, Rotel W/ chilies for the diced tomatoes, tomato paste inplace of ketchup, added 1 clove of diced garlic, 1 bay leaf and 1 bottle of beer for part of the water. We used smoked chorizo because that is what we had._x000D_
_x000D_
Both the wife and I loved this dish, we will make again and again... 5 star.</t>
  </si>
  <si>
    <t>This is the easiest, and best-tasting banana bread I've ever found...it easily adapts to the mini-loaf pans, too, just reducing the time (I cut it back by 10 minutes).  Thanks so much for sharing!</t>
  </si>
  <si>
    <t>Just the perfect mixture of wonderful tastes and the obvious medley of the tasteful, amazing, tomato. Very easy to put together, and you get a million dollar taste for the small amount of prep. Oh the pleasure of sitting down to a plate of summer tomatoes and looking forward to next year when I will be doing the same. I used all types of tomatoes, except; I didn't have yellow ones. Not to matter, all the tastes &amp; textures worked out perfectly and I followed this exactly. The mixture of fresh oregano, the fresh garlic, and salt was really terrific, and the crowning pinnacle was the tomato itself, ripened from the warmth of the summer days and summer nights. This was perfect, and will use this often, FT. Nothing else I can say would do justice to this wonderful recipe. Thanks for posting it, FT!</t>
  </si>
  <si>
    <t>This turned out so fantastic! I have been vegetarian long enough to forget how real chicken salad tastes, so I cant compare, but this is really, really yummy! It is chunky, crunchy, satisfying and tastes great. The chickpeas (or in my case a green variety of great northern beans) dominate and then there is mustard and onion, yum!&lt;br/&gt;Since I really dont like celery, I used some yellow bell pepper instead and that was nice.&lt;br/&gt;I used regular mustard, but honey mustard would surely have been very yummy, too.&lt;br/&gt;Ill certainly make this again! THANK YOU SO MUCH for sharing your recipe with us, thesinglebite!&lt;br/&gt;Made and reviewed for one of my PAC babies Spring 2012.</t>
  </si>
  <si>
    <t>Pretty good. Agree with Lolablitz,cake's flavor seems to be lacking something,although it improves after the night in the fridge. Extremely easy to make,comfort food and nothing fancy.If I make it again I will omit vanilla from the frosting,it gets a little overwhelming having vanilla added to all 3 parts of the cake.</t>
  </si>
  <si>
    <t>We really enjoyed this fish rub.  It was fantastic!  The best we have had.  We will be using this a lot.  Thanks for posting this recipe.</t>
  </si>
  <si>
    <t>so simple sooooo good!_x000D_
Had it with county bread,some cheese,hard boiled eggs,olives and roasted sliced eggplant,a nice light evening meal,with it ofcourse a nice glass of wine!_x000D_
Will make it alot during the summer,thank you for a wonderfull recipe!</t>
  </si>
  <si>
    <t>I use the same ingredients but not the same ratio, I use 12 oz. bag of egg noodles, cooked of course. 3 cans albacore tuna 2, cans of peas, 2 cans mushroom soup, 1 can milk, I don't measure so I crumble 2 handfuls of plain potato chips into casserole, I use unsalted but that is up to you. A handful grated cheese and then bake about 45 minutes,until bubbly hot, then cover top with with chips and then cheese, bake until cheese melt and serve. Everyone loves it!  It's not dry and better ratio of noodles to tuna and peas.</t>
  </si>
  <si>
    <t>I was very happy with using this! I hardly ever buy garlic salt and this worked out perfect for me. I used 2T salt- 1T garlic. Worked perfect. Thanks for posting!</t>
  </si>
  <si>
    <t>Made half of this recipe and added some onion, garlic, and used turkey sausage.  Like another reviewer I did put the spinach in the bottom of our bowls and poured the hot soup over......Wonderful!  Definately one that is going into my Favorites of 2010.  Thank you.  Made for  the Cook-A-Thon for NoraMarie in memory of her husband Ed.</t>
  </si>
  <si>
    <t>This is the easiest and most delicious ham barbecue recipe!  I tripled it for a party and it got rave reviews.  Using chili sauce is such a timesaver, rather than measuring ketchup, vinegar, etc.  For those of you not familiar with the term "chipped", you can just buy deli ham that is "shaved".  Thanks for a great recipe, Lainey!  GO PENS!!!</t>
  </si>
  <si>
    <t>WOW !!  Other than leaving out the red onion made as written.  Made for some thick sandwiches (burgers).  Made for a nice burger.  Wanted to grill them, but was afraid the peanut oil would go to bottom of the grill.  Glad I did not.</t>
  </si>
  <si>
    <t>I made this for a ladies group and they went wild!  The flavor was excellent and the texture was just right.  I used cheesecloth to squeeze the water out of the spinach so it was really dry.  I put half in the freezer and used it the other day and it tasted just as fresh as the day I made it.  Great recipe!</t>
  </si>
  <si>
    <t>it was tasty but the texture was too dry...i ended up using ranch as a dipping sauce on the side and my husband used it as well as hot sauce. i thought about a little sour cream but i didnt have any..overall it was good though..thanks!</t>
  </si>
  <si>
    <t>This is great stuff!  I added red onions and one can of drained black beans, because my husband likes them. Very pretty in a bowl, Thank you!</t>
  </si>
  <si>
    <t>This is my favorite recipe for kicked up, spicy sweet potatoes.  I made it for several get-togethers and it was always a hit.  I have also used monterey jack chees in place of the gruyere cheese.  The best!</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</si>
  <si>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</si>
  <si>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This very good. I added 1 can whole kernnel corn, 1 can mushroom soup, 1/2 cup water &amp; only used 1 can black eyed peas. I also seasoned the meat with the pepper &amp; garlic salt, instead of using a glove of garlic.</t>
  </si>
  <si>
    <t>Frightenly easy once that mix was made!  I added an extra Baker's unsweetened chocolate square since we were almost out of cocoa and did have enough for even the milk chocolate.  I used milk rather than half-and-half.  This is a great recipe that works well.  Thanks!</t>
  </si>
  <si>
    <t>Wonderful recipe just like my grandma would make it!  I've also tried it with pinto beans and it taste just as yummy!  Thanx a lot for posting bought back some nice memories!  Add some platano maduro and some salchicon (sausage) and I'm back in my grandma's kitchen!</t>
  </si>
  <si>
    <t>This was fabuous - DH was jealous as I made him something else for this weekend's lunch, and he loved the look of this. I did not share !   The onion and horseradish add just the right amount of "bite" to the sammy - I used gluten free bread and provolone cheese as it's my preference. Nice variation of a long-time family favorite. Thanks for posting - made for Spring PAC 2012.</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</si>
  <si>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</si>
  <si>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This was a great recipe, well written and was easy to prepare. _x000D_
_x000D_
I made the recipe exactly as written with no deviations.</t>
  </si>
  <si>
    <t>This was a nice starter recipe for us.  I used all ingredients except the green onions because I did not have them on hand.  I added in frozen, diced onions, a four ounce can of green chilies and about 1/4 cup of frozen, diced green pepper.  I used the full packet of taco seasoning, but it was still very bland for me.  The sweetness of the cornbread overpowered the taco seasoning and made the cheese disappear, and I did not enjoy eating it until I added some mild picante sauce to my portion.  Then, it was pretty good.  I would make this again with the addition of 1/2 tsp chili powder and maybe a jar of salsa added in.  Thanks!</t>
  </si>
  <si>
    <t>We love this recipe. It was fast and easy to make. It does fill your house up with a lot of smoke. I had to open my patio door and kitchen window, but it is worth it. I thought the fish needed to cook more like 4 minutes on each side. It was one of the best meals I have ever made for my family.</t>
  </si>
  <si>
    <t>My DD's made this recipe using plum jam instead of the marmalade. Only 12 of these tarts saw the light of day so I'm not sure what they did with the other couple. The texture of the base pastry was lovely and the pastry is what makes these different to what the girls normally make as jam tarts. Great recipe Katia</t>
  </si>
  <si>
    <t>Very good! I just made these for breakfast thinking there would be a few patties left for lunch tomorrow. Nope - all gone! Simply delicious. I made as directed. Instead of chopping the onion I grated it on the large holes of the box grater and added the onion juice to the salmon mixture. This is a keeper! Thanks Dari!</t>
  </si>
  <si>
    <t>I made exactly the same recipe last week, but it was from Rachael Ray's cookbook and was scaled down from this serving size.  Since it contains the almost the same ingredients, I feel that I can rate this accurately...5 stars all the way.  I've always bought my pesto, but this way is so much better for you and so easy to.  I can have fresh pesto made before the pasta cooks!  No more store-bought pesto for me.</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</si>
  <si>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</si>
  <si>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Love this! Delicious, healthy, filling.</t>
  </si>
  <si>
    <t>This was a great way to kick frozen fries up a notch! Thanks so much for posting!!</t>
  </si>
  <si>
    <t>I just got done making these... oh my goodness. Adding that hint of vanilla just made them absolutely fantastic!</t>
  </si>
  <si>
    <t>This was the recipe I used while competing in 4-H MANY moons ago. Won me purple ribbons every time!</t>
  </si>
  <si>
    <t>Oh so yummy! We added sautÃ©ed mushrooms - yum! My picky son even loved it.  Thanks Alan for a great, easy recipe.</t>
  </si>
  <si>
    <t>I've made this at least 5 times and I can't believe I forgot to rate it!  I picked this recipe because 3/4 bottle of Sherry from a previous chicken recipe.  Boy was I happy that I did.  Everyone loves this.  The first time I made it exactly as written.  But my personal preference has me to omit the nutmeg. Comes out real moist and not too sweet.</t>
  </si>
  <si>
    <t>This fab little recipe surprised me. I must admit I didn't expect it to taste good, but it did! I used peach green tea and vanilla ice cream. I think this would be absolutely divine with plain iced tea and peach or raspberry sorbet. I'm very glad to have broadened my horizons from my usual iced coffee! Thanks for a winner!</t>
  </si>
  <si>
    <t>I tried the cocoa and cinnamon, and I used 1.5 T Splenda, which was perfect for the average sweet tooth, but I think I'll use 2 next time. And instead of cinnamon, I think I'll use mint extract. But overall it was definitely great for a dessert on Phase 1 :)</t>
  </si>
  <si>
    <t>Restaurant Quality, already made 2nd batch!</t>
  </si>
  <si>
    <t>Excellent pancakes.  Made the mistake of doubling the recipe.  We have it coming out of our ears, but they are delicious!</t>
  </si>
  <si>
    <t>Awesome soup!  The vinegar and liquid smoke added a nice complexity.  As with most soups- good the day of, awesome the next!  Oh, and noticed that the heat decreased dramatically the next day.</t>
  </si>
  <si>
    <t>I loved it! My kids were'nt crazy about the raisins, but too bad for them. I added more lentils than the recipe says, so I added more liquid.  Thanks for this one. It was great for leftovers, too.</t>
  </si>
  <si>
    <t>I am making pierogi with this recipe as i write this!  So far they have turned out pretty decently!!!  I made a double batch and I've got about 4 dozen made so far. My husband thought they were pretty good so hopefully my dairy-soy-egg allergic child will feel the same! I stuffed them with garlic mashed potatoes.</t>
  </si>
  <si>
    <t>This is now my favorite way to make okra! I had large fresh ones and used a few different pre-mixed spice varieties (Club House &amp;quot;Le Grill&amp;quot; &amp;amp; &amp;quot;Signature Blends&amp;quot;) to coat, and shook about 2 tablespoons on to get a good amount on 32 pieces. They were quite big so they took about 20 minutes. Thank you for posting this recipe!</t>
  </si>
  <si>
    <t>Made this tonight for ZWT5 '09. This was really delicious. I too used the Flat Out Whole Wheat. The first time trying the Flat Out, wow a lot easier than Flour soft taco or tortillas and so tasty. Now add all these delicious ingredients of great flavor chicken and sauteed veggies...really yummy. I could of used a little extra salt though. I did use the cayenne pepper. I got my DD to mix me up the spices while I did the chicken and stuff. We both really loved them. Although I was stuffed with eating just half. But that is okay cause 1/2 for lunch tomorrow. Thanks for posting this recipe.</t>
  </si>
  <si>
    <t>I made this trying to recreate a favorite Thai dish we get out. I was really pleased to find that it is almost dead on! I did add 2 tbsp of Thai red chili paste, and left out the brown sugar. With the coconut cream, it was really sweet already, in fact I would prefer it a bit less sweet the next time. I could not find the lime leaves, but did add a tbsp of lime juice, which worked nicely.  We also added some shrimp along with our chicken. Thanks for sharing this great recipe, we will certainly be making this again.</t>
  </si>
  <si>
    <t>Delicious!  I made this with the accompanying meatball recipe, and it turned out great.  This was my first time making tomato sauce and meatballs from scratch, and I will definitely go back to these recipes.  The only thing I wasn&amp;#039;t sure about was what kind of grated cheese to use, so I used parmesan.  Not sure if the recipe author (or other reviewers) could clarify what cheese is usually used for best results.</t>
  </si>
  <si>
    <t>Great dressing, a keeper for sure. I only used a little more than half of the olive oil because I didn't want to dilute the wonderful flavor, and I loved the "tang" Thanks for posting.</t>
  </si>
  <si>
    <t>Very good and interesting sandwiches which we enjoyed for an easy supper. These are so easy to double or triple and I think will be great meal for watching tv or videos. Thanks for sharing!</t>
  </si>
  <si>
    <t>My DH and myself loved this drink! reading the review from Paula, I only used a couple of teaspoons of lime juice, added some sugar and increased the coconut milk by a couple of tablespoons. What a wonderful summer's evening drink, Thanks for sharing Jamie!.....Kittencal:)</t>
  </si>
  <si>
    <t>This chowder came together in the crockpot very quickly.  Wasn't quite as thick as I wished it would be, but still great topped with sour cream and guacamole.  DH tore up some tortillas and put on bottom of his bowl(s)!  Thanks NurseDi.</t>
  </si>
  <si>
    <t>Excellant recipe...taste great and easy to make</t>
  </si>
  <si>
    <t>I am not much of a broccoli fan, but this salad was delicious!  Just the right amount of sweetness to the dressing.  Lots of crunchy goodness.</t>
  </si>
  <si>
    <t>So quick and easy to put together.  I used currants and pre diced apricots and it was in the pan in no time at all, I also used Hermesetas in place of the sugar and Logical margarine for the butter.  The DM just loves this sweet treat which I also had a taste of and found it to be beautifully moist though a little sweet for my taste but as said it was made for the DM, thanks Jan for a great little recipes.</t>
  </si>
  <si>
    <t>If I could give this recipe 10 stars I would!  I took this to my BUNCO group and all the girls whet crazy for it.  I did do a few things different.  I used crescent rolls for the crust and I did not add the bacon or mustard since "Big Macs" do not have that on them.  It tasted exactly like a Big Mac!  I was amazed.  Plus I'm sure this version is much better for you that the real thing!  Awesome recipe!  Thanks!</t>
  </si>
  <si>
    <t>Both my wife and myself really enjoyed this meal.  It has so many flavors that merge into a very flavor meal.  Thank you._x000D_
_x000D_
P.S. Both my wife and myself are Retired AF.</t>
  </si>
  <si>
    <t>I was searching for chocolate raspberry frostings and this was one of the few I found - but I'm sure it's the best!  We made it slightly healthier by using fat free half and half in place of the cream and sugar-free raspberry jelly.  It tastes delicious.  We used the electric beater to thicken it after it cooled before spreading it on the cake.  My husband thinks this was even better the second day after it solidified into a fudge-like layer on the cake.  Definitely a keeper for this chocolate-raspberry lover.  Thanks!</t>
  </si>
  <si>
    <t>wonderful and moist!!!!! used almond extract instead of lemon extract! made about 24 cupcakes and had baked for about 15minutes. thanks swizlo for helping me use up some of my zucchini! my man even ate one, and he is not a desert person.</t>
  </si>
  <si>
    <t>Sorry these were not anything as pictured. They were not dark in chocolate color and the top was far from that. They were spongy and not very good. I think you need to up your cocoa to 1/3 c. and maybe bake them a little first before adding the cream cheese. 125g. is 1/2 cup which is 1/2 of a pkg. of cream cheese. I'm sorry they just aren't good.</t>
  </si>
  <si>
    <t>I know these cookies deserve 5 stars. My rating is for the baking time. 8 to 10 minutes is not long enough. Bakes up nicely at 12 to 13 minutes.</t>
  </si>
  <si>
    <t>These were AWESOME!  I did everything according to recipe, but didn't garnish with the almonds or chocolate.  This will be one of my "go to" recipes from now on.  Can't wait to make them again!</t>
  </si>
  <si>
    <t>THis is the ONLY chicken recipe my DH uses on the grill. I use this marinade for gatherings, cookouts and am always always asked for this recipe. Thank you for posting this! This is a definite keeper.</t>
  </si>
  <si>
    <t>I hate to say this I really do, but this is not what I expected in the least. It wasn't too soupy, it was the perfect consistancy, but it tasted like my dh's grandmothers tuna noodle casserole without the tuna. I won't make this again, ever. I'm very glad so many people loved it, but not this family. I HATE leaving this but if you know what this tastes like in the restaurant you will be very dissapointed.</t>
  </si>
  <si>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</si>
  <si>
    <t>In memory 2008.  Used this recipe to top Recipe#95086.  Once again another winner!!  I did burn it a bit and was worried that the garlic might be bitter.  Not to worry...it was devoured!  thank you once again Kitten!</t>
  </si>
  <si>
    <t>Very yummy and beautiful...and easy to boot!</t>
  </si>
  <si>
    <t>Everyone loved these.  I used caramel kisses, and the red and green m&amp;m's.  Nothing better than salty, crunchy, chocolate(~until you add the caramel kisses/or rolos!)  They also look festive.  And so easy!  I think this would be a fun rainy day project with the kids.  I will make again and again. Thankyou!</t>
  </si>
  <si>
    <t>Wow!  These were so good.  Like 500 times better than the ones in the store. I never knew that tortillas could actually taste like anything.</t>
  </si>
  <si>
    <t>I made this meatloaf for dinner tonight and it was terrific!  I followed the recipe as written and it was moist, done at the given time, and very tasty.  My husband really liked it.  I also like that it is a smaller recipe, most meatloaf recipes call for 1.5-2 lbs. of meat.  I will definitely make this again.</t>
  </si>
  <si>
    <t>It needs to be quite altered, twice as much cheese, flour, and maybe three times a much garlic. The sauce won't thicken without more flour or cheese and it's bland without more garlic.</t>
  </si>
  <si>
    <t>I made this frosting for my stepson's 12th b-day.  This is hands-down the best chocolate frosting I've ever had.  I made the recipe exactly as listed and it turned out perfectly (I did use skim milk because that is all we had).  Thank you for sharing this fantastic and easy recipe!</t>
  </si>
  <si>
    <t>Very good!!  I used orange juice instead of water, and added 2 drained cans mandarin oranges.  Makes a great lite dessert if you use sugar free jello.</t>
  </si>
  <si>
    <t>This is a great mild-flavored noodle dish.  Even with the tbsp of mustard, it still has a mild, pleasant taste.  I really though that this would get dry after baking, but it stayed pretty moist.  My kids didn't even seem to care that there was no cheese!  Thanx for posting.  I'll make this again.</t>
  </si>
  <si>
    <t>I really enjoyed this recipe. I used boneless, skinless thighs and it wasn't dry at all. It reminded me so much of Chinese Food that I decided to boil some Ramen Noodles and throw them in along with some vegetables. Tasted better than Chinese take out! Will use this often!!</t>
  </si>
  <si>
    <t>These are sooo fun! Easy and addicting!   We made them once with rolos candies and topped them with pecans, too.  Those are like little caramel turtles! yummy!</t>
  </si>
  <si>
    <t>This was just okay for us.  Nothing wrong with it, just not fabulous.  I think I'll stick to my regular recipe.  Thanks.</t>
  </si>
  <si>
    <t>Wonderful Soup.  I added carrots, onion, snow peas, green pepper, potatoes and whatever else I could find in my fridge to use up.  This was just what I was looking for.  I added garlic and a bay leaf.  Thanks, just what I need for tonight and it had great flavor.</t>
  </si>
  <si>
    <t>Super cute and they were a hit with my Grandaughters 3rd &amp; 4th grade classes. Thanks for posting</t>
  </si>
  <si>
    <t>DH enjoyed this fish for dinner. I used salmon instead of red snapper. The only change I made to the recipe was to add grated onion to the chermoula mix. Thanks Chef Kate... Made for N*A*M*E* Tag</t>
  </si>
  <si>
    <t>I have made this twice.  The first time the dough was extremely sticky, and I had to add about 1 c of flour to get it somewhat manageable.  The taste was okay, but the bread itself was very dense, more than other sourdough breads I've made.  This time, the dough wasn't sticky, but the loaf split horizontally while baking and stuck horribly to the pan.  I know bread making is an art and lots of variables affect the dough and loaf, but this one seems more finicky to me than other recipes I've used.</t>
  </si>
  <si>
    <t>I have a similar recipe which I found in a PILLSBURY Bake-Off book._x000D_
_x000D_
Tried these and they are wonderful.  I've taken them to church and family functions a few times now and someone always requests the recipe._x000D_
_x000D_
Thanks for sharing!</t>
  </si>
  <si>
    <t xml:space="preserve">I saw this and had to quick go make it. It was like walking down to Halls Bakery on the corner of Franklin Ave. on Sunday morning with my Oma when I visited.  Thank you for the memory, now if someone could find a recipe for German potato salad made with honey vinegar I will think I have died and gone to heaven!!!  Thank you again, it was wonderful!!!! </t>
  </si>
  <si>
    <t>I make this whenever we have a Mexican supper. Its a delicious and easy side dish and a great way to use up leftover Salsa from the fridge (which we always seem to have)!  It doesn't get any easier than this!  Thanks for sharing.</t>
  </si>
  <si>
    <t>Great salad!  I followed the recipe to a T.  Here's a tip - I had about a cup of chunky salsa left in the jar, so I added the olive oil and fresh lemon juice and then used my handy immersion blender to puree it all right in the jar.  Made for a wonderfully smooth dressing.  At first I thought the olive oil taste was a tad too strong, but once this mellowed in the fridge for a couple hours, it's perfect.  I used 1 tsp. salt and several turns of the pepper mill.  This salad is so fresh tasting; we'll be chowing on it all weekend.  Thank you!</t>
  </si>
  <si>
    <t>Wow, what a find!  We loved this salad. The ingredients compliment each other beautifully and it's great to fix when it is really hot outside and you just want something light.  I didn't use 1 cup of dressing, we just drizzled the Catalina over the individual salads and it was yummy!</t>
  </si>
  <si>
    <t>Delicious cake however, I found that we liked the glaze better with the rum cooked WITH the butter, water and sugar rather than adding it at the end. It gave the syrup a wonderful flavor. Adding the rum at the end just tasted too....raw. Thank you!</t>
  </si>
  <si>
    <t>WOWO! Amazing! Tender and unbelieveably flavorful.  I will be using this as my "amaze the guests" recipe from now on.  We used provolone cheese instead of monterey, and cream sherry instead of dry sherry since it's what we had on hand.  The proscuitto lends the chicken a wonderful flavor; we couldn't imagine using anything else.  It was easy to make with 2 people and the ingredients pre-measured and sliced ahead of time.  We used Swanson's organic chicken broth with reduced sodium and it had the perfect amount of salt to it.  Also didn't clarify the butter either, but we did use "european style" butter if that makes any difference.  
Loved it.  It was perfect, beyond my expectations.</t>
  </si>
  <si>
    <t>I was scared to try this because I didn't notice the beer ingredient when I tagged this but my mom said it boils away. It was very good. My dad ate 3 bowls of it.</t>
  </si>
  <si>
    <t>Yummy! This is so good and so adaptable too! I made a few changes by using 1 package of ground sausage, cooked 4 carrots (no celery) and more mushrooms than called for (also skipping the mixed vegetables but using the frozen veggies), used 1 can tomatoes (instead of the salsa) and lots of Italian seasoning--wonderful! And so easy too! We are freezing all the leftovers in lunchable bowls for lunches. This is a must to have often! Thanks for shsring this wonderful soup!</t>
  </si>
  <si>
    <t>This is great.  I added a bunch of fresh spinach.</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</si>
  <si>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recipe!!!_x000D_
_x000D_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</si>
  <si>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These were pretty good although I added a bit of yogurt to thin out the batter, and sugar since I like my pancakes sweet. I think I still prefer plain flour pancakes but these are a nice change from the norm. I'm sure I'll make these again though, and try them with fruit and different ingredients. I made half of my batch with chocolate sprinkles - yum! Thanks!</t>
  </si>
  <si>
    <t>Nice quick meal. Easy to throw together in the morning before leaving for work. I think a little more flavor could be added. I might try adding some wine next time. Thanks for the recipe. Made for PAC Spring 2009.</t>
  </si>
  <si>
    <t xml:space="preserve">Yep, another 5 star review.  The shrimp are excellent and the preparation easy.  </t>
  </si>
  <si>
    <t>We loved the rich flavour of this stirfry - it was creamy without being heavy! According to suggestions, we added a bit of extra peanut butter to the sauce, as well as 2 tsp. fish sauce. Since we used natural peanut butter, it was extra rich, so I think we'll stick with 1/2 cup next time. We also substituted rice vinegar for the cider for a more authentic touch. We omitted the salt and used reduced-sodium soy sauce. We also reduced the honey to 2 tbsp. Next time, we will add a tsp. of chili flakes to the oil for the tofu to bring out the spice._x000D_
_x000D_
We added a red pepper (after the broccoli) and sauted the onions along with the second round of garlic and ginger. We also omitted the scallions. Thanks for a great recipe!</t>
  </si>
  <si>
    <t>This biscotti recipe is truly delicious.   I have made 3 batches in the last 2 days.  Made as printed and used anise extract (recipe didn't say to use oil or seed).  I was happy with the anise oil and the biscotti turned out great.  I drizzled with melted white chocolate.  I did add 1/4 cup extra flour to the 2nd two batches and think that was a good idea.  Also made a batch with walnuts, and Frangellico for the flavoring and drizzed with dark chocolate.  Biscotti isn't crumbly or too hard, just as it should be...Waiting for a cup of coffee.   Thank you Meatball101 for a great recipe.</t>
  </si>
  <si>
    <t>What a fantastic flavour combination!  I served with XMas dinner and it went over very very well with all my guests.  I made one teeny tiny substitution, I used sherry instead of white wine, but followed everything else.  I will definitely make again, especially since The Beau and I like green beans so much.  I might cook the green beans a minute or so less in the initial step next time, but we really loved this one!  Thanks for helping me pull off a fabulous holiday dinner!</t>
  </si>
  <si>
    <t>Another tasty, healthy muffin recipe from Chef Hall.  Made full size muffins as I don't have a mini muffin tin.  Adopted for Spring 2008 PAC.</t>
  </si>
  <si>
    <t>Wow... I just used 3 Earthgrains French rolls. I left out the seasoning salt cause DH can not have salt. I used Italian serasoning and garlic powder in same amount.These were fantastic! Fam could not believe how much better than the store bought they were.</t>
  </si>
  <si>
    <t>When I opened the foil packets, my first thought was perfection.  This recipe was so good.  I plan to add  about a quarter cup of corn to the packet next time.  Thank you for sharing this wonderful dish.</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</si>
  <si>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</si>
  <si>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Great ganache, with an excellent texture-it was easy to use. Thanks.</t>
  </si>
  <si>
    <t>I omitted the mint and used agave syrup instead of maple. It was very good!</t>
  </si>
  <si>
    <t>Just like the real thing!</t>
  </si>
  <si>
    <t>Thanks for an awesome and EASY recipe!  These were a hit at my boyfriend's house and I will definitely be making them again.  I added cocoa and sugar to make the puffs chocolate and make the filling mint-flavored. It's so simple but looks and tastes so professional! Thanks again!</t>
  </si>
  <si>
    <t>I let them raise for 45 minutes and bake for around ten</t>
  </si>
  <si>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it._x000D_
_x000D_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_x000D_
_x000D_
Apart from that, the recipe seems to have what it takes to make something very yummy!</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</si>
  <si>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</si>
  <si>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I made this with wings, thighs and bone in breasts. All of them were good, wings were the best.&lt;br/&gt;I halved the soy sauce and honey as I kept having too much sauce left over.  &lt;br/&gt;I also pre-cooked the meat to render some of the fat. The wings didn't need it but the thighs and breasts did.&lt;br/&gt;Since I am cooking for a 3yr old as well I didn't add any heat, but this is a great starting point to add cayenne, serranos or what ever for some kick. &lt;br/&gt;I like more garlic so I tripled that as well. &lt;br/&gt;Thanks for sharing. This is a keeper.</t>
  </si>
  <si>
    <t>very easy to make and delicious !</t>
  </si>
  <si>
    <t>totally and utterly decadent:)
I had 4 testers, and they were all 5 stars
explodes in your mouth, so good. I used good white chocolate, but I have to admit that I think it would be just as good with cheap stuff, cause the passionfruit shines!!!
I would suggest that you put it in the glasses your gonna serve it in.,  cause it doesnt look that great when you start scooping it out of a big bowl.... as in
"taste this"
hahahah
5 stars all the way. definately a keeper for me, as people give me the odd passionfruit :)</t>
  </si>
  <si>
    <t>Made this for lunch today...very quick and simple which was a plus. The only change I will from now on is to leave out the carrot and celery as we all felt they didn't blend well with the seasonings. This will become a regular on our winter lunch rotation because of the ease...which makes it an ideal meal for our busy homeschool schedule. Made and Reviewed for the Feb-Mar 2010/Special Event Potluck Tag Game</t>
  </si>
  <si>
    <t>So easy! When you need a pick me up but don&amp;#039;t want the full pan. Absolutely delicious.</t>
  </si>
  <si>
    <t>Perfect!! Followed recipe exactly, and was gone in minutes, Will definately make again! Thanks :)</t>
  </si>
  <si>
    <t>This was another recipe I put together for my vegetarian son &amp; DIL when they were pressed for time &amp; I was willing to provide! Made my own crust &amp; went on from there &amp; they thoroughly enjoyed this veggie dish (minus 2 pieces kept here for the 2 of us!), but that's how things go when one needs to do a taste-test! We all loved it, &amp; I've since given my DIL the recipe! Thanks for sharing it! [Made &amp; reviewed in I Recommend recipe tag]</t>
  </si>
  <si>
    <t>5 stars! Nice and soft. I served with it with soup, but think it will work beautifully for sandwiches. Thanks so much for sharing this keeper recipe.</t>
  </si>
  <si>
    <t>Nice - the bran crumbs were a little bit different, and nice not to have to use too much oil. Happy to do this again.</t>
  </si>
  <si>
    <t>I love chicken tortilla soups, and I'm always looking for different twists on it to spice things up. I had a package of fresh pre-cut fajita peppers and onions, so this recipe was a perfect fit. I added a little taco seasoning and some garlic powder and cumin to season the soup and a couple pinches of sugar to balance the acidity of the tomatoes. Don't substitute anything for the fire-roasted tomatoes! They make a huge difference! And don't skimp on the toppings! Cheddar cheese, green onion, avocado, sour cream, tortilla chips..yum! Delicious soup!</t>
  </si>
  <si>
    <t>I love this recipe, it was quick and easy to make, tasted great. I also had difficulty with the setting time, but just put the jello in the fride, for 1/2 hour.  worked great. Thanks for sharing.</t>
  </si>
  <si>
    <t>Just got done eating this liver and  onions for lunch. Fantastic!!! This recipe was easy to make and for some reason it didn't even stink up the house while it was cooking! Perhaps it was the soaking in milk? I am not sure but Kittencal, I have loved every single one of the recipes I have made of yours :D</t>
  </si>
  <si>
    <t>This was excellent and so easy. I used a 3lb bottom round roast and added some carrots. After it was finished cooking I thickend the gravy with a little cornstarch. I will make this again.</t>
  </si>
  <si>
    <t>Unbelieveably easy and delicious! I left out a few things because my child has food aversion issues (cilantro, cayenne, green onion) and it still turned out fabulous. Thank you!</t>
  </si>
  <si>
    <t>This recipe is wonderful! My husband, who doesn't like Asian food or stir frys very much, really likes this one.</t>
  </si>
  <si>
    <t>Made this last night for lunch today. This is absolutely delicious! I love broccoli and this is a fabulous new way to eat it. I eliminated the butter and the salt (used Mrs. Dash table blend seasoning instead) and used skim milk, just to lighten it up a little. Wonderful, wonderful, wonderful!</t>
  </si>
  <si>
    <t>Tagged for Bevy Tag- Cupids Feb 2008._x000D_
This is a simple yet delicious drink.  It is comforting in th cocoa and just enough of a pop from the peppermint to make you smile real big.  Loved it and have added to my regulars.  Snow is still flying here.   WIll make often.  Thank you.</t>
  </si>
  <si>
    <t>This recipe was great!  I was looking for something easy and quick with some oat bran I had, and I loved this!  I used 1/4 t cinnamon, and it was perfect.</t>
  </si>
  <si>
    <t>Outstanding burst of fruit,made with freshly squeezed satsumas.  The tea is hardly noticeable, but I suspect it adds a subtle depth of flavor.  It is wonderful. The spices are complementary and do not dominate the taste at all. I probably was gilding the lily by using Constant Comment tea, but I didn't have any regular black tea.   I recommend this highly!</t>
  </si>
  <si>
    <t>My boyfriend is Egyptian and says he has never heard of this or seen it before - despite all of that it was very good! I added an extra onion (finely diced) to create more sauce and taste. The amount of water added initially was perfect - I did use a little over a pound of meat (beef stew meat) - 1.25 lbs - I also had to add a large amount of salt to flavor it. I also cooked it for about 3 hours (not that it needed it - we were just not ready to eat yet). Served w/ basmati rice and arabic bread. It was very good and I will do this again soon.</t>
  </si>
  <si>
    <t>Made with Mahi-Mahi..thick filet, so had to cook for 30 mins.  Turned out great!</t>
  </si>
  <si>
    <t>This is a classic blueberry muffin recipe, light, not too sweet, not to heavy. The blueberries were flat, so I use juice and zest from one lemon, let them soak. It intensifies the of fruit flavor. Only addition with 2-3 tablespoon sugar in the batter.</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</si>
  <si>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</si>
  <si>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This was delicious. My whole family enjoyed it, which is rare! The only change I made was V-8 juice instead of tomato juice. Plus I didn't have plain rice, so I used a box of Rice-a-Roni and pitched the seasoning packet. Yum! We'll definitely make this again!</t>
  </si>
  <si>
    <t>Very flavorful chicken! We all enjoyed it a lot. Totally easy. Thanks for posting.</t>
  </si>
  <si>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</si>
  <si>
    <t>Excellent recipe.  Goes well with fried scallops.  Thanks for sharing!</t>
  </si>
  <si>
    <t>We have quite a bit of snow and wanted to warm up so I made this for myself and DH. Kahlua is a favorite of mine and we both loved it. I made the full recipe for the hot chocolate mix but only half of the Kahlua mixture. Will have the dry mix waiting for another night. Warm, creamy, and very good! Thank you Cathy!!</t>
  </si>
  <si>
    <t>very refreshing</t>
  </si>
  <si>
    <t>Simple and delicious!  Recipe has typo of 2 eggs. Use 12. Add seasoning to taste.</t>
  </si>
  <si>
    <t>seconds_assign</t>
  </si>
  <si>
    <t>seconds_formula</t>
  </si>
  <si>
    <t>n_reviews</t>
  </si>
  <si>
    <t>recipe</t>
  </si>
  <si>
    <t>varchar(100)</t>
  </si>
  <si>
    <t>Y</t>
  </si>
  <si>
    <t>Рецепт</t>
  </si>
  <si>
    <t>Название рецепта</t>
  </si>
  <si>
    <t>serial</t>
  </si>
  <si>
    <t>N</t>
  </si>
  <si>
    <t>ID рецепта</t>
  </si>
  <si>
    <t>PK</t>
  </si>
  <si>
    <t>int</t>
  </si>
  <si>
    <t>Длительность выполнения в минутах</t>
  </si>
  <si>
    <t>contributor_id</t>
  </si>
  <si>
    <t>ID автора рецепта</t>
  </si>
  <si>
    <t>FK</t>
  </si>
  <si>
    <t>user</t>
  </si>
  <si>
    <t>timestamp</t>
  </si>
  <si>
    <t>Дата добавления</t>
  </si>
  <si>
    <t>n_steps</t>
  </si>
  <si>
    <t>Кол-во шагов рецепта</t>
  </si>
  <si>
    <t>text</t>
  </si>
  <si>
    <t>Описание рецепта</t>
  </si>
  <si>
    <t>Кол-во ингредиентов в рецепта</t>
  </si>
  <si>
    <t>Отзыв</t>
  </si>
  <si>
    <t>ID отзыва</t>
  </si>
  <si>
    <t>ID автора отзыва</t>
  </si>
  <si>
    <t>Дата добавления отзыва</t>
  </si>
  <si>
    <t>Рейтинг отзыва</t>
  </si>
  <si>
    <t>test</t>
  </si>
  <si>
    <t>Текстовое описание отзыва</t>
  </si>
  <si>
    <t>Пользователь</t>
  </si>
  <si>
    <t>ID пользователя</t>
  </si>
  <si>
    <t>login</t>
  </si>
  <si>
    <t>varchar(20)</t>
  </si>
  <si>
    <t>Логин пользователя</t>
  </si>
  <si>
    <t>registered</t>
  </si>
  <si>
    <t>Дата регистрации пользователя</t>
  </si>
  <si>
    <t>Имя таблицы</t>
  </si>
  <si>
    <t>Имя столбца</t>
  </si>
  <si>
    <t>Тип данных</t>
  </si>
  <si>
    <t>Обязательно к заполнению</t>
  </si>
  <si>
    <t>Тип записи</t>
  </si>
  <si>
    <t>Описание</t>
  </si>
  <si>
    <t>Ключ</t>
  </si>
  <si>
    <t>Таблица</t>
  </si>
  <si>
    <t>Столбец</t>
  </si>
  <si>
    <t>Описание на языке SQL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</si>
</sst>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rgb="FFFFCC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0" fontId="0" fillId="0" borderId="0" xfId="0" applyAlignment="1"/>
    <xf numFmtId="14" fontId="0" fillId="2" borderId="0" xfId="0" applyNumberFormat="1" applyFill="1"/>
    <xf numFmtId="0" fontId="0" fillId="2" borderId="0" xfId="0" applyFill="1" applyAlignment="1"/>
    <xf numFmtId="0" fontId="1" fillId="5"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11</xdr:col>
      <xdr:colOff>336813</xdr:colOff>
      <xdr:row>18</xdr:row>
      <xdr:rowOff>4578</xdr:rowOff>
    </xdr:to>
    <xdr:pic>
      <xdr:nvPicPr>
        <xdr:cNvPr id="3" name="Статистика"/>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67840" y="182880"/>
          <a:ext cx="4604013" cy="311353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502"/>
  <sheetViews>
    <sheetView workbookViewId="0">
      <selection activeCell="G406" sqref="G406"/>
    </sheetView>
  </sheetViews>
  <sheetFormatPr defaultRowHeight="14.4" x14ac:dyDescent="0.3"/>
  <cols>
    <col min="4" max="4" width="14.5546875" customWidth="1"/>
    <col min="5" max="5" width="16.5546875" customWidth="1"/>
    <col min="6" max="6" width="15.21875" customWidth="1"/>
    <col min="7" max="7" width="29.109375" style="6" customWidth="1"/>
    <col min="8" max="8" width="16.109375" customWidth="1"/>
    <col min="9" max="9" width="18.109375" customWidth="1"/>
    <col min="10" max="10" width="17" customWidth="1"/>
    <col min="11" max="11" width="11.109375" customWidth="1"/>
  </cols>
  <sheetData>
    <row r="2" spans="2:11" x14ac:dyDescent="0.3">
      <c r="C2" s="2" t="s">
        <v>0</v>
      </c>
      <c r="D2" s="2" t="s">
        <v>1</v>
      </c>
      <c r="E2" s="2" t="s">
        <v>2</v>
      </c>
      <c r="F2" s="2" t="s">
        <v>3</v>
      </c>
      <c r="G2" s="2" t="s">
        <v>4</v>
      </c>
      <c r="H2" s="2" t="s">
        <v>5</v>
      </c>
      <c r="I2" s="2" t="s">
        <v>9312</v>
      </c>
      <c r="J2" s="2" t="s">
        <v>9313</v>
      </c>
      <c r="K2" s="2" t="s">
        <v>9314</v>
      </c>
    </row>
    <row r="3" spans="2:11" x14ac:dyDescent="0.3">
      <c r="B3">
        <v>26406</v>
      </c>
      <c r="C3">
        <v>8676</v>
      </c>
      <c r="D3" t="s">
        <v>6</v>
      </c>
      <c r="E3" s="3">
        <v>45</v>
      </c>
      <c r="F3" s="1">
        <v>36976</v>
      </c>
      <c r="G3" s="6" t="s">
        <v>7</v>
      </c>
      <c r="H3">
        <v>3</v>
      </c>
      <c r="I3">
        <v>2700</v>
      </c>
      <c r="J3">
        <f t="shared" ref="J3:J66" si="0">E3*60</f>
        <v>2700</v>
      </c>
      <c r="K3">
        <f>COUNTIF(Отзывы!$E$3:$E$6337, C3)</f>
        <v>0</v>
      </c>
    </row>
    <row r="4" spans="2:11" x14ac:dyDescent="0.3">
      <c r="B4">
        <v>14339</v>
      </c>
      <c r="C4">
        <v>506144</v>
      </c>
      <c r="D4" t="s">
        <v>8</v>
      </c>
      <c r="E4" s="3">
        <v>60</v>
      </c>
      <c r="F4" s="1">
        <v>41509</v>
      </c>
      <c r="G4" s="6" t="s">
        <v>9</v>
      </c>
      <c r="H4">
        <v>8</v>
      </c>
      <c r="I4">
        <v>3600</v>
      </c>
      <c r="J4">
        <f t="shared" si="0"/>
        <v>3600</v>
      </c>
      <c r="K4">
        <f>COUNTIF(Отзывы!$E$3:$E$6337, C4)</f>
        <v>0</v>
      </c>
    </row>
    <row r="5" spans="2:11" x14ac:dyDescent="0.3">
      <c r="B5">
        <v>6762</v>
      </c>
      <c r="C5">
        <v>178086</v>
      </c>
      <c r="D5" t="s">
        <v>10</v>
      </c>
      <c r="E5" s="3">
        <v>50</v>
      </c>
      <c r="F5" s="1">
        <v>38915</v>
      </c>
      <c r="G5" s="6" t="s">
        <v>11</v>
      </c>
      <c r="H5">
        <v>3</v>
      </c>
      <c r="I5">
        <v>3000</v>
      </c>
      <c r="J5">
        <f t="shared" si="0"/>
        <v>3000</v>
      </c>
      <c r="K5">
        <f>COUNTIF(Отзывы!$E$3:$E$6337, C5)</f>
        <v>1</v>
      </c>
    </row>
    <row r="6" spans="2:11" x14ac:dyDescent="0.3">
      <c r="B6">
        <v>10657</v>
      </c>
      <c r="C6">
        <v>334071</v>
      </c>
      <c r="D6" t="s">
        <v>12</v>
      </c>
      <c r="E6" s="3">
        <v>90</v>
      </c>
      <c r="F6" s="1">
        <v>39751</v>
      </c>
      <c r="G6" s="6" t="s">
        <v>13</v>
      </c>
      <c r="H6">
        <v>8</v>
      </c>
      <c r="I6">
        <v>5400</v>
      </c>
      <c r="J6">
        <f t="shared" si="0"/>
        <v>5400</v>
      </c>
      <c r="K6">
        <f>COUNTIF(Отзывы!$E$3:$E$6337, C6)</f>
        <v>0</v>
      </c>
    </row>
    <row r="7" spans="2:11" x14ac:dyDescent="0.3">
      <c r="B7">
        <v>7564</v>
      </c>
      <c r="C7">
        <v>44205</v>
      </c>
      <c r="D7" t="s">
        <v>14</v>
      </c>
      <c r="E7" s="3">
        <v>25</v>
      </c>
      <c r="F7" s="1">
        <v>37554</v>
      </c>
      <c r="G7" s="6" t="s">
        <v>15</v>
      </c>
      <c r="I7">
        <v>1500</v>
      </c>
      <c r="J7">
        <f t="shared" si="0"/>
        <v>1500</v>
      </c>
      <c r="K7">
        <f>COUNTIF(Отзывы!$E$3:$E$6337, C7)</f>
        <v>0</v>
      </c>
    </row>
    <row r="8" spans="2:11" x14ac:dyDescent="0.3">
      <c r="B8">
        <v>8717</v>
      </c>
      <c r="C8">
        <v>266654</v>
      </c>
      <c r="D8" t="s">
        <v>16</v>
      </c>
      <c r="E8" s="3">
        <v>380</v>
      </c>
      <c r="F8" s="1">
        <v>39405</v>
      </c>
      <c r="G8" s="6" t="s">
        <v>17</v>
      </c>
      <c r="H8">
        <v>16</v>
      </c>
      <c r="I8">
        <v>22800</v>
      </c>
      <c r="J8">
        <f t="shared" si="0"/>
        <v>22800</v>
      </c>
      <c r="K8">
        <f>COUNTIF(Отзывы!$E$3:$E$6337, C8)</f>
        <v>0</v>
      </c>
    </row>
    <row r="9" spans="2:11" x14ac:dyDescent="0.3">
      <c r="B9">
        <v>21153</v>
      </c>
      <c r="C9">
        <v>456972</v>
      </c>
      <c r="D9" t="s">
        <v>18</v>
      </c>
      <c r="E9" s="3">
        <v>30</v>
      </c>
      <c r="F9" s="1">
        <v>40685</v>
      </c>
      <c r="G9" s="6" t="s">
        <v>19</v>
      </c>
      <c r="H9">
        <v>9</v>
      </c>
      <c r="I9">
        <v>1800</v>
      </c>
      <c r="J9">
        <f t="shared" si="0"/>
        <v>1800</v>
      </c>
      <c r="K9">
        <f>COUNTIF(Отзывы!$E$3:$E$6337, C9)</f>
        <v>0</v>
      </c>
    </row>
    <row r="10" spans="2:11" x14ac:dyDescent="0.3">
      <c r="B10">
        <v>24940</v>
      </c>
      <c r="C10">
        <v>273842</v>
      </c>
      <c r="D10" t="s">
        <v>20</v>
      </c>
      <c r="E10" s="3">
        <v>65</v>
      </c>
      <c r="F10" s="1">
        <v>39442</v>
      </c>
      <c r="G10" s="6" t="s">
        <v>21</v>
      </c>
      <c r="I10">
        <v>3900</v>
      </c>
      <c r="J10">
        <f t="shared" si="0"/>
        <v>3900</v>
      </c>
      <c r="K10">
        <f>COUNTIF(Отзывы!$E$3:$E$6337, C10)</f>
        <v>1</v>
      </c>
    </row>
    <row r="11" spans="2:11" x14ac:dyDescent="0.3">
      <c r="B11">
        <v>3817</v>
      </c>
      <c r="C11">
        <v>229065</v>
      </c>
      <c r="D11" t="s">
        <v>22</v>
      </c>
      <c r="E11" s="3">
        <v>132</v>
      </c>
      <c r="F11" s="1">
        <v>39223</v>
      </c>
      <c r="G11" s="6" t="s">
        <v>23</v>
      </c>
      <c r="H11">
        <v>6</v>
      </c>
      <c r="I11">
        <v>7920</v>
      </c>
      <c r="J11">
        <f t="shared" si="0"/>
        <v>7920</v>
      </c>
      <c r="K11">
        <f>COUNTIF(Отзывы!$E$3:$E$6337, C11)</f>
        <v>0</v>
      </c>
    </row>
    <row r="12" spans="2:11" x14ac:dyDescent="0.3">
      <c r="B12">
        <v>20117</v>
      </c>
      <c r="C12">
        <v>100292</v>
      </c>
      <c r="D12" t="s">
        <v>24</v>
      </c>
      <c r="E12" s="3">
        <v>210</v>
      </c>
      <c r="F12" s="1">
        <v>38251</v>
      </c>
      <c r="G12" s="6" t="s">
        <v>25</v>
      </c>
      <c r="H12">
        <v>19</v>
      </c>
      <c r="I12">
        <v>12600</v>
      </c>
      <c r="J12">
        <f t="shared" si="0"/>
        <v>12600</v>
      </c>
      <c r="K12">
        <f>COUNTIF(Отзывы!$E$3:$E$6337, C12)</f>
        <v>0</v>
      </c>
    </row>
    <row r="13" spans="2:11" x14ac:dyDescent="0.3">
      <c r="B13">
        <v>13534</v>
      </c>
      <c r="C13">
        <v>255572</v>
      </c>
      <c r="D13" t="s">
        <v>26</v>
      </c>
      <c r="E13" s="3">
        <v>45</v>
      </c>
      <c r="F13" s="1">
        <v>39351</v>
      </c>
      <c r="G13" s="6" t="s">
        <v>27</v>
      </c>
      <c r="H13">
        <v>13</v>
      </c>
      <c r="I13">
        <v>2700</v>
      </c>
      <c r="J13">
        <f t="shared" si="0"/>
        <v>2700</v>
      </c>
      <c r="K13">
        <f>COUNTIF(Отзывы!$E$3:$E$6337, C13)</f>
        <v>0</v>
      </c>
    </row>
    <row r="14" spans="2:11" x14ac:dyDescent="0.3">
      <c r="B14">
        <v>15019</v>
      </c>
      <c r="C14">
        <v>108360</v>
      </c>
      <c r="D14" t="s">
        <v>28</v>
      </c>
      <c r="E14" s="3">
        <v>25</v>
      </c>
      <c r="F14" s="1">
        <v>38367</v>
      </c>
      <c r="G14" s="6" t="s">
        <v>29</v>
      </c>
      <c r="H14">
        <v>8</v>
      </c>
      <c r="I14">
        <v>1500</v>
      </c>
      <c r="J14">
        <f t="shared" si="0"/>
        <v>1500</v>
      </c>
      <c r="K14">
        <f>COUNTIF(Отзывы!$E$3:$E$6337, C14)</f>
        <v>0</v>
      </c>
    </row>
    <row r="15" spans="2:11" x14ac:dyDescent="0.3">
      <c r="B15">
        <v>3333</v>
      </c>
      <c r="C15">
        <v>128189</v>
      </c>
      <c r="D15" t="s">
        <v>30</v>
      </c>
      <c r="E15" s="4">
        <v>8</v>
      </c>
      <c r="F15" s="1">
        <v>38532</v>
      </c>
      <c r="G15" s="6" t="s">
        <v>31</v>
      </c>
      <c r="H15">
        <v>6</v>
      </c>
      <c r="I15">
        <v>480</v>
      </c>
      <c r="J15">
        <f t="shared" si="0"/>
        <v>480</v>
      </c>
      <c r="K15">
        <f>COUNTIF(Отзывы!$E$3:$E$6337, C15)</f>
        <v>0</v>
      </c>
    </row>
    <row r="16" spans="2:11" x14ac:dyDescent="0.3">
      <c r="B16">
        <v>7260</v>
      </c>
      <c r="C16">
        <v>273006</v>
      </c>
      <c r="D16" t="s">
        <v>32</v>
      </c>
      <c r="E16" s="3">
        <v>50</v>
      </c>
      <c r="F16" s="1">
        <v>39436</v>
      </c>
      <c r="G16" s="6" t="s">
        <v>33</v>
      </c>
      <c r="I16">
        <v>3000</v>
      </c>
      <c r="J16">
        <f t="shared" si="0"/>
        <v>3000</v>
      </c>
      <c r="K16">
        <f>COUNTIF(Отзывы!$E$3:$E$6337, C16)</f>
        <v>0</v>
      </c>
    </row>
    <row r="17" spans="2:11" x14ac:dyDescent="0.3">
      <c r="B17">
        <v>8443</v>
      </c>
      <c r="C17">
        <v>411239</v>
      </c>
      <c r="D17" t="s">
        <v>34</v>
      </c>
      <c r="E17" s="3">
        <v>440</v>
      </c>
      <c r="F17" s="1">
        <v>40210</v>
      </c>
      <c r="G17" s="6" t="s">
        <v>35</v>
      </c>
      <c r="H17">
        <v>16</v>
      </c>
      <c r="I17">
        <v>26400</v>
      </c>
      <c r="J17">
        <f t="shared" si="0"/>
        <v>26400</v>
      </c>
      <c r="K17">
        <f>COUNTIF(Отзывы!$E$3:$E$6337, C17)</f>
        <v>0</v>
      </c>
    </row>
    <row r="18" spans="2:11" x14ac:dyDescent="0.3">
      <c r="B18">
        <v>28311</v>
      </c>
      <c r="C18">
        <v>87316</v>
      </c>
      <c r="D18" t="s">
        <v>36</v>
      </c>
      <c r="E18" s="3">
        <v>45</v>
      </c>
      <c r="F18" s="1">
        <v>38068</v>
      </c>
      <c r="G18" s="6" t="s">
        <v>37</v>
      </c>
      <c r="H18">
        <v>5</v>
      </c>
      <c r="I18">
        <v>2700</v>
      </c>
      <c r="J18">
        <f t="shared" si="0"/>
        <v>2700</v>
      </c>
      <c r="K18">
        <f>COUNTIF(Отзывы!$E$3:$E$6337, C18)</f>
        <v>0</v>
      </c>
    </row>
    <row r="19" spans="2:11" x14ac:dyDescent="0.3">
      <c r="B19">
        <v>523</v>
      </c>
      <c r="C19">
        <v>57757</v>
      </c>
      <c r="D19" t="s">
        <v>38</v>
      </c>
      <c r="E19" s="3">
        <v>15</v>
      </c>
      <c r="F19" s="1">
        <v>37714</v>
      </c>
      <c r="G19" s="6" t="s">
        <v>39</v>
      </c>
      <c r="H19">
        <v>4</v>
      </c>
      <c r="I19">
        <v>900</v>
      </c>
      <c r="J19">
        <f t="shared" si="0"/>
        <v>900</v>
      </c>
      <c r="K19">
        <f>COUNTIF(Отзывы!$E$3:$E$6337, C19)</f>
        <v>0</v>
      </c>
    </row>
    <row r="20" spans="2:11" x14ac:dyDescent="0.3">
      <c r="B20">
        <v>25054</v>
      </c>
      <c r="C20">
        <v>35993</v>
      </c>
      <c r="D20" t="s">
        <v>40</v>
      </c>
      <c r="E20" s="3">
        <v>25</v>
      </c>
      <c r="F20" s="1">
        <v>37473</v>
      </c>
      <c r="G20" s="6" t="s">
        <v>41</v>
      </c>
      <c r="H20">
        <v>7</v>
      </c>
      <c r="I20">
        <v>1500</v>
      </c>
      <c r="J20">
        <f t="shared" si="0"/>
        <v>1500</v>
      </c>
      <c r="K20">
        <f>COUNTIF(Отзывы!$E$3:$E$6337, C20)</f>
        <v>0</v>
      </c>
    </row>
    <row r="21" spans="2:11" x14ac:dyDescent="0.3">
      <c r="B21">
        <v>6400</v>
      </c>
      <c r="C21">
        <v>381652</v>
      </c>
      <c r="D21" t="s">
        <v>42</v>
      </c>
      <c r="E21" s="3">
        <v>15</v>
      </c>
      <c r="F21" s="1">
        <v>40009</v>
      </c>
      <c r="G21" s="6" t="s">
        <v>43</v>
      </c>
      <c r="H21">
        <v>10</v>
      </c>
      <c r="I21">
        <v>900</v>
      </c>
      <c r="J21">
        <f t="shared" si="0"/>
        <v>900</v>
      </c>
      <c r="K21">
        <f>COUNTIF(Отзывы!$E$3:$E$6337, C21)</f>
        <v>0</v>
      </c>
    </row>
    <row r="22" spans="2:11" x14ac:dyDescent="0.3">
      <c r="B22">
        <v>8877</v>
      </c>
      <c r="C22">
        <v>391104</v>
      </c>
      <c r="D22" t="s">
        <v>44</v>
      </c>
      <c r="E22" s="3">
        <v>440</v>
      </c>
      <c r="F22" s="1">
        <v>40077</v>
      </c>
      <c r="G22" s="6" t="s">
        <v>45</v>
      </c>
      <c r="H22">
        <v>11</v>
      </c>
      <c r="I22">
        <v>26400</v>
      </c>
      <c r="J22">
        <f t="shared" si="0"/>
        <v>26400</v>
      </c>
      <c r="K22">
        <f>COUNTIF(Отзывы!$E$3:$E$6337, C22)</f>
        <v>0</v>
      </c>
    </row>
    <row r="23" spans="2:11" x14ac:dyDescent="0.3">
      <c r="B23">
        <v>5832</v>
      </c>
      <c r="C23">
        <v>19518</v>
      </c>
      <c r="D23" t="s">
        <v>46</v>
      </c>
      <c r="E23" s="3">
        <v>555</v>
      </c>
      <c r="F23" s="1">
        <v>37299</v>
      </c>
      <c r="G23" s="6" t="s">
        <v>47</v>
      </c>
      <c r="H23">
        <v>13</v>
      </c>
      <c r="I23">
        <v>33300</v>
      </c>
      <c r="J23">
        <f t="shared" si="0"/>
        <v>33300</v>
      </c>
      <c r="K23">
        <f>COUNTIF(Отзывы!$E$3:$E$6337, C23)</f>
        <v>0</v>
      </c>
    </row>
    <row r="24" spans="2:11" x14ac:dyDescent="0.3">
      <c r="B24">
        <v>7506</v>
      </c>
      <c r="C24">
        <v>179684</v>
      </c>
      <c r="D24" t="s">
        <v>48</v>
      </c>
      <c r="E24" s="3">
        <v>20</v>
      </c>
      <c r="F24" s="1">
        <v>38927</v>
      </c>
      <c r="G24" s="6" t="s">
        <v>49</v>
      </c>
      <c r="H24">
        <v>7</v>
      </c>
      <c r="I24">
        <v>1200</v>
      </c>
      <c r="J24">
        <f t="shared" si="0"/>
        <v>1200</v>
      </c>
      <c r="K24">
        <f>COUNTIF(Отзывы!$E$3:$E$6337, C24)</f>
        <v>0</v>
      </c>
    </row>
    <row r="25" spans="2:11" x14ac:dyDescent="0.3">
      <c r="B25">
        <v>131</v>
      </c>
      <c r="C25">
        <v>140173</v>
      </c>
      <c r="D25" t="s">
        <v>50</v>
      </c>
      <c r="E25" s="3">
        <v>30</v>
      </c>
      <c r="F25" s="1">
        <v>38630</v>
      </c>
      <c r="G25" s="6" t="s">
        <v>51</v>
      </c>
      <c r="H25">
        <v>8</v>
      </c>
      <c r="I25">
        <v>1800</v>
      </c>
      <c r="J25">
        <f t="shared" si="0"/>
        <v>1800</v>
      </c>
      <c r="K25">
        <f>COUNTIF(Отзывы!$E$3:$E$6337, C25)</f>
        <v>1</v>
      </c>
    </row>
    <row r="26" spans="2:11" x14ac:dyDescent="0.3">
      <c r="B26">
        <v>27788</v>
      </c>
      <c r="C26">
        <v>213943</v>
      </c>
      <c r="D26" t="s">
        <v>52</v>
      </c>
      <c r="E26" s="3">
        <v>45</v>
      </c>
      <c r="F26" s="1">
        <v>39139</v>
      </c>
      <c r="G26" s="6" t="s">
        <v>53</v>
      </c>
      <c r="I26">
        <v>2700</v>
      </c>
      <c r="J26">
        <f t="shared" si="0"/>
        <v>2700</v>
      </c>
      <c r="K26">
        <f>COUNTIF(Отзывы!$E$3:$E$6337, C26)</f>
        <v>0</v>
      </c>
    </row>
    <row r="27" spans="2:11" x14ac:dyDescent="0.3">
      <c r="B27">
        <v>19458</v>
      </c>
      <c r="C27">
        <v>76762</v>
      </c>
      <c r="D27" t="s">
        <v>54</v>
      </c>
      <c r="E27" s="3">
        <v>45</v>
      </c>
      <c r="F27" s="1">
        <v>37942</v>
      </c>
      <c r="G27" s="6" t="s">
        <v>55</v>
      </c>
      <c r="H27">
        <v>6</v>
      </c>
      <c r="I27">
        <v>2700</v>
      </c>
      <c r="J27">
        <f t="shared" si="0"/>
        <v>2700</v>
      </c>
      <c r="K27">
        <f>COUNTIF(Отзывы!$E$3:$E$6337, C27)</f>
        <v>0</v>
      </c>
    </row>
    <row r="28" spans="2:11" x14ac:dyDescent="0.3">
      <c r="B28">
        <v>5721</v>
      </c>
      <c r="C28">
        <v>80104</v>
      </c>
      <c r="D28" t="s">
        <v>56</v>
      </c>
      <c r="E28" s="3">
        <v>30</v>
      </c>
      <c r="F28" s="1">
        <v>37988</v>
      </c>
      <c r="G28" s="6" t="s">
        <v>57</v>
      </c>
      <c r="H28">
        <v>13</v>
      </c>
      <c r="I28">
        <v>1800</v>
      </c>
      <c r="J28">
        <f t="shared" si="0"/>
        <v>1800</v>
      </c>
      <c r="K28">
        <f>COUNTIF(Отзывы!$E$3:$E$6337, C28)</f>
        <v>0</v>
      </c>
    </row>
    <row r="29" spans="2:11" x14ac:dyDescent="0.3">
      <c r="B29">
        <v>17130</v>
      </c>
      <c r="C29">
        <v>316695</v>
      </c>
      <c r="D29" t="s">
        <v>58</v>
      </c>
      <c r="E29" s="3">
        <v>85</v>
      </c>
      <c r="F29" s="1">
        <v>39659</v>
      </c>
      <c r="G29" s="6" t="s">
        <v>59</v>
      </c>
      <c r="H29">
        <v>8</v>
      </c>
      <c r="I29">
        <v>5100</v>
      </c>
      <c r="J29">
        <f t="shared" si="0"/>
        <v>5100</v>
      </c>
      <c r="K29">
        <f>COUNTIF(Отзывы!$E$3:$E$6337, C29)</f>
        <v>0</v>
      </c>
    </row>
    <row r="30" spans="2:11" x14ac:dyDescent="0.3">
      <c r="B30">
        <v>6797</v>
      </c>
      <c r="C30">
        <v>105130</v>
      </c>
      <c r="D30" t="s">
        <v>60</v>
      </c>
      <c r="E30" s="3">
        <v>20</v>
      </c>
      <c r="F30" s="1">
        <v>38322</v>
      </c>
      <c r="G30" s="6" t="s">
        <v>61</v>
      </c>
      <c r="I30">
        <v>1200</v>
      </c>
      <c r="J30">
        <f t="shared" si="0"/>
        <v>1200</v>
      </c>
      <c r="K30">
        <f>COUNTIF(Отзывы!$E$3:$E$6337, C30)</f>
        <v>0</v>
      </c>
    </row>
    <row r="31" spans="2:11" x14ac:dyDescent="0.3">
      <c r="B31">
        <v>13692</v>
      </c>
      <c r="C31">
        <v>14484</v>
      </c>
      <c r="D31" t="s">
        <v>62</v>
      </c>
      <c r="E31" s="3">
        <v>200</v>
      </c>
      <c r="F31" s="1">
        <v>37213</v>
      </c>
      <c r="G31" s="6" t="s">
        <v>63</v>
      </c>
      <c r="I31">
        <v>12000</v>
      </c>
      <c r="J31">
        <f t="shared" si="0"/>
        <v>12000</v>
      </c>
      <c r="K31">
        <f>COUNTIF(Отзывы!$E$3:$E$6337, C31)</f>
        <v>0</v>
      </c>
    </row>
    <row r="32" spans="2:11" x14ac:dyDescent="0.3">
      <c r="B32">
        <v>27037</v>
      </c>
      <c r="C32">
        <v>271001</v>
      </c>
      <c r="D32" t="s">
        <v>64</v>
      </c>
      <c r="E32" s="5">
        <v>5</v>
      </c>
      <c r="F32" s="1">
        <v>39427</v>
      </c>
      <c r="G32" s="6" t="s">
        <v>65</v>
      </c>
      <c r="H32">
        <v>5</v>
      </c>
      <c r="I32">
        <v>300</v>
      </c>
      <c r="J32">
        <f t="shared" si="0"/>
        <v>300</v>
      </c>
      <c r="K32">
        <f>COUNTIF(Отзывы!$E$3:$E$6337, C32)</f>
        <v>0</v>
      </c>
    </row>
    <row r="33" spans="2:11" x14ac:dyDescent="0.3">
      <c r="B33">
        <v>11757</v>
      </c>
      <c r="C33">
        <v>474799</v>
      </c>
      <c r="D33" t="s">
        <v>66</v>
      </c>
      <c r="E33" s="3">
        <v>30</v>
      </c>
      <c r="F33" s="1">
        <v>40961</v>
      </c>
      <c r="G33" s="6" t="s">
        <v>67</v>
      </c>
      <c r="H33">
        <v>8</v>
      </c>
      <c r="I33">
        <v>1800</v>
      </c>
      <c r="J33">
        <f t="shared" si="0"/>
        <v>1800</v>
      </c>
      <c r="K33">
        <f>COUNTIF(Отзывы!$E$3:$E$6337, C33)</f>
        <v>0</v>
      </c>
    </row>
    <row r="34" spans="2:11" x14ac:dyDescent="0.3">
      <c r="B34">
        <v>17729</v>
      </c>
      <c r="C34">
        <v>341506</v>
      </c>
      <c r="D34" t="s">
        <v>68</v>
      </c>
      <c r="E34" s="3">
        <v>30</v>
      </c>
      <c r="F34" s="1">
        <v>39785</v>
      </c>
      <c r="G34" s="6" t="s">
        <v>69</v>
      </c>
      <c r="H34">
        <v>6</v>
      </c>
      <c r="I34">
        <v>1800</v>
      </c>
      <c r="J34">
        <f t="shared" si="0"/>
        <v>1800</v>
      </c>
      <c r="K34">
        <f>COUNTIF(Отзывы!$E$3:$E$6337, C34)</f>
        <v>0</v>
      </c>
    </row>
    <row r="35" spans="2:11" x14ac:dyDescent="0.3">
      <c r="B35">
        <v>2596</v>
      </c>
      <c r="C35">
        <v>47384</v>
      </c>
      <c r="D35" t="s">
        <v>70</v>
      </c>
      <c r="E35" s="3">
        <v>20</v>
      </c>
      <c r="F35" s="1">
        <v>37581</v>
      </c>
      <c r="I35">
        <v>1200</v>
      </c>
      <c r="J35">
        <f t="shared" si="0"/>
        <v>1200</v>
      </c>
      <c r="K35">
        <f>COUNTIF(Отзывы!$E$3:$E$6337, C35)</f>
        <v>0</v>
      </c>
    </row>
    <row r="36" spans="2:11" x14ac:dyDescent="0.3">
      <c r="B36">
        <v>20884</v>
      </c>
      <c r="C36">
        <v>163977</v>
      </c>
      <c r="D36" t="s">
        <v>71</v>
      </c>
      <c r="E36" s="3">
        <v>65</v>
      </c>
      <c r="F36" s="1">
        <v>38819</v>
      </c>
      <c r="G36" s="6" t="s">
        <v>72</v>
      </c>
      <c r="H36">
        <v>3</v>
      </c>
      <c r="I36">
        <v>3900</v>
      </c>
      <c r="J36">
        <f t="shared" si="0"/>
        <v>3900</v>
      </c>
      <c r="K36">
        <f>COUNTIF(Отзывы!$E$3:$E$6337, C36)</f>
        <v>1</v>
      </c>
    </row>
    <row r="37" spans="2:11" x14ac:dyDescent="0.3">
      <c r="B37">
        <v>16501</v>
      </c>
      <c r="C37">
        <v>454154</v>
      </c>
      <c r="D37" t="s">
        <v>73</v>
      </c>
      <c r="E37" s="3">
        <v>45</v>
      </c>
      <c r="F37" s="1">
        <v>40653</v>
      </c>
      <c r="G37" s="6" t="s">
        <v>74</v>
      </c>
      <c r="I37">
        <v>2700</v>
      </c>
      <c r="J37">
        <f t="shared" si="0"/>
        <v>2700</v>
      </c>
      <c r="K37">
        <f>COUNTIF(Отзывы!$E$3:$E$6337, C37)</f>
        <v>0</v>
      </c>
    </row>
    <row r="38" spans="2:11" x14ac:dyDescent="0.3">
      <c r="B38">
        <v>13450</v>
      </c>
      <c r="C38">
        <v>325557</v>
      </c>
      <c r="D38" t="s">
        <v>75</v>
      </c>
      <c r="E38" s="3">
        <v>27</v>
      </c>
      <c r="F38" s="1">
        <v>39709</v>
      </c>
      <c r="G38" s="6" t="s">
        <v>76</v>
      </c>
      <c r="H38">
        <v>15</v>
      </c>
      <c r="I38">
        <v>1620</v>
      </c>
      <c r="J38">
        <f t="shared" si="0"/>
        <v>1620</v>
      </c>
      <c r="K38">
        <f>COUNTIF(Отзывы!$E$3:$E$6337, C38)</f>
        <v>0</v>
      </c>
    </row>
    <row r="39" spans="2:11" x14ac:dyDescent="0.3">
      <c r="B39">
        <v>5226</v>
      </c>
      <c r="C39">
        <v>190141</v>
      </c>
      <c r="D39" t="s">
        <v>77</v>
      </c>
      <c r="E39" s="3">
        <v>45</v>
      </c>
      <c r="F39" s="1">
        <v>39003</v>
      </c>
      <c r="G39" s="6" t="s">
        <v>78</v>
      </c>
      <c r="H39">
        <v>7</v>
      </c>
      <c r="I39">
        <v>2700</v>
      </c>
      <c r="J39">
        <f t="shared" si="0"/>
        <v>2700</v>
      </c>
      <c r="K39">
        <f>COUNTIF(Отзывы!$E$3:$E$6337, C39)</f>
        <v>0</v>
      </c>
    </row>
    <row r="40" spans="2:11" x14ac:dyDescent="0.3">
      <c r="B40">
        <v>18200</v>
      </c>
      <c r="C40">
        <v>200486</v>
      </c>
      <c r="D40" t="s">
        <v>79</v>
      </c>
      <c r="E40" s="3">
        <v>20</v>
      </c>
      <c r="F40" s="1">
        <v>39065</v>
      </c>
      <c r="G40" s="6" t="s">
        <v>80</v>
      </c>
      <c r="I40">
        <v>1200</v>
      </c>
      <c r="J40">
        <f t="shared" si="0"/>
        <v>1200</v>
      </c>
      <c r="K40">
        <f>COUNTIF(Отзывы!$E$3:$E$6337, C40)</f>
        <v>0</v>
      </c>
    </row>
    <row r="41" spans="2:11" x14ac:dyDescent="0.3">
      <c r="B41">
        <v>11760</v>
      </c>
      <c r="C41">
        <v>390997</v>
      </c>
      <c r="D41" t="s">
        <v>81</v>
      </c>
      <c r="E41" s="3">
        <v>20</v>
      </c>
      <c r="F41" s="1">
        <v>40077</v>
      </c>
      <c r="G41" s="6" t="s">
        <v>82</v>
      </c>
      <c r="H41">
        <v>5</v>
      </c>
      <c r="I41">
        <v>1200</v>
      </c>
      <c r="J41">
        <f t="shared" si="0"/>
        <v>1200</v>
      </c>
      <c r="K41">
        <f>COUNTIF(Отзывы!$E$3:$E$6337, C41)</f>
        <v>0</v>
      </c>
    </row>
    <row r="42" spans="2:11" x14ac:dyDescent="0.3">
      <c r="B42">
        <v>2491</v>
      </c>
      <c r="C42">
        <v>360489</v>
      </c>
      <c r="D42" t="s">
        <v>83</v>
      </c>
      <c r="E42" s="3">
        <v>120</v>
      </c>
      <c r="F42" s="1">
        <v>39884</v>
      </c>
      <c r="G42" s="6" t="s">
        <v>84</v>
      </c>
      <c r="H42">
        <v>11</v>
      </c>
      <c r="I42">
        <v>7200</v>
      </c>
      <c r="J42">
        <f t="shared" si="0"/>
        <v>7200</v>
      </c>
      <c r="K42">
        <f>COUNTIF(Отзывы!$E$3:$E$6337, C42)</f>
        <v>0</v>
      </c>
    </row>
    <row r="43" spans="2:11" x14ac:dyDescent="0.3">
      <c r="B43">
        <v>20609</v>
      </c>
      <c r="C43">
        <v>135078</v>
      </c>
      <c r="D43" t="s">
        <v>85</v>
      </c>
      <c r="E43" s="4">
        <v>10</v>
      </c>
      <c r="F43" s="1">
        <v>38590</v>
      </c>
      <c r="G43" s="6" t="s">
        <v>86</v>
      </c>
      <c r="H43">
        <v>6</v>
      </c>
      <c r="I43">
        <v>600</v>
      </c>
      <c r="J43">
        <f t="shared" si="0"/>
        <v>600</v>
      </c>
      <c r="K43">
        <f>COUNTIF(Отзывы!$E$3:$E$6337, C43)</f>
        <v>0</v>
      </c>
    </row>
    <row r="44" spans="2:11" x14ac:dyDescent="0.3">
      <c r="B44">
        <v>13799</v>
      </c>
      <c r="C44">
        <v>282336</v>
      </c>
      <c r="D44" t="s">
        <v>87</v>
      </c>
      <c r="E44" s="3">
        <v>28</v>
      </c>
      <c r="F44" s="1">
        <v>39476</v>
      </c>
      <c r="G44" s="6" t="s">
        <v>88</v>
      </c>
      <c r="H44">
        <v>8</v>
      </c>
      <c r="I44">
        <v>1680</v>
      </c>
      <c r="J44">
        <f t="shared" si="0"/>
        <v>1680</v>
      </c>
      <c r="K44">
        <f>COUNTIF(Отзывы!$E$3:$E$6337, C44)</f>
        <v>0</v>
      </c>
    </row>
    <row r="45" spans="2:11" x14ac:dyDescent="0.3">
      <c r="B45">
        <v>3833</v>
      </c>
      <c r="C45">
        <v>434495</v>
      </c>
      <c r="D45" t="s">
        <v>89</v>
      </c>
      <c r="E45" s="4">
        <v>10</v>
      </c>
      <c r="F45" s="1">
        <v>40396</v>
      </c>
      <c r="G45" s="6" t="s">
        <v>90</v>
      </c>
      <c r="H45">
        <v>5</v>
      </c>
      <c r="I45">
        <v>600</v>
      </c>
      <c r="J45">
        <f t="shared" si="0"/>
        <v>600</v>
      </c>
      <c r="K45">
        <f>COUNTIF(Отзывы!$E$3:$E$6337, C45)</f>
        <v>0</v>
      </c>
    </row>
    <row r="46" spans="2:11" x14ac:dyDescent="0.3">
      <c r="B46">
        <v>2</v>
      </c>
      <c r="C46">
        <v>38798</v>
      </c>
      <c r="D46" t="s">
        <v>91</v>
      </c>
      <c r="E46" s="3">
        <v>30</v>
      </c>
      <c r="F46" s="1">
        <v>37497</v>
      </c>
      <c r="G46" s="6" t="s">
        <v>92</v>
      </c>
      <c r="H46">
        <v>8</v>
      </c>
      <c r="I46">
        <v>1800</v>
      </c>
      <c r="J46">
        <f t="shared" si="0"/>
        <v>1800</v>
      </c>
      <c r="K46">
        <f>COUNTIF(Отзывы!$E$3:$E$6337, C46)</f>
        <v>0</v>
      </c>
    </row>
    <row r="47" spans="2:11" x14ac:dyDescent="0.3">
      <c r="B47">
        <v>22015</v>
      </c>
      <c r="C47">
        <v>145259</v>
      </c>
      <c r="D47" t="s">
        <v>93</v>
      </c>
      <c r="E47" s="3">
        <v>180</v>
      </c>
      <c r="F47" s="1">
        <v>38672</v>
      </c>
      <c r="G47" s="6" t="s">
        <v>94</v>
      </c>
      <c r="H47">
        <v>3</v>
      </c>
      <c r="I47">
        <v>10800</v>
      </c>
      <c r="J47">
        <f t="shared" si="0"/>
        <v>10800</v>
      </c>
      <c r="K47">
        <f>COUNTIF(Отзывы!$E$3:$E$6337, C47)</f>
        <v>0</v>
      </c>
    </row>
    <row r="48" spans="2:11" x14ac:dyDescent="0.3">
      <c r="B48">
        <v>11716</v>
      </c>
      <c r="C48">
        <v>320172</v>
      </c>
      <c r="D48" t="s">
        <v>95</v>
      </c>
      <c r="E48" s="3">
        <v>12</v>
      </c>
      <c r="F48" s="1">
        <v>39678</v>
      </c>
      <c r="G48" s="6" t="s">
        <v>96</v>
      </c>
      <c r="H48">
        <v>5</v>
      </c>
      <c r="I48">
        <v>720</v>
      </c>
      <c r="J48">
        <f t="shared" si="0"/>
        <v>720</v>
      </c>
      <c r="K48">
        <f>COUNTIF(Отзывы!$E$3:$E$6337, C48)</f>
        <v>1</v>
      </c>
    </row>
    <row r="49" spans="2:11" x14ac:dyDescent="0.3">
      <c r="B49">
        <v>24592</v>
      </c>
      <c r="C49">
        <v>71770</v>
      </c>
      <c r="D49" t="s">
        <v>97</v>
      </c>
      <c r="E49" s="3">
        <v>25</v>
      </c>
      <c r="F49" s="1">
        <v>37893</v>
      </c>
      <c r="G49" s="6" t="s">
        <v>98</v>
      </c>
      <c r="H49">
        <v>6</v>
      </c>
      <c r="I49">
        <v>1500</v>
      </c>
      <c r="J49">
        <f t="shared" si="0"/>
        <v>1500</v>
      </c>
      <c r="K49">
        <f>COUNTIF(Отзывы!$E$3:$E$6337, C49)</f>
        <v>0</v>
      </c>
    </row>
    <row r="50" spans="2:11" x14ac:dyDescent="0.3">
      <c r="B50">
        <v>8248</v>
      </c>
      <c r="C50">
        <v>258885</v>
      </c>
      <c r="D50" t="s">
        <v>99</v>
      </c>
      <c r="E50" s="3">
        <v>15</v>
      </c>
      <c r="F50" s="1">
        <v>39368</v>
      </c>
      <c r="G50" s="6" t="s">
        <v>100</v>
      </c>
      <c r="H50">
        <v>9</v>
      </c>
      <c r="I50">
        <v>900</v>
      </c>
      <c r="J50">
        <f t="shared" si="0"/>
        <v>900</v>
      </c>
      <c r="K50">
        <f>COUNTIF(Отзывы!$E$3:$E$6337, C50)</f>
        <v>0</v>
      </c>
    </row>
    <row r="51" spans="2:11" x14ac:dyDescent="0.3">
      <c r="B51">
        <v>21801</v>
      </c>
      <c r="C51">
        <v>133031</v>
      </c>
      <c r="D51" t="s">
        <v>101</v>
      </c>
      <c r="E51" s="5">
        <v>5</v>
      </c>
      <c r="F51" s="1">
        <v>38574</v>
      </c>
      <c r="G51" s="6" t="s">
        <v>102</v>
      </c>
      <c r="H51">
        <v>4</v>
      </c>
      <c r="I51">
        <v>300</v>
      </c>
      <c r="J51">
        <f t="shared" si="0"/>
        <v>300</v>
      </c>
      <c r="K51">
        <f>COUNTIF(Отзывы!$E$3:$E$6337, C51)</f>
        <v>0</v>
      </c>
    </row>
    <row r="52" spans="2:11" x14ac:dyDescent="0.3">
      <c r="B52">
        <v>392</v>
      </c>
      <c r="C52">
        <v>307870</v>
      </c>
      <c r="D52" t="s">
        <v>103</v>
      </c>
      <c r="E52" s="3">
        <v>75</v>
      </c>
      <c r="F52" s="1">
        <v>39605</v>
      </c>
      <c r="G52" s="6" t="s">
        <v>104</v>
      </c>
      <c r="I52">
        <v>4500</v>
      </c>
      <c r="J52">
        <f t="shared" si="0"/>
        <v>4500</v>
      </c>
      <c r="K52">
        <f>COUNTIF(Отзывы!$E$3:$E$6337, C52)</f>
        <v>1</v>
      </c>
    </row>
    <row r="53" spans="2:11" x14ac:dyDescent="0.3">
      <c r="B53">
        <v>23076</v>
      </c>
      <c r="C53">
        <v>408712</v>
      </c>
      <c r="D53" t="s">
        <v>105</v>
      </c>
      <c r="E53" s="3">
        <v>15</v>
      </c>
      <c r="F53" s="1">
        <v>40194</v>
      </c>
      <c r="G53" s="6" t="s">
        <v>106</v>
      </c>
      <c r="I53">
        <v>900</v>
      </c>
      <c r="J53">
        <f t="shared" si="0"/>
        <v>900</v>
      </c>
      <c r="K53">
        <f>COUNTIF(Отзывы!$E$3:$E$6337, C53)</f>
        <v>0</v>
      </c>
    </row>
    <row r="54" spans="2:11" x14ac:dyDescent="0.3">
      <c r="B54">
        <v>10991</v>
      </c>
      <c r="C54">
        <v>203338</v>
      </c>
      <c r="D54" t="s">
        <v>107</v>
      </c>
      <c r="E54" s="3">
        <v>90</v>
      </c>
      <c r="F54" s="1">
        <v>39086</v>
      </c>
      <c r="G54" s="6" t="s">
        <v>108</v>
      </c>
      <c r="H54">
        <v>9</v>
      </c>
      <c r="I54">
        <v>5400</v>
      </c>
      <c r="J54">
        <f t="shared" si="0"/>
        <v>5400</v>
      </c>
      <c r="K54">
        <f>COUNTIF(Отзывы!$E$3:$E$6337, C54)</f>
        <v>0</v>
      </c>
    </row>
    <row r="55" spans="2:11" x14ac:dyDescent="0.3">
      <c r="B55">
        <v>10288</v>
      </c>
      <c r="C55">
        <v>231595</v>
      </c>
      <c r="D55" t="s">
        <v>109</v>
      </c>
      <c r="E55" s="3">
        <v>80</v>
      </c>
      <c r="F55" s="1">
        <v>39233</v>
      </c>
      <c r="G55" s="6" t="s">
        <v>110</v>
      </c>
      <c r="I55">
        <v>4800</v>
      </c>
      <c r="J55">
        <f t="shared" si="0"/>
        <v>4800</v>
      </c>
      <c r="K55">
        <f>COUNTIF(Отзывы!$E$3:$E$6337, C55)</f>
        <v>0</v>
      </c>
    </row>
    <row r="56" spans="2:11" x14ac:dyDescent="0.3">
      <c r="B56">
        <v>20880</v>
      </c>
      <c r="C56">
        <v>465206</v>
      </c>
      <c r="D56" t="s">
        <v>111</v>
      </c>
      <c r="E56" s="5">
        <v>2</v>
      </c>
      <c r="F56" s="1">
        <v>40815</v>
      </c>
      <c r="G56" s="6" t="s">
        <v>112</v>
      </c>
      <c r="H56">
        <v>5</v>
      </c>
      <c r="I56">
        <v>120</v>
      </c>
      <c r="J56">
        <f t="shared" si="0"/>
        <v>120</v>
      </c>
      <c r="K56">
        <f>COUNTIF(Отзывы!$E$3:$E$6337, C56)</f>
        <v>0</v>
      </c>
    </row>
    <row r="57" spans="2:11" x14ac:dyDescent="0.3">
      <c r="B57">
        <v>14691</v>
      </c>
      <c r="C57">
        <v>498727</v>
      </c>
      <c r="D57" t="s">
        <v>113</v>
      </c>
      <c r="E57" s="3">
        <v>18</v>
      </c>
      <c r="F57" s="1">
        <v>41373</v>
      </c>
      <c r="G57" s="6" t="s">
        <v>114</v>
      </c>
      <c r="I57">
        <v>1080</v>
      </c>
      <c r="J57">
        <f t="shared" si="0"/>
        <v>1080</v>
      </c>
      <c r="K57">
        <f>COUNTIF(Отзывы!$E$3:$E$6337, C57)</f>
        <v>0</v>
      </c>
    </row>
    <row r="58" spans="2:11" x14ac:dyDescent="0.3">
      <c r="B58">
        <v>23462</v>
      </c>
      <c r="C58">
        <v>108920</v>
      </c>
      <c r="D58" t="s">
        <v>115</v>
      </c>
      <c r="E58" s="3">
        <v>55</v>
      </c>
      <c r="F58" s="1">
        <v>38372</v>
      </c>
      <c r="G58" s="6" t="s">
        <v>116</v>
      </c>
      <c r="I58">
        <v>3300</v>
      </c>
      <c r="J58">
        <f t="shared" si="0"/>
        <v>3300</v>
      </c>
      <c r="K58">
        <f>COUNTIF(Отзывы!$E$3:$E$6337, C58)</f>
        <v>0</v>
      </c>
    </row>
    <row r="59" spans="2:11" x14ac:dyDescent="0.3">
      <c r="B59">
        <v>23815</v>
      </c>
      <c r="C59">
        <v>129137</v>
      </c>
      <c r="D59" t="s">
        <v>117</v>
      </c>
      <c r="E59" s="5">
        <v>5</v>
      </c>
      <c r="F59" s="1">
        <v>38542</v>
      </c>
      <c r="G59" s="6" t="s">
        <v>118</v>
      </c>
      <c r="I59">
        <v>300</v>
      </c>
      <c r="J59">
        <f t="shared" si="0"/>
        <v>300</v>
      </c>
      <c r="K59">
        <f>COUNTIF(Отзывы!$E$3:$E$6337, C59)</f>
        <v>0</v>
      </c>
    </row>
    <row r="60" spans="2:11" x14ac:dyDescent="0.3">
      <c r="B60">
        <v>6328</v>
      </c>
      <c r="C60">
        <v>7697</v>
      </c>
      <c r="D60" t="s">
        <v>119</v>
      </c>
      <c r="E60" s="5">
        <v>0</v>
      </c>
      <c r="F60" s="1">
        <v>36598</v>
      </c>
      <c r="G60" s="6" t="s">
        <v>120</v>
      </c>
      <c r="H60">
        <v>7</v>
      </c>
      <c r="I60">
        <v>0</v>
      </c>
      <c r="J60">
        <f t="shared" si="0"/>
        <v>0</v>
      </c>
      <c r="K60">
        <f>COUNTIF(Отзывы!$E$3:$E$6337, C60)</f>
        <v>0</v>
      </c>
    </row>
    <row r="61" spans="2:11" x14ac:dyDescent="0.3">
      <c r="B61">
        <v>22013</v>
      </c>
      <c r="C61">
        <v>21786</v>
      </c>
      <c r="D61" t="s">
        <v>121</v>
      </c>
      <c r="E61" s="3">
        <v>40</v>
      </c>
      <c r="F61" s="1">
        <v>37324</v>
      </c>
      <c r="G61" s="6" t="s">
        <v>122</v>
      </c>
      <c r="H61">
        <v>7</v>
      </c>
      <c r="I61">
        <v>2400</v>
      </c>
      <c r="J61">
        <f t="shared" si="0"/>
        <v>2400</v>
      </c>
      <c r="K61">
        <f>COUNTIF(Отзывы!$E$3:$E$6337, C61)</f>
        <v>1</v>
      </c>
    </row>
    <row r="62" spans="2:11" x14ac:dyDescent="0.3">
      <c r="B62">
        <v>3705</v>
      </c>
      <c r="C62">
        <v>499075</v>
      </c>
      <c r="D62" t="s">
        <v>123</v>
      </c>
      <c r="E62" s="3">
        <v>390</v>
      </c>
      <c r="F62" s="1">
        <v>41381</v>
      </c>
      <c r="G62" s="6" t="s">
        <v>124</v>
      </c>
      <c r="H62">
        <v>11</v>
      </c>
      <c r="I62">
        <v>23400</v>
      </c>
      <c r="J62">
        <f t="shared" si="0"/>
        <v>23400</v>
      </c>
      <c r="K62">
        <f>COUNTIF(Отзывы!$E$3:$E$6337, C62)</f>
        <v>0</v>
      </c>
    </row>
    <row r="63" spans="2:11" x14ac:dyDescent="0.3">
      <c r="B63">
        <v>22242</v>
      </c>
      <c r="C63">
        <v>111928</v>
      </c>
      <c r="D63" t="s">
        <v>125</v>
      </c>
      <c r="E63" s="3">
        <v>80</v>
      </c>
      <c r="F63" s="1">
        <v>38408</v>
      </c>
      <c r="G63" s="6" t="s">
        <v>126</v>
      </c>
      <c r="H63">
        <v>15</v>
      </c>
      <c r="I63">
        <v>4800</v>
      </c>
      <c r="J63">
        <f t="shared" si="0"/>
        <v>4800</v>
      </c>
      <c r="K63">
        <f>COUNTIF(Отзывы!$E$3:$E$6337, C63)</f>
        <v>0</v>
      </c>
    </row>
    <row r="64" spans="2:11" x14ac:dyDescent="0.3">
      <c r="B64">
        <v>25740</v>
      </c>
      <c r="C64">
        <v>111270</v>
      </c>
      <c r="D64" t="s">
        <v>127</v>
      </c>
      <c r="E64" s="3">
        <v>20</v>
      </c>
      <c r="F64" s="1">
        <v>38399</v>
      </c>
      <c r="G64" s="6" t="s">
        <v>128</v>
      </c>
      <c r="H64">
        <v>8</v>
      </c>
      <c r="I64">
        <v>1200</v>
      </c>
      <c r="J64">
        <f t="shared" si="0"/>
        <v>1200</v>
      </c>
      <c r="K64">
        <f>COUNTIF(Отзывы!$E$3:$E$6337, C64)</f>
        <v>0</v>
      </c>
    </row>
    <row r="65" spans="2:11" x14ac:dyDescent="0.3">
      <c r="B65">
        <v>15230</v>
      </c>
      <c r="C65">
        <v>248488</v>
      </c>
      <c r="D65" t="s">
        <v>129</v>
      </c>
      <c r="E65" s="3">
        <v>25</v>
      </c>
      <c r="F65" s="1">
        <v>39318</v>
      </c>
      <c r="G65" s="6" t="s">
        <v>130</v>
      </c>
      <c r="H65">
        <v>11</v>
      </c>
      <c r="I65">
        <v>1500</v>
      </c>
      <c r="J65">
        <f t="shared" si="0"/>
        <v>1500</v>
      </c>
      <c r="K65">
        <f>COUNTIF(Отзывы!$E$3:$E$6337, C65)</f>
        <v>0</v>
      </c>
    </row>
    <row r="66" spans="2:11" x14ac:dyDescent="0.3">
      <c r="B66">
        <v>10191</v>
      </c>
      <c r="C66">
        <v>360031</v>
      </c>
      <c r="D66" t="s">
        <v>131</v>
      </c>
      <c r="E66" s="3">
        <v>55</v>
      </c>
      <c r="F66" s="1">
        <v>39881</v>
      </c>
      <c r="G66" s="6" t="s">
        <v>132</v>
      </c>
      <c r="H66">
        <v>8</v>
      </c>
      <c r="I66">
        <v>3300</v>
      </c>
      <c r="J66">
        <f t="shared" si="0"/>
        <v>3300</v>
      </c>
      <c r="K66">
        <f>COUNTIF(Отзывы!$E$3:$E$6337, C66)</f>
        <v>0</v>
      </c>
    </row>
    <row r="67" spans="2:11" x14ac:dyDescent="0.3">
      <c r="B67">
        <v>24290</v>
      </c>
      <c r="C67">
        <v>313991</v>
      </c>
      <c r="D67" t="s">
        <v>133</v>
      </c>
      <c r="E67" s="4">
        <v>10</v>
      </c>
      <c r="F67" s="1">
        <v>39644</v>
      </c>
      <c r="G67" s="6" t="s">
        <v>134</v>
      </c>
      <c r="H67">
        <v>5</v>
      </c>
      <c r="I67">
        <v>600</v>
      </c>
      <c r="J67">
        <f t="shared" ref="J67:J130" si="1">E67*60</f>
        <v>600</v>
      </c>
      <c r="K67">
        <f>COUNTIF(Отзывы!$E$3:$E$6337, C67)</f>
        <v>0</v>
      </c>
    </row>
    <row r="68" spans="2:11" x14ac:dyDescent="0.3">
      <c r="B68">
        <v>359</v>
      </c>
      <c r="C68">
        <v>172729</v>
      </c>
      <c r="D68" t="s">
        <v>135</v>
      </c>
      <c r="E68" s="5">
        <v>5</v>
      </c>
      <c r="F68" s="1">
        <v>38883</v>
      </c>
      <c r="G68" s="6" t="s">
        <v>136</v>
      </c>
      <c r="H68">
        <v>6</v>
      </c>
      <c r="I68">
        <v>300</v>
      </c>
      <c r="J68">
        <f t="shared" si="1"/>
        <v>300</v>
      </c>
      <c r="K68">
        <f>COUNTIF(Отзывы!$E$3:$E$6337, C68)</f>
        <v>1</v>
      </c>
    </row>
    <row r="69" spans="2:11" x14ac:dyDescent="0.3">
      <c r="B69">
        <v>19884</v>
      </c>
      <c r="C69">
        <v>410670</v>
      </c>
      <c r="D69" t="s">
        <v>137</v>
      </c>
      <c r="E69" s="3">
        <v>30</v>
      </c>
      <c r="F69" s="1">
        <v>40206</v>
      </c>
      <c r="G69" s="6" t="s">
        <v>138</v>
      </c>
      <c r="H69">
        <v>6</v>
      </c>
      <c r="I69">
        <v>1800</v>
      </c>
      <c r="J69">
        <f t="shared" si="1"/>
        <v>1800</v>
      </c>
      <c r="K69">
        <f>COUNTIF(Отзывы!$E$3:$E$6337, C69)</f>
        <v>0</v>
      </c>
    </row>
    <row r="70" spans="2:11" x14ac:dyDescent="0.3">
      <c r="B70">
        <v>22841</v>
      </c>
      <c r="C70">
        <v>308289</v>
      </c>
      <c r="D70" t="s">
        <v>139</v>
      </c>
      <c r="E70" s="3">
        <v>25</v>
      </c>
      <c r="F70" s="1">
        <v>39608</v>
      </c>
      <c r="G70" s="6" t="s">
        <v>140</v>
      </c>
      <c r="I70">
        <v>1500</v>
      </c>
      <c r="J70">
        <f t="shared" si="1"/>
        <v>1500</v>
      </c>
      <c r="K70">
        <f>COUNTIF(Отзывы!$E$3:$E$6337, C70)</f>
        <v>0</v>
      </c>
    </row>
    <row r="71" spans="2:11" x14ac:dyDescent="0.3">
      <c r="B71">
        <v>28936</v>
      </c>
      <c r="C71">
        <v>313463</v>
      </c>
      <c r="D71" t="s">
        <v>141</v>
      </c>
      <c r="E71" s="3">
        <v>25</v>
      </c>
      <c r="F71" s="1">
        <v>39642</v>
      </c>
      <c r="G71" s="6" t="s">
        <v>142</v>
      </c>
      <c r="H71">
        <v>7</v>
      </c>
      <c r="I71">
        <v>1500</v>
      </c>
      <c r="J71">
        <f t="shared" si="1"/>
        <v>1500</v>
      </c>
      <c r="K71">
        <f>COUNTIF(Отзывы!$E$3:$E$6337, C71)</f>
        <v>0</v>
      </c>
    </row>
    <row r="72" spans="2:11" x14ac:dyDescent="0.3">
      <c r="B72">
        <v>14346</v>
      </c>
      <c r="C72">
        <v>410814</v>
      </c>
      <c r="D72" t="s">
        <v>143</v>
      </c>
      <c r="E72" s="3">
        <v>70</v>
      </c>
      <c r="F72" s="1">
        <v>40206</v>
      </c>
      <c r="G72" s="6" t="s">
        <v>144</v>
      </c>
      <c r="H72">
        <v>10</v>
      </c>
      <c r="I72">
        <v>4200</v>
      </c>
      <c r="J72">
        <f t="shared" si="1"/>
        <v>4200</v>
      </c>
      <c r="K72">
        <f>COUNTIF(Отзывы!$E$3:$E$6337, C72)</f>
        <v>0</v>
      </c>
    </row>
    <row r="73" spans="2:11" x14ac:dyDescent="0.3">
      <c r="B73">
        <v>5692</v>
      </c>
      <c r="C73">
        <v>372112</v>
      </c>
      <c r="D73" t="s">
        <v>145</v>
      </c>
      <c r="E73" s="3">
        <v>40</v>
      </c>
      <c r="F73" s="1">
        <v>39948</v>
      </c>
      <c r="G73" s="6" t="s">
        <v>146</v>
      </c>
      <c r="H73">
        <v>12</v>
      </c>
      <c r="I73">
        <v>2400</v>
      </c>
      <c r="J73">
        <f t="shared" si="1"/>
        <v>2400</v>
      </c>
      <c r="K73">
        <f>COUNTIF(Отзывы!$E$3:$E$6337, C73)</f>
        <v>0</v>
      </c>
    </row>
    <row r="74" spans="2:11" x14ac:dyDescent="0.3">
      <c r="B74">
        <v>10319</v>
      </c>
      <c r="C74">
        <v>48364</v>
      </c>
      <c r="D74" t="s">
        <v>147</v>
      </c>
      <c r="E74" s="5">
        <v>5</v>
      </c>
      <c r="F74" s="1">
        <v>37601</v>
      </c>
      <c r="G74" s="6" t="s">
        <v>148</v>
      </c>
      <c r="H74">
        <v>3</v>
      </c>
      <c r="I74">
        <v>300</v>
      </c>
      <c r="J74">
        <f t="shared" si="1"/>
        <v>300</v>
      </c>
      <c r="K74">
        <f>COUNTIF(Отзывы!$E$3:$E$6337, C74)</f>
        <v>0</v>
      </c>
    </row>
    <row r="75" spans="2:11" x14ac:dyDescent="0.3">
      <c r="B75">
        <v>18894</v>
      </c>
      <c r="C75">
        <v>32176</v>
      </c>
      <c r="D75" t="s">
        <v>149</v>
      </c>
      <c r="E75" s="3">
        <v>65</v>
      </c>
      <c r="F75" s="1">
        <v>37432</v>
      </c>
      <c r="G75" s="6" t="s">
        <v>150</v>
      </c>
      <c r="H75">
        <v>8</v>
      </c>
      <c r="I75">
        <v>3900</v>
      </c>
      <c r="J75">
        <f t="shared" si="1"/>
        <v>3900</v>
      </c>
      <c r="K75">
        <f>COUNTIF(Отзывы!$E$3:$E$6337, C75)</f>
        <v>0</v>
      </c>
    </row>
    <row r="76" spans="2:11" x14ac:dyDescent="0.3">
      <c r="B76">
        <v>27626</v>
      </c>
      <c r="C76">
        <v>155104</v>
      </c>
      <c r="D76" t="s">
        <v>151</v>
      </c>
      <c r="E76" s="3">
        <v>60</v>
      </c>
      <c r="F76" s="1">
        <v>38755</v>
      </c>
      <c r="G76" s="6" t="s">
        <v>152</v>
      </c>
      <c r="H76">
        <v>7</v>
      </c>
      <c r="I76">
        <v>3600</v>
      </c>
      <c r="J76">
        <f t="shared" si="1"/>
        <v>3600</v>
      </c>
      <c r="K76">
        <f>COUNTIF(Отзывы!$E$3:$E$6337, C76)</f>
        <v>0</v>
      </c>
    </row>
    <row r="77" spans="2:11" x14ac:dyDescent="0.3">
      <c r="B77">
        <v>28763</v>
      </c>
      <c r="C77">
        <v>415135</v>
      </c>
      <c r="D77" t="s">
        <v>153</v>
      </c>
      <c r="E77" s="3">
        <v>35</v>
      </c>
      <c r="F77" s="1">
        <v>40239</v>
      </c>
      <c r="G77" s="6" t="s">
        <v>154</v>
      </c>
      <c r="I77">
        <v>2100</v>
      </c>
      <c r="J77">
        <f t="shared" si="1"/>
        <v>2100</v>
      </c>
      <c r="K77">
        <f>COUNTIF(Отзывы!$E$3:$E$6337, C77)</f>
        <v>0</v>
      </c>
    </row>
    <row r="78" spans="2:11" x14ac:dyDescent="0.3">
      <c r="B78">
        <v>22882</v>
      </c>
      <c r="C78">
        <v>342709</v>
      </c>
      <c r="D78" t="s">
        <v>155</v>
      </c>
      <c r="E78" s="3">
        <v>40</v>
      </c>
      <c r="F78" s="1">
        <v>39791</v>
      </c>
      <c r="G78" s="6" t="s">
        <v>156</v>
      </c>
      <c r="I78">
        <v>2400</v>
      </c>
      <c r="J78">
        <f t="shared" si="1"/>
        <v>2400</v>
      </c>
      <c r="K78">
        <f>COUNTIF(Отзывы!$E$3:$E$6337, C78)</f>
        <v>0</v>
      </c>
    </row>
    <row r="79" spans="2:11" x14ac:dyDescent="0.3">
      <c r="B79">
        <v>7158</v>
      </c>
      <c r="C79">
        <v>112201</v>
      </c>
      <c r="D79" t="s">
        <v>157</v>
      </c>
      <c r="E79" s="3">
        <v>60</v>
      </c>
      <c r="F79" s="1">
        <v>38409</v>
      </c>
      <c r="G79" s="6" t="s">
        <v>158</v>
      </c>
      <c r="I79">
        <v>3600</v>
      </c>
      <c r="J79">
        <f t="shared" si="1"/>
        <v>3600</v>
      </c>
      <c r="K79">
        <f>COUNTIF(Отзывы!$E$3:$E$6337, C79)</f>
        <v>0</v>
      </c>
    </row>
    <row r="80" spans="2:11" x14ac:dyDescent="0.3">
      <c r="B80">
        <v>14479</v>
      </c>
      <c r="C80">
        <v>49570</v>
      </c>
      <c r="D80" t="s">
        <v>159</v>
      </c>
      <c r="E80" s="3">
        <v>60</v>
      </c>
      <c r="F80" s="1">
        <v>37612</v>
      </c>
      <c r="G80" s="6" t="s">
        <v>160</v>
      </c>
      <c r="H80">
        <v>11</v>
      </c>
      <c r="I80">
        <v>3600</v>
      </c>
      <c r="J80">
        <f t="shared" si="1"/>
        <v>3600</v>
      </c>
      <c r="K80">
        <f>COUNTIF(Отзывы!$E$3:$E$6337, C80)</f>
        <v>0</v>
      </c>
    </row>
    <row r="81" spans="2:11" x14ac:dyDescent="0.3">
      <c r="B81">
        <v>14582</v>
      </c>
      <c r="C81">
        <v>128429</v>
      </c>
      <c r="D81" t="s">
        <v>161</v>
      </c>
      <c r="E81" s="5">
        <v>5</v>
      </c>
      <c r="F81" s="1">
        <v>38535</v>
      </c>
      <c r="G81" s="6" t="s">
        <v>162</v>
      </c>
      <c r="H81">
        <v>7</v>
      </c>
      <c r="I81">
        <v>300</v>
      </c>
      <c r="J81">
        <f t="shared" si="1"/>
        <v>300</v>
      </c>
      <c r="K81">
        <f>COUNTIF(Отзывы!$E$3:$E$6337, C81)</f>
        <v>1</v>
      </c>
    </row>
    <row r="82" spans="2:11" x14ac:dyDescent="0.3">
      <c r="B82">
        <v>9517</v>
      </c>
      <c r="C82">
        <v>155894</v>
      </c>
      <c r="D82" t="s">
        <v>163</v>
      </c>
      <c r="E82" s="3">
        <v>35</v>
      </c>
      <c r="F82" s="1">
        <v>38761</v>
      </c>
      <c r="G82" s="6" t="s">
        <v>164</v>
      </c>
      <c r="H82">
        <v>7</v>
      </c>
      <c r="I82">
        <v>2100</v>
      </c>
      <c r="J82">
        <f t="shared" si="1"/>
        <v>2100</v>
      </c>
      <c r="K82">
        <f>COUNTIF(Отзывы!$E$3:$E$6337, C82)</f>
        <v>0</v>
      </c>
    </row>
    <row r="83" spans="2:11" x14ac:dyDescent="0.3">
      <c r="B83">
        <v>2414</v>
      </c>
      <c r="C83">
        <v>221431</v>
      </c>
      <c r="D83" t="s">
        <v>165</v>
      </c>
      <c r="E83" s="3">
        <v>245</v>
      </c>
      <c r="F83" s="1">
        <v>39180</v>
      </c>
      <c r="G83" s="6" t="s">
        <v>166</v>
      </c>
      <c r="H83">
        <v>7</v>
      </c>
      <c r="I83">
        <v>14700</v>
      </c>
      <c r="J83">
        <f t="shared" si="1"/>
        <v>14700</v>
      </c>
      <c r="K83">
        <f>COUNTIF(Отзывы!$E$3:$E$6337, C83)</f>
        <v>0</v>
      </c>
    </row>
    <row r="84" spans="2:11" x14ac:dyDescent="0.3">
      <c r="B84">
        <v>12054</v>
      </c>
      <c r="C84">
        <v>9754</v>
      </c>
      <c r="D84" t="s">
        <v>167</v>
      </c>
      <c r="E84" s="3">
        <v>15</v>
      </c>
      <c r="F84" s="1">
        <v>37071</v>
      </c>
      <c r="H84">
        <v>8</v>
      </c>
      <c r="I84">
        <v>900</v>
      </c>
      <c r="J84">
        <f t="shared" si="1"/>
        <v>900</v>
      </c>
      <c r="K84">
        <f>COUNTIF(Отзывы!$E$3:$E$6337, C84)</f>
        <v>0</v>
      </c>
    </row>
    <row r="85" spans="2:11" x14ac:dyDescent="0.3">
      <c r="B85">
        <v>16944</v>
      </c>
      <c r="C85">
        <v>243313</v>
      </c>
      <c r="D85" t="s">
        <v>168</v>
      </c>
      <c r="E85" s="3">
        <v>75</v>
      </c>
      <c r="F85" s="1">
        <v>39293</v>
      </c>
      <c r="G85" s="6" t="s">
        <v>169</v>
      </c>
      <c r="I85">
        <v>4500</v>
      </c>
      <c r="J85">
        <f t="shared" si="1"/>
        <v>4500</v>
      </c>
      <c r="K85">
        <f>COUNTIF(Отзывы!$E$3:$E$6337, C85)</f>
        <v>0</v>
      </c>
    </row>
    <row r="86" spans="2:11" x14ac:dyDescent="0.3">
      <c r="B86">
        <v>1715</v>
      </c>
      <c r="C86">
        <v>48279</v>
      </c>
      <c r="D86" t="s">
        <v>170</v>
      </c>
      <c r="E86" s="5">
        <v>5</v>
      </c>
      <c r="F86" s="1">
        <v>37599</v>
      </c>
      <c r="G86" s="6" t="s">
        <v>171</v>
      </c>
      <c r="I86">
        <v>300</v>
      </c>
      <c r="J86">
        <f t="shared" si="1"/>
        <v>300</v>
      </c>
      <c r="K86">
        <f>COUNTIF(Отзывы!$E$3:$E$6337, C86)</f>
        <v>1</v>
      </c>
    </row>
    <row r="87" spans="2:11" x14ac:dyDescent="0.3">
      <c r="B87">
        <v>21003</v>
      </c>
      <c r="C87">
        <v>184032</v>
      </c>
      <c r="D87" t="s">
        <v>172</v>
      </c>
      <c r="E87" s="3">
        <v>40</v>
      </c>
      <c r="F87" s="1">
        <v>38959</v>
      </c>
      <c r="G87" s="6" t="s">
        <v>173</v>
      </c>
      <c r="I87">
        <v>2400</v>
      </c>
      <c r="J87">
        <f t="shared" si="1"/>
        <v>2400</v>
      </c>
      <c r="K87">
        <f>COUNTIF(Отзывы!$E$3:$E$6337, C87)</f>
        <v>0</v>
      </c>
    </row>
    <row r="88" spans="2:11" x14ac:dyDescent="0.3">
      <c r="B88">
        <v>20500</v>
      </c>
      <c r="C88">
        <v>290463</v>
      </c>
      <c r="D88" t="s">
        <v>174</v>
      </c>
      <c r="E88" s="3">
        <v>48</v>
      </c>
      <c r="F88" s="1">
        <v>39513</v>
      </c>
      <c r="G88" s="6" t="s">
        <v>175</v>
      </c>
      <c r="H88">
        <v>15</v>
      </c>
      <c r="I88">
        <v>2880</v>
      </c>
      <c r="J88">
        <f t="shared" si="1"/>
        <v>2880</v>
      </c>
      <c r="K88">
        <f>COUNTIF(Отзывы!$E$3:$E$6337, C88)</f>
        <v>0</v>
      </c>
    </row>
    <row r="89" spans="2:11" x14ac:dyDescent="0.3">
      <c r="B89">
        <v>16571</v>
      </c>
      <c r="C89">
        <v>346438</v>
      </c>
      <c r="D89" t="s">
        <v>176</v>
      </c>
      <c r="E89" s="3">
        <v>20</v>
      </c>
      <c r="F89" s="1">
        <v>39814</v>
      </c>
      <c r="G89" s="6" t="s">
        <v>177</v>
      </c>
      <c r="I89">
        <v>1200</v>
      </c>
      <c r="J89">
        <f t="shared" si="1"/>
        <v>1200</v>
      </c>
      <c r="K89">
        <f>COUNTIF(Отзывы!$E$3:$E$6337, C89)</f>
        <v>0</v>
      </c>
    </row>
    <row r="90" spans="2:11" x14ac:dyDescent="0.3">
      <c r="B90">
        <v>19979</v>
      </c>
      <c r="C90">
        <v>154402</v>
      </c>
      <c r="D90" t="s">
        <v>178</v>
      </c>
      <c r="E90" s="3">
        <v>45</v>
      </c>
      <c r="F90" s="1">
        <v>38751</v>
      </c>
      <c r="G90" s="6" t="s">
        <v>179</v>
      </c>
      <c r="I90">
        <v>2700</v>
      </c>
      <c r="J90">
        <f t="shared" si="1"/>
        <v>2700</v>
      </c>
      <c r="K90">
        <f>COUNTIF(Отзывы!$E$3:$E$6337, C90)</f>
        <v>0</v>
      </c>
    </row>
    <row r="91" spans="2:11" x14ac:dyDescent="0.3">
      <c r="B91">
        <v>15967</v>
      </c>
      <c r="C91">
        <v>368504</v>
      </c>
      <c r="D91" t="s">
        <v>180</v>
      </c>
      <c r="E91" s="3">
        <v>30</v>
      </c>
      <c r="F91" s="1">
        <v>39932</v>
      </c>
      <c r="G91" s="6" t="s">
        <v>181</v>
      </c>
      <c r="H91">
        <v>11</v>
      </c>
      <c r="I91">
        <v>1800</v>
      </c>
      <c r="J91">
        <f t="shared" si="1"/>
        <v>1800</v>
      </c>
      <c r="K91">
        <f>COUNTIF(Отзывы!$E$3:$E$6337, C91)</f>
        <v>0</v>
      </c>
    </row>
    <row r="92" spans="2:11" x14ac:dyDescent="0.3">
      <c r="B92">
        <v>9577</v>
      </c>
      <c r="C92">
        <v>192651</v>
      </c>
      <c r="D92" t="s">
        <v>182</v>
      </c>
      <c r="E92" s="3">
        <v>15</v>
      </c>
      <c r="F92" s="1">
        <v>39018</v>
      </c>
      <c r="G92" s="6" t="s">
        <v>183</v>
      </c>
      <c r="I92">
        <v>900</v>
      </c>
      <c r="J92">
        <f t="shared" si="1"/>
        <v>900</v>
      </c>
      <c r="K92">
        <f>COUNTIF(Отзывы!$E$3:$E$6337, C92)</f>
        <v>0</v>
      </c>
    </row>
    <row r="93" spans="2:11" x14ac:dyDescent="0.3">
      <c r="B93">
        <v>11744</v>
      </c>
      <c r="C93">
        <v>415237</v>
      </c>
      <c r="D93" t="s">
        <v>184</v>
      </c>
      <c r="E93" s="3">
        <v>60</v>
      </c>
      <c r="F93" s="1">
        <v>40239</v>
      </c>
      <c r="G93" s="6" t="s">
        <v>185</v>
      </c>
      <c r="I93">
        <v>3600</v>
      </c>
      <c r="J93">
        <f t="shared" si="1"/>
        <v>3600</v>
      </c>
      <c r="K93">
        <f>COUNTIF(Отзывы!$E$3:$E$6337, C93)</f>
        <v>0</v>
      </c>
    </row>
    <row r="94" spans="2:11" x14ac:dyDescent="0.3">
      <c r="B94">
        <v>9963</v>
      </c>
      <c r="C94">
        <v>146660</v>
      </c>
      <c r="D94" t="s">
        <v>186</v>
      </c>
      <c r="E94" s="3">
        <v>200</v>
      </c>
      <c r="F94" s="1">
        <v>38684</v>
      </c>
      <c r="G94" s="6" t="s">
        <v>187</v>
      </c>
      <c r="H94">
        <v>8</v>
      </c>
      <c r="I94">
        <v>12000</v>
      </c>
      <c r="J94">
        <f t="shared" si="1"/>
        <v>12000</v>
      </c>
      <c r="K94">
        <f>COUNTIF(Отзывы!$E$3:$E$6337, C94)</f>
        <v>0</v>
      </c>
    </row>
    <row r="95" spans="2:11" x14ac:dyDescent="0.3">
      <c r="B95">
        <v>21479</v>
      </c>
      <c r="C95">
        <v>437487</v>
      </c>
      <c r="D95" t="s">
        <v>188</v>
      </c>
      <c r="E95" s="3">
        <v>255</v>
      </c>
      <c r="F95" s="1">
        <v>40437</v>
      </c>
      <c r="G95" s="6" t="s">
        <v>189</v>
      </c>
      <c r="I95">
        <v>15300</v>
      </c>
      <c r="J95">
        <f t="shared" si="1"/>
        <v>15300</v>
      </c>
      <c r="K95">
        <f>COUNTIF(Отзывы!$E$3:$E$6337, C95)</f>
        <v>0</v>
      </c>
    </row>
    <row r="96" spans="2:11" x14ac:dyDescent="0.3">
      <c r="B96">
        <v>23628</v>
      </c>
      <c r="C96">
        <v>319478</v>
      </c>
      <c r="D96" t="s">
        <v>190</v>
      </c>
      <c r="E96" s="3">
        <v>25</v>
      </c>
      <c r="F96" s="1">
        <v>39674</v>
      </c>
      <c r="G96" s="6" t="s">
        <v>190</v>
      </c>
      <c r="I96">
        <v>1500</v>
      </c>
      <c r="J96">
        <f t="shared" si="1"/>
        <v>1500</v>
      </c>
      <c r="K96">
        <f>COUNTIF(Отзывы!$E$3:$E$6337, C96)</f>
        <v>0</v>
      </c>
    </row>
    <row r="97" spans="2:11" x14ac:dyDescent="0.3">
      <c r="B97">
        <v>2190</v>
      </c>
      <c r="C97">
        <v>342304</v>
      </c>
      <c r="D97" t="s">
        <v>191</v>
      </c>
      <c r="E97" s="3">
        <v>50</v>
      </c>
      <c r="F97" s="1">
        <v>39790</v>
      </c>
      <c r="G97" s="6" t="s">
        <v>192</v>
      </c>
      <c r="H97">
        <v>8</v>
      </c>
      <c r="I97">
        <v>3000</v>
      </c>
      <c r="J97">
        <f t="shared" si="1"/>
        <v>3000</v>
      </c>
      <c r="K97">
        <f>COUNTIF(Отзывы!$E$3:$E$6337, C97)</f>
        <v>0</v>
      </c>
    </row>
    <row r="98" spans="2:11" x14ac:dyDescent="0.3">
      <c r="B98">
        <v>405</v>
      </c>
      <c r="C98">
        <v>174606</v>
      </c>
      <c r="D98" t="s">
        <v>193</v>
      </c>
      <c r="E98" s="3">
        <v>75</v>
      </c>
      <c r="F98" s="1">
        <v>38892</v>
      </c>
      <c r="G98" s="6" t="s">
        <v>194</v>
      </c>
      <c r="I98">
        <v>4500</v>
      </c>
      <c r="J98">
        <f t="shared" si="1"/>
        <v>4500</v>
      </c>
      <c r="K98">
        <f>COUNTIF(Отзывы!$E$3:$E$6337, C98)</f>
        <v>0</v>
      </c>
    </row>
    <row r="99" spans="2:11" x14ac:dyDescent="0.3">
      <c r="B99">
        <v>23916</v>
      </c>
      <c r="C99">
        <v>24698</v>
      </c>
      <c r="D99" t="s">
        <v>195</v>
      </c>
      <c r="E99" s="3">
        <v>20</v>
      </c>
      <c r="F99" s="1">
        <v>37354</v>
      </c>
      <c r="G99" s="6" t="s">
        <v>196</v>
      </c>
      <c r="H99">
        <v>8</v>
      </c>
      <c r="I99">
        <v>1200</v>
      </c>
      <c r="J99">
        <f t="shared" si="1"/>
        <v>1200</v>
      </c>
      <c r="K99">
        <f>COUNTIF(Отзывы!$E$3:$E$6337, C99)</f>
        <v>0</v>
      </c>
    </row>
    <row r="100" spans="2:11" x14ac:dyDescent="0.3">
      <c r="B100">
        <v>21347</v>
      </c>
      <c r="C100">
        <v>65456</v>
      </c>
      <c r="D100" t="s">
        <v>197</v>
      </c>
      <c r="E100" s="3">
        <v>50</v>
      </c>
      <c r="F100" s="1">
        <v>37796</v>
      </c>
      <c r="G100" s="6" t="s">
        <v>198</v>
      </c>
      <c r="H100">
        <v>8</v>
      </c>
      <c r="I100">
        <v>3000</v>
      </c>
      <c r="J100">
        <f t="shared" si="1"/>
        <v>3000</v>
      </c>
      <c r="K100">
        <f>COUNTIF(Отзывы!$E$3:$E$6337, C100)</f>
        <v>0</v>
      </c>
    </row>
    <row r="101" spans="2:11" x14ac:dyDescent="0.3">
      <c r="B101">
        <v>6319</v>
      </c>
      <c r="C101">
        <v>200726</v>
      </c>
      <c r="D101" t="s">
        <v>199</v>
      </c>
      <c r="E101" s="3">
        <v>40</v>
      </c>
      <c r="F101" s="1">
        <v>39067</v>
      </c>
      <c r="G101" s="6" t="s">
        <v>200</v>
      </c>
      <c r="H101">
        <v>16</v>
      </c>
      <c r="I101">
        <v>2400</v>
      </c>
      <c r="J101">
        <f t="shared" si="1"/>
        <v>2400</v>
      </c>
      <c r="K101">
        <f>COUNTIF(Отзывы!$E$3:$E$6337, C101)</f>
        <v>0</v>
      </c>
    </row>
    <row r="102" spans="2:11" x14ac:dyDescent="0.3">
      <c r="B102">
        <v>29176</v>
      </c>
      <c r="C102">
        <v>160431</v>
      </c>
      <c r="D102" t="s">
        <v>201</v>
      </c>
      <c r="E102" s="3">
        <v>50</v>
      </c>
      <c r="F102" s="1">
        <v>38796</v>
      </c>
      <c r="G102" s="6" t="s">
        <v>202</v>
      </c>
      <c r="H102">
        <v>9</v>
      </c>
      <c r="I102">
        <v>3000</v>
      </c>
      <c r="J102">
        <f t="shared" si="1"/>
        <v>3000</v>
      </c>
      <c r="K102">
        <f>COUNTIF(Отзывы!$E$3:$E$6337, C102)</f>
        <v>0</v>
      </c>
    </row>
    <row r="103" spans="2:11" x14ac:dyDescent="0.3">
      <c r="B103">
        <v>10245</v>
      </c>
      <c r="C103">
        <v>29716</v>
      </c>
      <c r="D103" t="s">
        <v>203</v>
      </c>
      <c r="E103" s="3">
        <v>20</v>
      </c>
      <c r="F103" s="1">
        <v>37405</v>
      </c>
      <c r="G103" s="6" t="s">
        <v>204</v>
      </c>
      <c r="H103">
        <v>8</v>
      </c>
      <c r="I103">
        <v>1200</v>
      </c>
      <c r="J103">
        <f t="shared" si="1"/>
        <v>1200</v>
      </c>
      <c r="K103">
        <f>COUNTIF(Отзывы!$E$3:$E$6337, C103)</f>
        <v>0</v>
      </c>
    </row>
    <row r="104" spans="2:11" x14ac:dyDescent="0.3">
      <c r="B104">
        <v>17225</v>
      </c>
      <c r="C104">
        <v>47311</v>
      </c>
      <c r="D104" t="s">
        <v>205</v>
      </c>
      <c r="E104" s="3">
        <v>40</v>
      </c>
      <c r="F104" s="1">
        <v>37581</v>
      </c>
      <c r="G104" s="6" t="s">
        <v>206</v>
      </c>
      <c r="H104">
        <v>10</v>
      </c>
      <c r="I104">
        <v>2400</v>
      </c>
      <c r="J104">
        <f t="shared" si="1"/>
        <v>2400</v>
      </c>
      <c r="K104">
        <f>COUNTIF(Отзывы!$E$3:$E$6337, C104)</f>
        <v>0</v>
      </c>
    </row>
    <row r="105" spans="2:11" x14ac:dyDescent="0.3">
      <c r="B105">
        <v>15206</v>
      </c>
      <c r="C105">
        <v>51468</v>
      </c>
      <c r="D105" t="s">
        <v>207</v>
      </c>
      <c r="E105" s="3">
        <v>30</v>
      </c>
      <c r="F105" s="1">
        <v>37636</v>
      </c>
      <c r="G105" s="6" t="s">
        <v>208</v>
      </c>
      <c r="H105">
        <v>6</v>
      </c>
      <c r="I105">
        <v>1800</v>
      </c>
      <c r="J105">
        <f t="shared" si="1"/>
        <v>1800</v>
      </c>
      <c r="K105">
        <f>COUNTIF(Отзывы!$E$3:$E$6337, C105)</f>
        <v>0</v>
      </c>
    </row>
    <row r="106" spans="2:11" x14ac:dyDescent="0.3">
      <c r="B106">
        <v>25231</v>
      </c>
      <c r="C106">
        <v>472687</v>
      </c>
      <c r="D106" t="s">
        <v>209</v>
      </c>
      <c r="E106" s="5">
        <v>5</v>
      </c>
      <c r="F106" s="1">
        <v>40931</v>
      </c>
      <c r="G106" s="6" t="s">
        <v>210</v>
      </c>
      <c r="H106">
        <v>5</v>
      </c>
      <c r="I106">
        <v>300</v>
      </c>
      <c r="J106">
        <f t="shared" si="1"/>
        <v>300</v>
      </c>
      <c r="K106">
        <f>COUNTIF(Отзывы!$E$3:$E$6337, C106)</f>
        <v>0</v>
      </c>
    </row>
    <row r="107" spans="2:11" x14ac:dyDescent="0.3">
      <c r="B107">
        <v>17825</v>
      </c>
      <c r="C107">
        <v>466408</v>
      </c>
      <c r="D107" t="s">
        <v>211</v>
      </c>
      <c r="E107" s="3">
        <v>40</v>
      </c>
      <c r="F107" s="1">
        <v>40835</v>
      </c>
      <c r="G107" s="6" t="s">
        <v>212</v>
      </c>
      <c r="I107">
        <v>2400</v>
      </c>
      <c r="J107">
        <f t="shared" si="1"/>
        <v>2400</v>
      </c>
      <c r="K107">
        <f>COUNTIF(Отзывы!$E$3:$E$6337, C107)</f>
        <v>0</v>
      </c>
    </row>
    <row r="108" spans="2:11" x14ac:dyDescent="0.3">
      <c r="B108">
        <v>20754</v>
      </c>
      <c r="C108">
        <v>435430</v>
      </c>
      <c r="D108" t="s">
        <v>213</v>
      </c>
      <c r="E108" s="3">
        <v>30</v>
      </c>
      <c r="F108" s="1">
        <v>40409</v>
      </c>
      <c r="G108" s="6" t="s">
        <v>214</v>
      </c>
      <c r="I108">
        <v>1800</v>
      </c>
      <c r="J108">
        <f t="shared" si="1"/>
        <v>1800</v>
      </c>
      <c r="K108">
        <f>COUNTIF(Отзывы!$E$3:$E$6337, C108)</f>
        <v>0</v>
      </c>
    </row>
    <row r="109" spans="2:11" x14ac:dyDescent="0.3">
      <c r="B109">
        <v>11193</v>
      </c>
      <c r="C109">
        <v>350653</v>
      </c>
      <c r="D109" t="s">
        <v>215</v>
      </c>
      <c r="E109" s="3">
        <v>60</v>
      </c>
      <c r="F109" s="1">
        <v>39833</v>
      </c>
      <c r="G109" s="6" t="s">
        <v>216</v>
      </c>
      <c r="I109">
        <v>3600</v>
      </c>
      <c r="J109">
        <f t="shared" si="1"/>
        <v>3600</v>
      </c>
      <c r="K109">
        <f>COUNTIF(Отзывы!$E$3:$E$6337, C109)</f>
        <v>0</v>
      </c>
    </row>
    <row r="110" spans="2:11" x14ac:dyDescent="0.3">
      <c r="B110">
        <v>1035</v>
      </c>
      <c r="C110">
        <v>260930</v>
      </c>
      <c r="D110" t="s">
        <v>217</v>
      </c>
      <c r="E110" s="5">
        <v>3</v>
      </c>
      <c r="F110" s="1">
        <v>39379</v>
      </c>
      <c r="G110" s="6" t="s">
        <v>218</v>
      </c>
      <c r="I110">
        <v>180</v>
      </c>
      <c r="J110">
        <f t="shared" si="1"/>
        <v>180</v>
      </c>
      <c r="K110">
        <f>COUNTIF(Отзывы!$E$3:$E$6337, C110)</f>
        <v>0</v>
      </c>
    </row>
    <row r="111" spans="2:11" x14ac:dyDescent="0.3">
      <c r="B111">
        <v>13456</v>
      </c>
      <c r="C111">
        <v>53323</v>
      </c>
      <c r="D111" t="s">
        <v>219</v>
      </c>
      <c r="E111" s="3">
        <v>45</v>
      </c>
      <c r="F111" s="1">
        <v>37656</v>
      </c>
      <c r="H111">
        <v>9</v>
      </c>
      <c r="I111">
        <v>2700</v>
      </c>
      <c r="J111">
        <f t="shared" si="1"/>
        <v>2700</v>
      </c>
      <c r="K111">
        <f>COUNTIF(Отзывы!$E$3:$E$6337, C111)</f>
        <v>0</v>
      </c>
    </row>
    <row r="112" spans="2:11" x14ac:dyDescent="0.3">
      <c r="B112">
        <v>3331</v>
      </c>
      <c r="C112">
        <v>277466</v>
      </c>
      <c r="D112" t="s">
        <v>220</v>
      </c>
      <c r="E112" s="3">
        <v>45</v>
      </c>
      <c r="F112" s="1">
        <v>39455</v>
      </c>
      <c r="G112" s="6" t="s">
        <v>221</v>
      </c>
      <c r="I112">
        <v>2700</v>
      </c>
      <c r="J112">
        <f t="shared" si="1"/>
        <v>2700</v>
      </c>
      <c r="K112">
        <f>COUNTIF(Отзывы!$E$3:$E$6337, C112)</f>
        <v>0</v>
      </c>
    </row>
    <row r="113" spans="2:11" x14ac:dyDescent="0.3">
      <c r="B113">
        <v>5255</v>
      </c>
      <c r="C113">
        <v>192163</v>
      </c>
      <c r="D113" t="s">
        <v>222</v>
      </c>
      <c r="E113" s="3">
        <v>35</v>
      </c>
      <c r="F113" s="1">
        <v>39014</v>
      </c>
      <c r="G113" s="6" t="s">
        <v>223</v>
      </c>
      <c r="H113">
        <v>8</v>
      </c>
      <c r="I113">
        <v>2100</v>
      </c>
      <c r="J113">
        <f t="shared" si="1"/>
        <v>2100</v>
      </c>
      <c r="K113">
        <f>COUNTIF(Отзывы!$E$3:$E$6337, C113)</f>
        <v>0</v>
      </c>
    </row>
    <row r="114" spans="2:11" x14ac:dyDescent="0.3">
      <c r="B114">
        <v>22009</v>
      </c>
      <c r="C114">
        <v>162708</v>
      </c>
      <c r="D114" t="s">
        <v>224</v>
      </c>
      <c r="E114" s="3">
        <v>130</v>
      </c>
      <c r="F114" s="1">
        <v>38810</v>
      </c>
      <c r="G114" s="6" t="s">
        <v>225</v>
      </c>
      <c r="I114">
        <v>7800</v>
      </c>
      <c r="J114">
        <f t="shared" si="1"/>
        <v>7800</v>
      </c>
      <c r="K114">
        <f>COUNTIF(Отзывы!$E$3:$E$6337, C114)</f>
        <v>0</v>
      </c>
    </row>
    <row r="115" spans="2:11" x14ac:dyDescent="0.3">
      <c r="B115">
        <v>1127</v>
      </c>
      <c r="C115">
        <v>123449</v>
      </c>
      <c r="D115" t="s">
        <v>226</v>
      </c>
      <c r="E115" s="3">
        <v>50</v>
      </c>
      <c r="F115" s="1">
        <v>38496</v>
      </c>
      <c r="G115" s="6" t="s">
        <v>227</v>
      </c>
      <c r="H115">
        <v>12</v>
      </c>
      <c r="I115">
        <v>3000</v>
      </c>
      <c r="J115">
        <f t="shared" si="1"/>
        <v>3000</v>
      </c>
      <c r="K115">
        <f>COUNTIF(Отзывы!$E$3:$E$6337, C115)</f>
        <v>0</v>
      </c>
    </row>
    <row r="116" spans="2:11" x14ac:dyDescent="0.3">
      <c r="B116">
        <v>23369</v>
      </c>
      <c r="C116">
        <v>318784</v>
      </c>
      <c r="D116" t="s">
        <v>228</v>
      </c>
      <c r="E116" s="4">
        <v>10</v>
      </c>
      <c r="F116" s="1">
        <v>39672</v>
      </c>
      <c r="G116" s="6" t="s">
        <v>229</v>
      </c>
      <c r="I116">
        <v>600</v>
      </c>
      <c r="J116">
        <f t="shared" si="1"/>
        <v>600</v>
      </c>
      <c r="K116">
        <f>COUNTIF(Отзывы!$E$3:$E$6337, C116)</f>
        <v>0</v>
      </c>
    </row>
    <row r="117" spans="2:11" x14ac:dyDescent="0.3">
      <c r="B117">
        <v>28837</v>
      </c>
      <c r="C117">
        <v>73376</v>
      </c>
      <c r="D117" t="s">
        <v>230</v>
      </c>
      <c r="E117" s="3">
        <v>20</v>
      </c>
      <c r="F117" s="1">
        <v>37909</v>
      </c>
      <c r="G117" s="6" t="s">
        <v>231</v>
      </c>
      <c r="H117">
        <v>6</v>
      </c>
      <c r="I117">
        <v>1200</v>
      </c>
      <c r="J117">
        <f t="shared" si="1"/>
        <v>1200</v>
      </c>
      <c r="K117">
        <f>COUNTIF(Отзывы!$E$3:$E$6337, C117)</f>
        <v>0</v>
      </c>
    </row>
    <row r="118" spans="2:11" x14ac:dyDescent="0.3">
      <c r="B118">
        <v>29427</v>
      </c>
      <c r="C118">
        <v>331394</v>
      </c>
      <c r="D118" t="s">
        <v>232</v>
      </c>
      <c r="E118" s="3">
        <v>370</v>
      </c>
      <c r="F118" s="1">
        <v>39739</v>
      </c>
      <c r="G118" s="6" t="s">
        <v>233</v>
      </c>
      <c r="H118">
        <v>10</v>
      </c>
      <c r="I118">
        <v>22200</v>
      </c>
      <c r="J118">
        <f t="shared" si="1"/>
        <v>22200</v>
      </c>
      <c r="K118">
        <f>COUNTIF(Отзывы!$E$3:$E$6337, C118)</f>
        <v>0</v>
      </c>
    </row>
    <row r="119" spans="2:11" x14ac:dyDescent="0.3">
      <c r="B119">
        <v>19175</v>
      </c>
      <c r="C119">
        <v>348431</v>
      </c>
      <c r="D119" t="s">
        <v>234</v>
      </c>
      <c r="E119" s="3">
        <v>60</v>
      </c>
      <c r="F119" s="1">
        <v>39821</v>
      </c>
      <c r="G119" s="6" t="s">
        <v>235</v>
      </c>
      <c r="H119">
        <v>8</v>
      </c>
      <c r="I119">
        <v>3600</v>
      </c>
      <c r="J119">
        <f t="shared" si="1"/>
        <v>3600</v>
      </c>
      <c r="K119">
        <f>COUNTIF(Отзывы!$E$3:$E$6337, C119)</f>
        <v>0</v>
      </c>
    </row>
    <row r="120" spans="2:11" x14ac:dyDescent="0.3">
      <c r="B120">
        <v>4457</v>
      </c>
      <c r="C120">
        <v>522311</v>
      </c>
      <c r="D120" t="s">
        <v>236</v>
      </c>
      <c r="E120" s="3">
        <v>25</v>
      </c>
      <c r="F120" s="1">
        <v>42163</v>
      </c>
      <c r="G120" s="6" t="s">
        <v>237</v>
      </c>
      <c r="H120">
        <v>11</v>
      </c>
      <c r="I120">
        <v>1500</v>
      </c>
      <c r="J120">
        <f t="shared" si="1"/>
        <v>1500</v>
      </c>
      <c r="K120">
        <f>COUNTIF(Отзывы!$E$3:$E$6337, C120)</f>
        <v>0</v>
      </c>
    </row>
    <row r="121" spans="2:11" x14ac:dyDescent="0.3">
      <c r="B121">
        <v>17723</v>
      </c>
      <c r="C121">
        <v>138419</v>
      </c>
      <c r="D121" t="s">
        <v>238</v>
      </c>
      <c r="E121" s="3">
        <v>25</v>
      </c>
      <c r="F121" s="1">
        <v>38617</v>
      </c>
      <c r="G121" s="6" t="s">
        <v>239</v>
      </c>
      <c r="H121">
        <v>12</v>
      </c>
      <c r="I121">
        <v>1500</v>
      </c>
      <c r="J121">
        <f t="shared" si="1"/>
        <v>1500</v>
      </c>
      <c r="K121">
        <f>COUNTIF(Отзывы!$E$3:$E$6337, C121)</f>
        <v>1</v>
      </c>
    </row>
    <row r="122" spans="2:11" x14ac:dyDescent="0.3">
      <c r="B122">
        <v>26752</v>
      </c>
      <c r="C122">
        <v>136331</v>
      </c>
      <c r="D122" t="s">
        <v>240</v>
      </c>
      <c r="E122" s="3">
        <v>110</v>
      </c>
      <c r="F122" s="1">
        <v>38601</v>
      </c>
      <c r="G122" s="6" t="s">
        <v>241</v>
      </c>
      <c r="H122">
        <v>10</v>
      </c>
      <c r="I122">
        <v>6600</v>
      </c>
      <c r="J122">
        <f t="shared" si="1"/>
        <v>6600</v>
      </c>
      <c r="K122">
        <f>COUNTIF(Отзывы!$E$3:$E$6337, C122)</f>
        <v>0</v>
      </c>
    </row>
    <row r="123" spans="2:11" x14ac:dyDescent="0.3">
      <c r="B123">
        <v>16577</v>
      </c>
      <c r="C123">
        <v>363341</v>
      </c>
      <c r="D123" t="s">
        <v>242</v>
      </c>
      <c r="E123" s="3">
        <v>14</v>
      </c>
      <c r="F123" s="1">
        <v>39901</v>
      </c>
      <c r="G123" s="6" t="s">
        <v>243</v>
      </c>
      <c r="H123">
        <v>6</v>
      </c>
      <c r="I123">
        <v>840</v>
      </c>
      <c r="J123">
        <f t="shared" si="1"/>
        <v>840</v>
      </c>
      <c r="K123">
        <f>COUNTIF(Отзывы!$E$3:$E$6337, C123)</f>
        <v>0</v>
      </c>
    </row>
    <row r="124" spans="2:11" x14ac:dyDescent="0.3">
      <c r="B124">
        <v>8337</v>
      </c>
      <c r="C124">
        <v>119724</v>
      </c>
      <c r="D124" t="s">
        <v>244</v>
      </c>
      <c r="E124" s="3">
        <v>35</v>
      </c>
      <c r="F124" s="1">
        <v>38471</v>
      </c>
      <c r="G124" s="6" t="s">
        <v>245</v>
      </c>
      <c r="I124">
        <v>2100</v>
      </c>
      <c r="J124">
        <f t="shared" si="1"/>
        <v>2100</v>
      </c>
      <c r="K124">
        <f>COUNTIF(Отзывы!$E$3:$E$6337, C124)</f>
        <v>1</v>
      </c>
    </row>
    <row r="125" spans="2:11" x14ac:dyDescent="0.3">
      <c r="B125">
        <v>15129</v>
      </c>
      <c r="C125">
        <v>423784</v>
      </c>
      <c r="D125" t="s">
        <v>246</v>
      </c>
      <c r="E125" s="3">
        <v>30</v>
      </c>
      <c r="F125" s="1">
        <v>40305</v>
      </c>
      <c r="G125" s="6" t="s">
        <v>247</v>
      </c>
      <c r="H125">
        <v>7</v>
      </c>
      <c r="I125">
        <v>1800</v>
      </c>
      <c r="J125">
        <f t="shared" si="1"/>
        <v>1800</v>
      </c>
      <c r="K125">
        <f>COUNTIF(Отзывы!$E$3:$E$6337, C125)</f>
        <v>0</v>
      </c>
    </row>
    <row r="126" spans="2:11" x14ac:dyDescent="0.3">
      <c r="B126">
        <v>22859</v>
      </c>
      <c r="C126">
        <v>94265</v>
      </c>
      <c r="D126" t="s">
        <v>248</v>
      </c>
      <c r="E126" s="3">
        <v>40</v>
      </c>
      <c r="F126" s="1">
        <v>38163</v>
      </c>
      <c r="G126" s="6" t="s">
        <v>249</v>
      </c>
      <c r="H126">
        <v>6</v>
      </c>
      <c r="I126">
        <v>2400</v>
      </c>
      <c r="J126">
        <f t="shared" si="1"/>
        <v>2400</v>
      </c>
      <c r="K126">
        <f>COUNTIF(Отзывы!$E$3:$E$6337, C126)</f>
        <v>0</v>
      </c>
    </row>
    <row r="127" spans="2:11" x14ac:dyDescent="0.3">
      <c r="B127">
        <v>28878</v>
      </c>
      <c r="C127">
        <v>155422</v>
      </c>
      <c r="D127" t="s">
        <v>250</v>
      </c>
      <c r="E127" s="3">
        <v>30</v>
      </c>
      <c r="F127" s="1">
        <v>38758</v>
      </c>
      <c r="G127" s="6" t="s">
        <v>251</v>
      </c>
      <c r="I127">
        <v>1800</v>
      </c>
      <c r="J127">
        <f t="shared" si="1"/>
        <v>1800</v>
      </c>
      <c r="K127">
        <f>COUNTIF(Отзывы!$E$3:$E$6337, C127)</f>
        <v>0</v>
      </c>
    </row>
    <row r="128" spans="2:11" x14ac:dyDescent="0.3">
      <c r="B128">
        <v>22276</v>
      </c>
      <c r="C128">
        <v>71842</v>
      </c>
      <c r="D128" t="s">
        <v>252</v>
      </c>
      <c r="E128" s="3">
        <v>15</v>
      </c>
      <c r="F128" s="1">
        <v>37894</v>
      </c>
      <c r="G128" s="6" t="s">
        <v>253</v>
      </c>
      <c r="H128">
        <v>7</v>
      </c>
      <c r="I128">
        <v>900</v>
      </c>
      <c r="J128">
        <f t="shared" si="1"/>
        <v>900</v>
      </c>
      <c r="K128">
        <f>COUNTIF(Отзывы!$E$3:$E$6337, C128)</f>
        <v>0</v>
      </c>
    </row>
    <row r="129" spans="2:11" x14ac:dyDescent="0.3">
      <c r="B129">
        <v>17505</v>
      </c>
      <c r="C129">
        <v>232057</v>
      </c>
      <c r="D129" t="s">
        <v>254</v>
      </c>
      <c r="E129" s="3">
        <v>50</v>
      </c>
      <c r="F129" s="1">
        <v>39236</v>
      </c>
      <c r="G129" s="6" t="s">
        <v>255</v>
      </c>
      <c r="H129">
        <v>9</v>
      </c>
      <c r="I129">
        <v>3000</v>
      </c>
      <c r="J129">
        <f t="shared" si="1"/>
        <v>3000</v>
      </c>
      <c r="K129">
        <f>COUNTIF(Отзывы!$E$3:$E$6337, C129)</f>
        <v>0</v>
      </c>
    </row>
    <row r="130" spans="2:11" x14ac:dyDescent="0.3">
      <c r="B130">
        <v>1619</v>
      </c>
      <c r="C130">
        <v>415104</v>
      </c>
      <c r="D130" t="s">
        <v>256</v>
      </c>
      <c r="E130" s="3">
        <v>70</v>
      </c>
      <c r="F130" s="1">
        <v>40238</v>
      </c>
      <c r="G130" s="6" t="s">
        <v>257</v>
      </c>
      <c r="I130">
        <v>4200</v>
      </c>
      <c r="J130">
        <f t="shared" si="1"/>
        <v>4200</v>
      </c>
      <c r="K130">
        <f>COUNTIF(Отзывы!$E$3:$E$6337, C130)</f>
        <v>0</v>
      </c>
    </row>
    <row r="131" spans="2:11" x14ac:dyDescent="0.3">
      <c r="B131">
        <v>25564</v>
      </c>
      <c r="C131">
        <v>169826</v>
      </c>
      <c r="D131" t="s">
        <v>258</v>
      </c>
      <c r="E131" s="3">
        <v>40</v>
      </c>
      <c r="F131" s="1">
        <v>38862</v>
      </c>
      <c r="G131" s="6" t="s">
        <v>259</v>
      </c>
      <c r="I131">
        <v>2400</v>
      </c>
      <c r="J131">
        <f t="shared" ref="J131:J194" si="2">E131*60</f>
        <v>2400</v>
      </c>
      <c r="K131">
        <f>COUNTIF(Отзывы!$E$3:$E$6337, C131)</f>
        <v>0</v>
      </c>
    </row>
    <row r="132" spans="2:11" x14ac:dyDescent="0.3">
      <c r="B132">
        <v>27509</v>
      </c>
      <c r="C132">
        <v>101510</v>
      </c>
      <c r="D132" t="s">
        <v>260</v>
      </c>
      <c r="E132" s="3">
        <v>15</v>
      </c>
      <c r="F132" s="1">
        <v>38267</v>
      </c>
      <c r="G132" s="6" t="s">
        <v>261</v>
      </c>
      <c r="I132">
        <v>900</v>
      </c>
      <c r="J132">
        <f t="shared" si="2"/>
        <v>900</v>
      </c>
      <c r="K132">
        <f>COUNTIF(Отзывы!$E$3:$E$6337, C132)</f>
        <v>0</v>
      </c>
    </row>
    <row r="133" spans="2:11" x14ac:dyDescent="0.3">
      <c r="B133">
        <v>29537</v>
      </c>
      <c r="C133">
        <v>246269</v>
      </c>
      <c r="D133" t="s">
        <v>262</v>
      </c>
      <c r="E133" s="3">
        <v>55</v>
      </c>
      <c r="F133" s="1">
        <v>39307</v>
      </c>
      <c r="G133" s="6" t="s">
        <v>263</v>
      </c>
      <c r="H133">
        <v>15</v>
      </c>
      <c r="I133">
        <v>3300</v>
      </c>
      <c r="J133">
        <f t="shared" si="2"/>
        <v>3300</v>
      </c>
      <c r="K133">
        <f>COUNTIF(Отзывы!$E$3:$E$6337, C133)</f>
        <v>0</v>
      </c>
    </row>
    <row r="134" spans="2:11" x14ac:dyDescent="0.3">
      <c r="B134">
        <v>12816</v>
      </c>
      <c r="C134">
        <v>171002</v>
      </c>
      <c r="D134" t="s">
        <v>264</v>
      </c>
      <c r="E134" s="3">
        <v>720</v>
      </c>
      <c r="F134" s="1">
        <v>38869</v>
      </c>
      <c r="G134" s="6" t="s">
        <v>265</v>
      </c>
      <c r="I134">
        <v>43200</v>
      </c>
      <c r="J134">
        <f t="shared" si="2"/>
        <v>43200</v>
      </c>
      <c r="K134">
        <f>COUNTIF(Отзывы!$E$3:$E$6337, C134)</f>
        <v>1</v>
      </c>
    </row>
    <row r="135" spans="2:11" x14ac:dyDescent="0.3">
      <c r="B135">
        <v>29648</v>
      </c>
      <c r="C135">
        <v>316336</v>
      </c>
      <c r="D135" t="s">
        <v>266</v>
      </c>
      <c r="E135" s="3">
        <v>240</v>
      </c>
      <c r="F135" s="1">
        <v>39658</v>
      </c>
      <c r="G135" s="6" t="s">
        <v>267</v>
      </c>
      <c r="I135">
        <v>14400</v>
      </c>
      <c r="J135">
        <f t="shared" si="2"/>
        <v>14400</v>
      </c>
      <c r="K135">
        <f>COUNTIF(Отзывы!$E$3:$E$6337, C135)</f>
        <v>0</v>
      </c>
    </row>
    <row r="136" spans="2:11" x14ac:dyDescent="0.3">
      <c r="B136">
        <v>21227</v>
      </c>
      <c r="C136">
        <v>88015</v>
      </c>
      <c r="D136" t="s">
        <v>268</v>
      </c>
      <c r="E136" s="3">
        <v>45</v>
      </c>
      <c r="F136" s="1">
        <v>38078</v>
      </c>
      <c r="G136" s="6" t="s">
        <v>269</v>
      </c>
      <c r="H136">
        <v>10</v>
      </c>
      <c r="I136">
        <v>2700</v>
      </c>
      <c r="J136">
        <f t="shared" si="2"/>
        <v>2700</v>
      </c>
      <c r="K136">
        <f>COUNTIF(Отзывы!$E$3:$E$6337, C136)</f>
        <v>2</v>
      </c>
    </row>
    <row r="137" spans="2:11" x14ac:dyDescent="0.3">
      <c r="B137">
        <v>6771</v>
      </c>
      <c r="C137">
        <v>372957</v>
      </c>
      <c r="D137" t="s">
        <v>270</v>
      </c>
      <c r="E137" s="3">
        <v>25</v>
      </c>
      <c r="F137" s="1">
        <v>39952</v>
      </c>
      <c r="G137" s="6" t="s">
        <v>271</v>
      </c>
      <c r="H137">
        <v>7</v>
      </c>
      <c r="I137">
        <v>1500</v>
      </c>
      <c r="J137">
        <f t="shared" si="2"/>
        <v>1500</v>
      </c>
      <c r="K137">
        <f>COUNTIF(Отзывы!$E$3:$E$6337, C137)</f>
        <v>0</v>
      </c>
    </row>
    <row r="138" spans="2:11" x14ac:dyDescent="0.3">
      <c r="B138">
        <v>23017</v>
      </c>
      <c r="C138">
        <v>243642</v>
      </c>
      <c r="D138" t="s">
        <v>272</v>
      </c>
      <c r="E138" s="3">
        <v>12</v>
      </c>
      <c r="F138" s="1">
        <v>39295</v>
      </c>
      <c r="G138" s="6" t="s">
        <v>273</v>
      </c>
      <c r="I138">
        <v>720</v>
      </c>
      <c r="J138">
        <f t="shared" si="2"/>
        <v>720</v>
      </c>
      <c r="K138">
        <f>COUNTIF(Отзывы!$E$3:$E$6337, C138)</f>
        <v>0</v>
      </c>
    </row>
    <row r="139" spans="2:11" x14ac:dyDescent="0.3">
      <c r="B139">
        <v>15170</v>
      </c>
      <c r="C139">
        <v>532734</v>
      </c>
      <c r="D139" t="s">
        <v>274</v>
      </c>
      <c r="E139" s="5">
        <v>2</v>
      </c>
      <c r="F139" s="1">
        <v>42932</v>
      </c>
      <c r="G139" s="6" t="s">
        <v>275</v>
      </c>
      <c r="H139">
        <v>3</v>
      </c>
      <c r="I139">
        <v>120</v>
      </c>
      <c r="J139">
        <f t="shared" si="2"/>
        <v>120</v>
      </c>
      <c r="K139">
        <f>COUNTIF(Отзывы!$E$3:$E$6337, C139)</f>
        <v>0</v>
      </c>
    </row>
    <row r="140" spans="2:11" x14ac:dyDescent="0.3">
      <c r="B140">
        <v>10124</v>
      </c>
      <c r="C140">
        <v>422772</v>
      </c>
      <c r="D140" t="s">
        <v>276</v>
      </c>
      <c r="E140" s="3">
        <v>42</v>
      </c>
      <c r="F140" s="1">
        <v>40301</v>
      </c>
      <c r="G140" s="6" t="s">
        <v>277</v>
      </c>
      <c r="H140">
        <v>7</v>
      </c>
      <c r="I140">
        <v>2520</v>
      </c>
      <c r="J140">
        <f t="shared" si="2"/>
        <v>2520</v>
      </c>
      <c r="K140">
        <f>COUNTIF(Отзывы!$E$3:$E$6337, C140)</f>
        <v>0</v>
      </c>
    </row>
    <row r="141" spans="2:11" x14ac:dyDescent="0.3">
      <c r="B141">
        <v>1806</v>
      </c>
      <c r="C141">
        <v>143530</v>
      </c>
      <c r="D141" t="s">
        <v>278</v>
      </c>
      <c r="E141" s="3">
        <v>40</v>
      </c>
      <c r="F141" s="1">
        <v>38657</v>
      </c>
      <c r="G141" s="6" t="s">
        <v>279</v>
      </c>
      <c r="H141">
        <v>10</v>
      </c>
      <c r="I141">
        <v>2400</v>
      </c>
      <c r="J141">
        <f t="shared" si="2"/>
        <v>2400</v>
      </c>
      <c r="K141">
        <f>COUNTIF(Отзывы!$E$3:$E$6337, C141)</f>
        <v>0</v>
      </c>
    </row>
    <row r="142" spans="2:11" x14ac:dyDescent="0.3">
      <c r="B142">
        <v>29829</v>
      </c>
      <c r="C142">
        <v>290899</v>
      </c>
      <c r="D142" t="s">
        <v>280</v>
      </c>
      <c r="E142" s="3">
        <v>55</v>
      </c>
      <c r="F142" s="1">
        <v>39517</v>
      </c>
      <c r="G142" s="6" t="s">
        <v>281</v>
      </c>
      <c r="H142">
        <v>17</v>
      </c>
      <c r="I142">
        <v>3300</v>
      </c>
      <c r="J142">
        <f t="shared" si="2"/>
        <v>3300</v>
      </c>
      <c r="K142">
        <f>COUNTIF(Отзывы!$E$3:$E$6337, C142)</f>
        <v>0</v>
      </c>
    </row>
    <row r="143" spans="2:11" x14ac:dyDescent="0.3">
      <c r="B143">
        <v>23889</v>
      </c>
      <c r="C143">
        <v>106506</v>
      </c>
      <c r="D143" t="s">
        <v>282</v>
      </c>
      <c r="E143" s="3">
        <v>420</v>
      </c>
      <c r="F143" s="1">
        <v>38342</v>
      </c>
      <c r="G143" s="6" t="s">
        <v>283</v>
      </c>
      <c r="H143">
        <v>7</v>
      </c>
      <c r="I143">
        <v>25200</v>
      </c>
      <c r="J143">
        <f t="shared" si="2"/>
        <v>25200</v>
      </c>
      <c r="K143">
        <f>COUNTIF(Отзывы!$E$3:$E$6337, C143)</f>
        <v>0</v>
      </c>
    </row>
    <row r="144" spans="2:11" x14ac:dyDescent="0.3">
      <c r="B144">
        <v>28182</v>
      </c>
      <c r="C144">
        <v>146325</v>
      </c>
      <c r="D144" t="s">
        <v>284</v>
      </c>
      <c r="E144" s="3">
        <v>35</v>
      </c>
      <c r="F144" s="1">
        <v>38681</v>
      </c>
      <c r="G144" s="6" t="s">
        <v>285</v>
      </c>
      <c r="H144">
        <v>11</v>
      </c>
      <c r="I144">
        <v>2100</v>
      </c>
      <c r="J144">
        <f t="shared" si="2"/>
        <v>2100</v>
      </c>
      <c r="K144">
        <f>COUNTIF(Отзывы!$E$3:$E$6337, C144)</f>
        <v>0</v>
      </c>
    </row>
    <row r="145" spans="2:11" x14ac:dyDescent="0.3">
      <c r="B145">
        <v>24165</v>
      </c>
      <c r="C145">
        <v>25172</v>
      </c>
      <c r="D145" t="s">
        <v>286</v>
      </c>
      <c r="E145" s="3">
        <v>210</v>
      </c>
      <c r="F145" s="1">
        <v>37360</v>
      </c>
      <c r="G145" s="6" t="s">
        <v>287</v>
      </c>
      <c r="H145">
        <v>8</v>
      </c>
      <c r="I145">
        <v>12600</v>
      </c>
      <c r="J145">
        <f t="shared" si="2"/>
        <v>12600</v>
      </c>
      <c r="K145">
        <f>COUNTIF(Отзывы!$E$3:$E$6337, C145)</f>
        <v>0</v>
      </c>
    </row>
    <row r="146" spans="2:11" x14ac:dyDescent="0.3">
      <c r="B146">
        <v>23081</v>
      </c>
      <c r="C146">
        <v>189237</v>
      </c>
      <c r="D146" t="s">
        <v>288</v>
      </c>
      <c r="E146" s="3">
        <v>50</v>
      </c>
      <c r="F146" s="1">
        <v>38995</v>
      </c>
      <c r="G146" s="6" t="s">
        <v>289</v>
      </c>
      <c r="H146">
        <v>7</v>
      </c>
      <c r="I146">
        <v>3000</v>
      </c>
      <c r="J146">
        <f t="shared" si="2"/>
        <v>3000</v>
      </c>
      <c r="K146">
        <f>COUNTIF(Отзывы!$E$3:$E$6337, C146)</f>
        <v>0</v>
      </c>
    </row>
    <row r="147" spans="2:11" x14ac:dyDescent="0.3">
      <c r="B147">
        <v>26712</v>
      </c>
      <c r="C147">
        <v>246498</v>
      </c>
      <c r="D147" t="s">
        <v>290</v>
      </c>
      <c r="E147" s="3">
        <v>60</v>
      </c>
      <c r="F147" s="1">
        <v>39308</v>
      </c>
      <c r="G147" s="6" t="s">
        <v>291</v>
      </c>
      <c r="H147">
        <v>9</v>
      </c>
      <c r="I147">
        <v>3600</v>
      </c>
      <c r="J147">
        <f t="shared" si="2"/>
        <v>3600</v>
      </c>
      <c r="K147">
        <f>COUNTIF(Отзывы!$E$3:$E$6337, C147)</f>
        <v>0</v>
      </c>
    </row>
    <row r="148" spans="2:11" x14ac:dyDescent="0.3">
      <c r="B148">
        <v>28517</v>
      </c>
      <c r="C148">
        <v>216892</v>
      </c>
      <c r="D148" t="s">
        <v>292</v>
      </c>
      <c r="E148" s="5">
        <v>5</v>
      </c>
      <c r="F148" s="1">
        <v>39155</v>
      </c>
      <c r="G148" s="6" t="s">
        <v>293</v>
      </c>
      <c r="H148">
        <v>2</v>
      </c>
      <c r="I148">
        <v>300</v>
      </c>
      <c r="J148">
        <f t="shared" si="2"/>
        <v>300</v>
      </c>
      <c r="K148">
        <f>COUNTIF(Отзывы!$E$3:$E$6337, C148)</f>
        <v>0</v>
      </c>
    </row>
    <row r="149" spans="2:11" x14ac:dyDescent="0.3">
      <c r="B149">
        <v>2922</v>
      </c>
      <c r="C149">
        <v>136577</v>
      </c>
      <c r="D149" t="s">
        <v>294</v>
      </c>
      <c r="E149" s="3">
        <v>35</v>
      </c>
      <c r="F149" s="1">
        <v>38602</v>
      </c>
      <c r="G149" s="6" t="s">
        <v>295</v>
      </c>
      <c r="H149">
        <v>3</v>
      </c>
      <c r="I149">
        <v>2100</v>
      </c>
      <c r="J149">
        <f t="shared" si="2"/>
        <v>2100</v>
      </c>
      <c r="K149">
        <f>COUNTIF(Отзывы!$E$3:$E$6337, C149)</f>
        <v>1</v>
      </c>
    </row>
    <row r="150" spans="2:11" x14ac:dyDescent="0.3">
      <c r="B150">
        <v>10329</v>
      </c>
      <c r="C150">
        <v>250110</v>
      </c>
      <c r="D150" t="s">
        <v>296</v>
      </c>
      <c r="E150" s="3">
        <v>50</v>
      </c>
      <c r="F150" s="1">
        <v>39325</v>
      </c>
      <c r="G150" s="6" t="s">
        <v>297</v>
      </c>
      <c r="I150">
        <v>3000</v>
      </c>
      <c r="J150">
        <f t="shared" si="2"/>
        <v>3000</v>
      </c>
      <c r="K150">
        <f>COUNTIF(Отзывы!$E$3:$E$6337, C150)</f>
        <v>0</v>
      </c>
    </row>
    <row r="151" spans="2:11" x14ac:dyDescent="0.3">
      <c r="B151">
        <v>11224</v>
      </c>
      <c r="C151">
        <v>28596</v>
      </c>
      <c r="D151" t="s">
        <v>298</v>
      </c>
      <c r="E151" s="3">
        <v>80</v>
      </c>
      <c r="F151" s="1">
        <v>37392</v>
      </c>
      <c r="G151" s="6" t="s">
        <v>299</v>
      </c>
      <c r="H151">
        <v>14</v>
      </c>
      <c r="I151">
        <v>4800</v>
      </c>
      <c r="J151">
        <f t="shared" si="2"/>
        <v>4800</v>
      </c>
      <c r="K151">
        <f>COUNTIF(Отзывы!$E$3:$E$6337, C151)</f>
        <v>0</v>
      </c>
    </row>
    <row r="152" spans="2:11" x14ac:dyDescent="0.3">
      <c r="B152">
        <v>6996</v>
      </c>
      <c r="C152">
        <v>264043</v>
      </c>
      <c r="D152" t="s">
        <v>300</v>
      </c>
      <c r="E152" s="3">
        <v>13</v>
      </c>
      <c r="F152" s="1">
        <v>39393</v>
      </c>
      <c r="G152" s="6" t="s">
        <v>301</v>
      </c>
      <c r="H152">
        <v>6</v>
      </c>
      <c r="I152">
        <v>780</v>
      </c>
      <c r="J152">
        <f t="shared" si="2"/>
        <v>780</v>
      </c>
      <c r="K152">
        <f>COUNTIF(Отзывы!$E$3:$E$6337, C152)</f>
        <v>1</v>
      </c>
    </row>
    <row r="153" spans="2:11" x14ac:dyDescent="0.3">
      <c r="B153">
        <v>25010</v>
      </c>
      <c r="C153">
        <v>263399</v>
      </c>
      <c r="D153" t="s">
        <v>302</v>
      </c>
      <c r="E153" s="3">
        <v>30</v>
      </c>
      <c r="F153" s="1">
        <v>39391</v>
      </c>
      <c r="G153" s="6" t="s">
        <v>303</v>
      </c>
      <c r="H153">
        <v>11</v>
      </c>
      <c r="I153">
        <v>1800</v>
      </c>
      <c r="J153">
        <f t="shared" si="2"/>
        <v>1800</v>
      </c>
      <c r="K153">
        <f>COUNTIF(Отзывы!$E$3:$E$6337, C153)</f>
        <v>1</v>
      </c>
    </row>
    <row r="154" spans="2:11" x14ac:dyDescent="0.3">
      <c r="B154">
        <v>9468</v>
      </c>
      <c r="C154">
        <v>46637</v>
      </c>
      <c r="D154" t="s">
        <v>304</v>
      </c>
      <c r="E154" s="3">
        <v>20</v>
      </c>
      <c r="F154" s="1">
        <v>37578</v>
      </c>
      <c r="G154" s="6" t="s">
        <v>305</v>
      </c>
      <c r="H154">
        <v>8</v>
      </c>
      <c r="I154">
        <v>1200</v>
      </c>
      <c r="J154">
        <f t="shared" si="2"/>
        <v>1200</v>
      </c>
      <c r="K154">
        <f>COUNTIF(Отзывы!$E$3:$E$6337, C154)</f>
        <v>0</v>
      </c>
    </row>
    <row r="155" spans="2:11" x14ac:dyDescent="0.3">
      <c r="B155">
        <v>15177</v>
      </c>
      <c r="C155">
        <v>204299</v>
      </c>
      <c r="D155" t="s">
        <v>306</v>
      </c>
      <c r="E155" s="3">
        <v>45</v>
      </c>
      <c r="F155" s="1">
        <v>39090</v>
      </c>
      <c r="G155" s="6" t="s">
        <v>307</v>
      </c>
      <c r="H155">
        <v>10</v>
      </c>
      <c r="I155">
        <v>2700</v>
      </c>
      <c r="J155">
        <f t="shared" si="2"/>
        <v>2700</v>
      </c>
      <c r="K155">
        <f>COUNTIF(Отзывы!$E$3:$E$6337, C155)</f>
        <v>1</v>
      </c>
    </row>
    <row r="156" spans="2:11" x14ac:dyDescent="0.3">
      <c r="B156">
        <v>19647</v>
      </c>
      <c r="C156">
        <v>437744</v>
      </c>
      <c r="D156" t="s">
        <v>308</v>
      </c>
      <c r="E156" s="4">
        <v>10</v>
      </c>
      <c r="F156" s="1">
        <v>40441</v>
      </c>
      <c r="G156" s="6" t="s">
        <v>309</v>
      </c>
      <c r="I156">
        <v>600</v>
      </c>
      <c r="J156">
        <f t="shared" si="2"/>
        <v>600</v>
      </c>
      <c r="K156">
        <f>COUNTIF(Отзывы!$E$3:$E$6337, C156)</f>
        <v>1</v>
      </c>
    </row>
    <row r="157" spans="2:11" x14ac:dyDescent="0.3">
      <c r="B157">
        <v>16488</v>
      </c>
      <c r="C157">
        <v>53357</v>
      </c>
      <c r="D157" t="s">
        <v>310</v>
      </c>
      <c r="E157" s="3">
        <v>140</v>
      </c>
      <c r="F157" s="1">
        <v>37656</v>
      </c>
      <c r="G157" s="6" t="s">
        <v>311</v>
      </c>
      <c r="H157">
        <v>5</v>
      </c>
      <c r="I157">
        <v>8400</v>
      </c>
      <c r="J157">
        <f t="shared" si="2"/>
        <v>8400</v>
      </c>
      <c r="K157">
        <f>COUNTIF(Отзывы!$E$3:$E$6337, C157)</f>
        <v>0</v>
      </c>
    </row>
    <row r="158" spans="2:11" x14ac:dyDescent="0.3">
      <c r="B158">
        <v>559</v>
      </c>
      <c r="C158">
        <v>12441</v>
      </c>
      <c r="D158" t="s">
        <v>312</v>
      </c>
      <c r="E158" s="3">
        <v>210</v>
      </c>
      <c r="F158" s="1">
        <v>37169</v>
      </c>
      <c r="G158" s="6" t="s">
        <v>313</v>
      </c>
      <c r="H158">
        <v>14</v>
      </c>
      <c r="I158">
        <v>12600</v>
      </c>
      <c r="J158">
        <f t="shared" si="2"/>
        <v>12600</v>
      </c>
      <c r="K158">
        <f>COUNTIF(Отзывы!$E$3:$E$6337, C158)</f>
        <v>0</v>
      </c>
    </row>
    <row r="159" spans="2:11" x14ac:dyDescent="0.3">
      <c r="B159">
        <v>19816</v>
      </c>
      <c r="C159">
        <v>196071</v>
      </c>
      <c r="D159" t="s">
        <v>314</v>
      </c>
      <c r="E159" s="3">
        <v>60</v>
      </c>
      <c r="F159" s="1">
        <v>39039</v>
      </c>
      <c r="G159" s="6" t="s">
        <v>315</v>
      </c>
      <c r="H159">
        <v>6</v>
      </c>
      <c r="I159">
        <v>3600</v>
      </c>
      <c r="J159">
        <f t="shared" si="2"/>
        <v>3600</v>
      </c>
      <c r="K159">
        <f>COUNTIF(Отзывы!$E$3:$E$6337, C159)</f>
        <v>0</v>
      </c>
    </row>
    <row r="160" spans="2:11" x14ac:dyDescent="0.3">
      <c r="B160">
        <v>27250</v>
      </c>
      <c r="C160">
        <v>173924</v>
      </c>
      <c r="D160" t="s">
        <v>316</v>
      </c>
      <c r="E160" s="3">
        <v>60</v>
      </c>
      <c r="F160" s="1">
        <v>38888</v>
      </c>
      <c r="G160" s="6" t="s">
        <v>317</v>
      </c>
      <c r="H160">
        <v>10</v>
      </c>
      <c r="I160">
        <v>3600</v>
      </c>
      <c r="J160">
        <f t="shared" si="2"/>
        <v>3600</v>
      </c>
      <c r="K160">
        <f>COUNTIF(Отзывы!$E$3:$E$6337, C160)</f>
        <v>0</v>
      </c>
    </row>
    <row r="161" spans="2:11" x14ac:dyDescent="0.3">
      <c r="B161">
        <v>2661</v>
      </c>
      <c r="C161">
        <v>214687</v>
      </c>
      <c r="D161" t="s">
        <v>318</v>
      </c>
      <c r="E161" s="3">
        <v>155</v>
      </c>
      <c r="F161" s="1">
        <v>39143</v>
      </c>
      <c r="G161" s="6" t="s">
        <v>319</v>
      </c>
      <c r="H161">
        <v>10</v>
      </c>
      <c r="I161">
        <v>9300</v>
      </c>
      <c r="J161">
        <f t="shared" si="2"/>
        <v>9300</v>
      </c>
      <c r="K161">
        <f>COUNTIF(Отзывы!$E$3:$E$6337, C161)</f>
        <v>0</v>
      </c>
    </row>
    <row r="162" spans="2:11" x14ac:dyDescent="0.3">
      <c r="B162">
        <v>7151</v>
      </c>
      <c r="C162">
        <v>140554</v>
      </c>
      <c r="D162" t="s">
        <v>320</v>
      </c>
      <c r="E162" s="3">
        <v>50</v>
      </c>
      <c r="F162" s="1">
        <v>38635</v>
      </c>
      <c r="G162" s="6" t="s">
        <v>321</v>
      </c>
      <c r="I162">
        <v>3000</v>
      </c>
      <c r="J162">
        <f t="shared" si="2"/>
        <v>3000</v>
      </c>
      <c r="K162">
        <f>COUNTIF(Отзывы!$E$3:$E$6337, C162)</f>
        <v>0</v>
      </c>
    </row>
    <row r="163" spans="2:11" x14ac:dyDescent="0.3">
      <c r="B163">
        <v>6404</v>
      </c>
      <c r="C163">
        <v>329855</v>
      </c>
      <c r="D163" t="s">
        <v>322</v>
      </c>
      <c r="E163" s="3">
        <v>25</v>
      </c>
      <c r="F163" s="1">
        <v>39731</v>
      </c>
      <c r="G163" s="6" t="s">
        <v>323</v>
      </c>
      <c r="H163">
        <v>7</v>
      </c>
      <c r="I163">
        <v>1500</v>
      </c>
      <c r="J163">
        <f t="shared" si="2"/>
        <v>1500</v>
      </c>
      <c r="K163">
        <f>COUNTIF(Отзывы!$E$3:$E$6337, C163)</f>
        <v>1</v>
      </c>
    </row>
    <row r="164" spans="2:11" x14ac:dyDescent="0.3">
      <c r="B164">
        <v>23268</v>
      </c>
      <c r="C164">
        <v>362382</v>
      </c>
      <c r="D164" t="s">
        <v>324</v>
      </c>
      <c r="E164" s="3">
        <v>20</v>
      </c>
      <c r="F164" s="1">
        <v>39895</v>
      </c>
      <c r="G164" s="6" t="s">
        <v>325</v>
      </c>
      <c r="H164">
        <v>8</v>
      </c>
      <c r="I164">
        <v>1200</v>
      </c>
      <c r="J164">
        <f t="shared" si="2"/>
        <v>1200</v>
      </c>
      <c r="K164">
        <f>COUNTIF(Отзывы!$E$3:$E$6337, C164)</f>
        <v>0</v>
      </c>
    </row>
    <row r="165" spans="2:11" x14ac:dyDescent="0.3">
      <c r="B165">
        <v>28525</v>
      </c>
      <c r="C165">
        <v>320991</v>
      </c>
      <c r="D165" t="s">
        <v>326</v>
      </c>
      <c r="E165" s="5">
        <v>5</v>
      </c>
      <c r="F165" s="1">
        <v>39684</v>
      </c>
      <c r="G165" s="6" t="s">
        <v>327</v>
      </c>
      <c r="H165">
        <v>6</v>
      </c>
      <c r="I165">
        <v>300</v>
      </c>
      <c r="J165">
        <f t="shared" si="2"/>
        <v>300</v>
      </c>
      <c r="K165">
        <f>COUNTIF(Отзывы!$E$3:$E$6337, C165)</f>
        <v>0</v>
      </c>
    </row>
    <row r="166" spans="2:11" x14ac:dyDescent="0.3">
      <c r="B166">
        <v>29812</v>
      </c>
      <c r="C166">
        <v>342133</v>
      </c>
      <c r="D166" t="s">
        <v>328</v>
      </c>
      <c r="E166" s="3">
        <v>35</v>
      </c>
      <c r="F166" s="1">
        <v>39790</v>
      </c>
      <c r="G166" s="6" t="s">
        <v>329</v>
      </c>
      <c r="H166">
        <v>6</v>
      </c>
      <c r="I166">
        <v>2100</v>
      </c>
      <c r="J166">
        <f t="shared" si="2"/>
        <v>2100</v>
      </c>
      <c r="K166">
        <f>COUNTIF(Отзывы!$E$3:$E$6337, C166)</f>
        <v>0</v>
      </c>
    </row>
    <row r="167" spans="2:11" x14ac:dyDescent="0.3">
      <c r="B167">
        <v>24578</v>
      </c>
      <c r="C167">
        <v>39056</v>
      </c>
      <c r="D167" t="s">
        <v>330</v>
      </c>
      <c r="E167" s="3">
        <v>35</v>
      </c>
      <c r="F167" s="1">
        <v>37501</v>
      </c>
      <c r="G167" s="6" t="s">
        <v>331</v>
      </c>
      <c r="H167">
        <v>5</v>
      </c>
      <c r="I167">
        <v>2100</v>
      </c>
      <c r="J167">
        <f t="shared" si="2"/>
        <v>2100</v>
      </c>
      <c r="K167">
        <f>COUNTIF(Отзывы!$E$3:$E$6337, C167)</f>
        <v>0</v>
      </c>
    </row>
    <row r="168" spans="2:11" x14ac:dyDescent="0.3">
      <c r="B168">
        <v>18015</v>
      </c>
      <c r="C168">
        <v>283854</v>
      </c>
      <c r="D168" t="s">
        <v>332</v>
      </c>
      <c r="E168" s="3">
        <v>17</v>
      </c>
      <c r="F168" s="1">
        <v>39481</v>
      </c>
      <c r="G168" s="6" t="s">
        <v>333</v>
      </c>
      <c r="I168">
        <v>1020</v>
      </c>
      <c r="J168">
        <f t="shared" si="2"/>
        <v>1020</v>
      </c>
      <c r="K168">
        <f>COUNTIF(Отзывы!$E$3:$E$6337, C168)</f>
        <v>1</v>
      </c>
    </row>
    <row r="169" spans="2:11" x14ac:dyDescent="0.3">
      <c r="B169">
        <v>8604</v>
      </c>
      <c r="C169">
        <v>165944</v>
      </c>
      <c r="D169" t="s">
        <v>334</v>
      </c>
      <c r="E169" s="3">
        <v>430</v>
      </c>
      <c r="F169" s="1">
        <v>38833</v>
      </c>
      <c r="G169" s="6" t="s">
        <v>335</v>
      </c>
      <c r="H169">
        <v>6</v>
      </c>
      <c r="I169">
        <v>25800</v>
      </c>
      <c r="J169">
        <f t="shared" si="2"/>
        <v>25800</v>
      </c>
      <c r="K169">
        <f>COUNTIF(Отзывы!$E$3:$E$6337, C169)</f>
        <v>0</v>
      </c>
    </row>
    <row r="170" spans="2:11" x14ac:dyDescent="0.3">
      <c r="B170">
        <v>20168</v>
      </c>
      <c r="C170">
        <v>288279</v>
      </c>
      <c r="D170" t="s">
        <v>336</v>
      </c>
      <c r="E170" s="3">
        <v>25</v>
      </c>
      <c r="F170" s="1">
        <v>39503</v>
      </c>
      <c r="G170" s="6" t="s">
        <v>337</v>
      </c>
      <c r="H170">
        <v>3</v>
      </c>
      <c r="I170">
        <v>1500</v>
      </c>
      <c r="J170">
        <f t="shared" si="2"/>
        <v>1500</v>
      </c>
      <c r="K170">
        <f>COUNTIF(Отзывы!$E$3:$E$6337, C170)</f>
        <v>0</v>
      </c>
    </row>
    <row r="171" spans="2:11" x14ac:dyDescent="0.3">
      <c r="B171">
        <v>8472</v>
      </c>
      <c r="C171">
        <v>250556</v>
      </c>
      <c r="D171" t="s">
        <v>338</v>
      </c>
      <c r="E171" s="3">
        <v>145</v>
      </c>
      <c r="F171" s="1">
        <v>39328</v>
      </c>
      <c r="G171" s="6" t="s">
        <v>339</v>
      </c>
      <c r="I171">
        <v>8700</v>
      </c>
      <c r="J171">
        <f t="shared" si="2"/>
        <v>8700</v>
      </c>
      <c r="K171">
        <f>COUNTIF(Отзывы!$E$3:$E$6337, C171)</f>
        <v>0</v>
      </c>
    </row>
    <row r="172" spans="2:11" x14ac:dyDescent="0.3">
      <c r="B172">
        <v>16176</v>
      </c>
      <c r="C172">
        <v>330708</v>
      </c>
      <c r="D172" t="s">
        <v>340</v>
      </c>
      <c r="E172" s="3">
        <v>80</v>
      </c>
      <c r="F172" s="1">
        <v>39735</v>
      </c>
      <c r="G172" s="6" t="s">
        <v>341</v>
      </c>
      <c r="H172">
        <v>19</v>
      </c>
      <c r="I172">
        <v>4800</v>
      </c>
      <c r="J172">
        <f t="shared" si="2"/>
        <v>4800</v>
      </c>
      <c r="K172">
        <f>COUNTIF(Отзывы!$E$3:$E$6337, C172)</f>
        <v>1</v>
      </c>
    </row>
    <row r="173" spans="2:11" x14ac:dyDescent="0.3">
      <c r="B173">
        <v>2870</v>
      </c>
      <c r="C173">
        <v>109397</v>
      </c>
      <c r="D173" t="s">
        <v>342</v>
      </c>
      <c r="E173" s="3">
        <v>135</v>
      </c>
      <c r="F173" s="1">
        <v>38376</v>
      </c>
      <c r="G173" s="6" t="s">
        <v>343</v>
      </c>
      <c r="I173">
        <v>8100</v>
      </c>
      <c r="J173">
        <f t="shared" si="2"/>
        <v>8100</v>
      </c>
      <c r="K173">
        <f>COUNTIF(Отзывы!$E$3:$E$6337, C173)</f>
        <v>0</v>
      </c>
    </row>
    <row r="174" spans="2:11" x14ac:dyDescent="0.3">
      <c r="B174">
        <v>9238</v>
      </c>
      <c r="C174">
        <v>222557</v>
      </c>
      <c r="D174" t="s">
        <v>344</v>
      </c>
      <c r="E174" s="3">
        <v>35</v>
      </c>
      <c r="F174" s="1">
        <v>39186</v>
      </c>
      <c r="G174" s="6" t="s">
        <v>345</v>
      </c>
      <c r="H174">
        <v>11</v>
      </c>
      <c r="I174">
        <v>2100</v>
      </c>
      <c r="J174">
        <f t="shared" si="2"/>
        <v>2100</v>
      </c>
      <c r="K174">
        <f>COUNTIF(Отзывы!$E$3:$E$6337, C174)</f>
        <v>0</v>
      </c>
    </row>
    <row r="175" spans="2:11" x14ac:dyDescent="0.3">
      <c r="B175">
        <v>5340</v>
      </c>
      <c r="C175">
        <v>376557</v>
      </c>
      <c r="D175" t="s">
        <v>346</v>
      </c>
      <c r="E175" s="3">
        <v>75</v>
      </c>
      <c r="F175" s="1">
        <v>39973</v>
      </c>
      <c r="G175" s="6" t="s">
        <v>347</v>
      </c>
      <c r="H175">
        <v>14</v>
      </c>
      <c r="I175">
        <v>4500</v>
      </c>
      <c r="J175">
        <f t="shared" si="2"/>
        <v>4500</v>
      </c>
      <c r="K175">
        <f>COUNTIF(Отзывы!$E$3:$E$6337, C175)</f>
        <v>0</v>
      </c>
    </row>
    <row r="176" spans="2:11" x14ac:dyDescent="0.3">
      <c r="B176">
        <v>26886</v>
      </c>
      <c r="C176">
        <v>122050</v>
      </c>
      <c r="D176" t="s">
        <v>348</v>
      </c>
      <c r="E176" s="3">
        <v>70</v>
      </c>
      <c r="F176" s="1">
        <v>38487</v>
      </c>
      <c r="G176" s="6" t="s">
        <v>349</v>
      </c>
      <c r="I176">
        <v>4200</v>
      </c>
      <c r="J176">
        <f t="shared" si="2"/>
        <v>4200</v>
      </c>
      <c r="K176">
        <f>COUNTIF(Отзывы!$E$3:$E$6337, C176)</f>
        <v>0</v>
      </c>
    </row>
    <row r="177" spans="2:11" x14ac:dyDescent="0.3">
      <c r="B177">
        <v>65</v>
      </c>
      <c r="C177">
        <v>38852</v>
      </c>
      <c r="D177" t="s">
        <v>350</v>
      </c>
      <c r="E177" s="3">
        <v>90</v>
      </c>
      <c r="F177" s="1">
        <v>37497</v>
      </c>
      <c r="G177" s="6" t="s">
        <v>351</v>
      </c>
      <c r="H177">
        <v>10</v>
      </c>
      <c r="I177">
        <v>5400</v>
      </c>
      <c r="J177">
        <f t="shared" si="2"/>
        <v>5400</v>
      </c>
      <c r="K177">
        <f>COUNTIF(Отзывы!$E$3:$E$6337, C177)</f>
        <v>1</v>
      </c>
    </row>
    <row r="178" spans="2:11" x14ac:dyDescent="0.3">
      <c r="B178">
        <v>3881</v>
      </c>
      <c r="C178">
        <v>37762</v>
      </c>
      <c r="D178" t="s">
        <v>352</v>
      </c>
      <c r="E178" s="3">
        <v>45</v>
      </c>
      <c r="F178" s="1">
        <v>37487</v>
      </c>
      <c r="G178" s="6" t="s">
        <v>353</v>
      </c>
      <c r="H178">
        <v>5</v>
      </c>
      <c r="I178">
        <v>2700</v>
      </c>
      <c r="J178">
        <f t="shared" si="2"/>
        <v>2700</v>
      </c>
      <c r="K178">
        <f>COUNTIF(Отзывы!$E$3:$E$6337, C178)</f>
        <v>0</v>
      </c>
    </row>
    <row r="179" spans="2:11" x14ac:dyDescent="0.3">
      <c r="B179">
        <v>29197</v>
      </c>
      <c r="C179">
        <v>87683</v>
      </c>
      <c r="D179" t="s">
        <v>354</v>
      </c>
      <c r="E179" s="4">
        <v>10</v>
      </c>
      <c r="F179" s="1">
        <v>38075</v>
      </c>
      <c r="G179" s="6" t="s">
        <v>355</v>
      </c>
      <c r="H179">
        <v>3</v>
      </c>
      <c r="I179">
        <v>600</v>
      </c>
      <c r="J179">
        <f t="shared" si="2"/>
        <v>600</v>
      </c>
      <c r="K179">
        <f>COUNTIF(Отзывы!$E$3:$E$6337, C179)</f>
        <v>2</v>
      </c>
    </row>
    <row r="180" spans="2:11" x14ac:dyDescent="0.3">
      <c r="B180">
        <v>25542</v>
      </c>
      <c r="C180">
        <v>507345</v>
      </c>
      <c r="D180" t="s">
        <v>356</v>
      </c>
      <c r="E180" s="3">
        <v>110</v>
      </c>
      <c r="F180" s="1">
        <v>41546</v>
      </c>
      <c r="G180" s="6" t="s">
        <v>357</v>
      </c>
      <c r="H180">
        <v>17</v>
      </c>
      <c r="I180">
        <v>6600</v>
      </c>
      <c r="J180">
        <f t="shared" si="2"/>
        <v>6600</v>
      </c>
      <c r="K180">
        <f>COUNTIF(Отзывы!$E$3:$E$6337, C180)</f>
        <v>0</v>
      </c>
    </row>
    <row r="181" spans="2:11" x14ac:dyDescent="0.3">
      <c r="B181">
        <v>2072</v>
      </c>
      <c r="C181">
        <v>189931</v>
      </c>
      <c r="D181" t="s">
        <v>358</v>
      </c>
      <c r="E181" s="3">
        <v>15</v>
      </c>
      <c r="F181" s="1">
        <v>38999</v>
      </c>
      <c r="G181" s="6" t="s">
        <v>359</v>
      </c>
      <c r="H181">
        <v>5</v>
      </c>
      <c r="I181">
        <v>900</v>
      </c>
      <c r="J181">
        <f t="shared" si="2"/>
        <v>900</v>
      </c>
      <c r="K181">
        <f>COUNTIF(Отзывы!$E$3:$E$6337, C181)</f>
        <v>0</v>
      </c>
    </row>
    <row r="182" spans="2:11" x14ac:dyDescent="0.3">
      <c r="B182">
        <v>22791</v>
      </c>
      <c r="C182">
        <v>421199</v>
      </c>
      <c r="D182" t="s">
        <v>360</v>
      </c>
      <c r="E182" s="3">
        <v>70</v>
      </c>
      <c r="F182" s="1">
        <v>40289</v>
      </c>
      <c r="G182" s="6" t="s">
        <v>361</v>
      </c>
      <c r="H182">
        <v>4</v>
      </c>
      <c r="I182">
        <v>4200</v>
      </c>
      <c r="J182">
        <f t="shared" si="2"/>
        <v>4200</v>
      </c>
      <c r="K182">
        <f>COUNTIF(Отзывы!$E$3:$E$6337, C182)</f>
        <v>0</v>
      </c>
    </row>
    <row r="183" spans="2:11" x14ac:dyDescent="0.3">
      <c r="B183">
        <v>13790</v>
      </c>
      <c r="C183">
        <v>74828</v>
      </c>
      <c r="D183" t="s">
        <v>362</v>
      </c>
      <c r="E183" s="3">
        <v>15</v>
      </c>
      <c r="F183" s="1">
        <v>37926</v>
      </c>
      <c r="G183" s="6" t="s">
        <v>363</v>
      </c>
      <c r="H183">
        <v>4</v>
      </c>
      <c r="I183">
        <v>900</v>
      </c>
      <c r="J183">
        <f t="shared" si="2"/>
        <v>900</v>
      </c>
      <c r="K183">
        <f>COUNTIF(Отзывы!$E$3:$E$6337, C183)</f>
        <v>0</v>
      </c>
    </row>
    <row r="184" spans="2:11" x14ac:dyDescent="0.3">
      <c r="B184">
        <v>11861</v>
      </c>
      <c r="C184">
        <v>282810</v>
      </c>
      <c r="D184" t="s">
        <v>364</v>
      </c>
      <c r="E184" s="3">
        <v>15</v>
      </c>
      <c r="F184" s="1">
        <v>39476</v>
      </c>
      <c r="G184" s="6" t="s">
        <v>365</v>
      </c>
      <c r="I184">
        <v>900</v>
      </c>
      <c r="J184">
        <f t="shared" si="2"/>
        <v>900</v>
      </c>
      <c r="K184">
        <f>COUNTIF(Отзывы!$E$3:$E$6337, C184)</f>
        <v>0</v>
      </c>
    </row>
    <row r="185" spans="2:11" x14ac:dyDescent="0.3">
      <c r="B185">
        <v>28583</v>
      </c>
      <c r="C185">
        <v>68423</v>
      </c>
      <c r="D185" t="s">
        <v>366</v>
      </c>
      <c r="E185" s="3">
        <v>60</v>
      </c>
      <c r="F185" s="1">
        <v>37838</v>
      </c>
      <c r="H185">
        <v>12</v>
      </c>
      <c r="I185">
        <v>3600</v>
      </c>
      <c r="J185">
        <f t="shared" si="2"/>
        <v>3600</v>
      </c>
      <c r="K185">
        <f>COUNTIF(Отзывы!$E$3:$E$6337, C185)</f>
        <v>0</v>
      </c>
    </row>
    <row r="186" spans="2:11" x14ac:dyDescent="0.3">
      <c r="B186">
        <v>13379</v>
      </c>
      <c r="C186">
        <v>248717</v>
      </c>
      <c r="D186" t="s">
        <v>367</v>
      </c>
      <c r="E186" s="3">
        <v>25</v>
      </c>
      <c r="F186" s="1">
        <v>39319</v>
      </c>
      <c r="G186" s="6" t="s">
        <v>368</v>
      </c>
      <c r="H186">
        <v>8</v>
      </c>
      <c r="I186">
        <v>1500</v>
      </c>
      <c r="J186">
        <f t="shared" si="2"/>
        <v>1500</v>
      </c>
      <c r="K186">
        <f>COUNTIF(Отзывы!$E$3:$E$6337, C186)</f>
        <v>1</v>
      </c>
    </row>
    <row r="187" spans="2:11" x14ac:dyDescent="0.3">
      <c r="B187">
        <v>25960</v>
      </c>
      <c r="C187">
        <v>254384</v>
      </c>
      <c r="D187" t="s">
        <v>369</v>
      </c>
      <c r="E187" s="3">
        <v>40</v>
      </c>
      <c r="F187" s="1">
        <v>39345</v>
      </c>
      <c r="G187" s="6" t="s">
        <v>370</v>
      </c>
      <c r="H187">
        <v>9</v>
      </c>
      <c r="I187">
        <v>2400</v>
      </c>
      <c r="J187">
        <f t="shared" si="2"/>
        <v>2400</v>
      </c>
      <c r="K187">
        <f>COUNTIF(Отзывы!$E$3:$E$6337, C187)</f>
        <v>0</v>
      </c>
    </row>
    <row r="188" spans="2:11" x14ac:dyDescent="0.3">
      <c r="B188">
        <v>18496</v>
      </c>
      <c r="C188">
        <v>485262</v>
      </c>
      <c r="D188" t="s">
        <v>371</v>
      </c>
      <c r="E188" s="3">
        <v>17</v>
      </c>
      <c r="F188" s="1">
        <v>41131</v>
      </c>
      <c r="G188" s="6" t="s">
        <v>372</v>
      </c>
      <c r="H188">
        <v>3</v>
      </c>
      <c r="I188">
        <v>1020</v>
      </c>
      <c r="J188">
        <f t="shared" si="2"/>
        <v>1020</v>
      </c>
      <c r="K188">
        <f>COUNTIF(Отзывы!$E$3:$E$6337, C188)</f>
        <v>0</v>
      </c>
    </row>
    <row r="189" spans="2:11" x14ac:dyDescent="0.3">
      <c r="B189">
        <v>10068</v>
      </c>
      <c r="C189">
        <v>260053</v>
      </c>
      <c r="D189" t="s">
        <v>373</v>
      </c>
      <c r="E189" s="3">
        <v>15</v>
      </c>
      <c r="F189" s="1">
        <v>39374</v>
      </c>
      <c r="G189" s="6" t="s">
        <v>374</v>
      </c>
      <c r="H189">
        <v>6</v>
      </c>
      <c r="I189">
        <v>900</v>
      </c>
      <c r="J189">
        <f t="shared" si="2"/>
        <v>900</v>
      </c>
      <c r="K189">
        <f>COUNTIF(Отзывы!$E$3:$E$6337, C189)</f>
        <v>0</v>
      </c>
    </row>
    <row r="190" spans="2:11" x14ac:dyDescent="0.3">
      <c r="B190">
        <v>28249</v>
      </c>
      <c r="C190">
        <v>79524</v>
      </c>
      <c r="D190" t="s">
        <v>375</v>
      </c>
      <c r="E190" s="3">
        <v>90</v>
      </c>
      <c r="F190" s="1">
        <v>37978</v>
      </c>
      <c r="G190" s="6" t="s">
        <v>376</v>
      </c>
      <c r="H190">
        <v>4</v>
      </c>
      <c r="I190">
        <v>5400</v>
      </c>
      <c r="J190">
        <f t="shared" si="2"/>
        <v>5400</v>
      </c>
      <c r="K190">
        <f>COUNTIF(Отзывы!$E$3:$E$6337, C190)</f>
        <v>1</v>
      </c>
    </row>
    <row r="191" spans="2:11" x14ac:dyDescent="0.3">
      <c r="B191">
        <v>10725</v>
      </c>
      <c r="C191">
        <v>233122</v>
      </c>
      <c r="D191" t="s">
        <v>377</v>
      </c>
      <c r="E191" s="3">
        <v>55</v>
      </c>
      <c r="F191" s="1">
        <v>39240</v>
      </c>
      <c r="G191" s="6" t="s">
        <v>378</v>
      </c>
      <c r="H191">
        <v>11</v>
      </c>
      <c r="I191">
        <v>3300</v>
      </c>
      <c r="J191">
        <f t="shared" si="2"/>
        <v>3300</v>
      </c>
      <c r="K191">
        <f>COUNTIF(Отзывы!$E$3:$E$6337, C191)</f>
        <v>0</v>
      </c>
    </row>
    <row r="192" spans="2:11" x14ac:dyDescent="0.3">
      <c r="B192">
        <v>16914</v>
      </c>
      <c r="C192">
        <v>494131</v>
      </c>
      <c r="D192" t="s">
        <v>379</v>
      </c>
      <c r="E192" s="3">
        <v>20</v>
      </c>
      <c r="F192" s="1">
        <v>41298</v>
      </c>
      <c r="G192" s="6" t="s">
        <v>380</v>
      </c>
      <c r="H192">
        <v>3</v>
      </c>
      <c r="I192">
        <v>1200</v>
      </c>
      <c r="J192">
        <f t="shared" si="2"/>
        <v>1200</v>
      </c>
      <c r="K192">
        <f>COUNTIF(Отзывы!$E$3:$E$6337, C192)</f>
        <v>0</v>
      </c>
    </row>
    <row r="193" spans="2:11" x14ac:dyDescent="0.3">
      <c r="B193">
        <v>16665</v>
      </c>
      <c r="C193">
        <v>104845</v>
      </c>
      <c r="D193" t="s">
        <v>381</v>
      </c>
      <c r="E193" s="3">
        <v>40</v>
      </c>
      <c r="F193" s="1">
        <v>38318</v>
      </c>
      <c r="G193" s="6" t="s">
        <v>382</v>
      </c>
      <c r="H193">
        <v>6</v>
      </c>
      <c r="I193">
        <v>2400</v>
      </c>
      <c r="J193">
        <f t="shared" si="2"/>
        <v>2400</v>
      </c>
      <c r="K193">
        <f>COUNTIF(Отзывы!$E$3:$E$6337, C193)</f>
        <v>0</v>
      </c>
    </row>
    <row r="194" spans="2:11" x14ac:dyDescent="0.3">
      <c r="B194">
        <v>22658</v>
      </c>
      <c r="C194">
        <v>490388</v>
      </c>
      <c r="D194" t="s">
        <v>383</v>
      </c>
      <c r="E194" s="3">
        <v>300</v>
      </c>
      <c r="F194" s="1">
        <v>41228</v>
      </c>
      <c r="G194" s="6" t="s">
        <v>384</v>
      </c>
      <c r="I194">
        <v>18000</v>
      </c>
      <c r="J194">
        <f t="shared" si="2"/>
        <v>18000</v>
      </c>
      <c r="K194">
        <f>COUNTIF(Отзывы!$E$3:$E$6337, C194)</f>
        <v>0</v>
      </c>
    </row>
    <row r="195" spans="2:11" x14ac:dyDescent="0.3">
      <c r="B195">
        <v>12103</v>
      </c>
      <c r="C195">
        <v>97135</v>
      </c>
      <c r="D195" t="s">
        <v>385</v>
      </c>
      <c r="E195" s="3">
        <v>65</v>
      </c>
      <c r="F195" s="1">
        <v>38205</v>
      </c>
      <c r="G195" s="6" t="s">
        <v>386</v>
      </c>
      <c r="H195">
        <v>10</v>
      </c>
      <c r="I195">
        <v>3900</v>
      </c>
      <c r="J195">
        <f t="shared" ref="J195:J258" si="3">E195*60</f>
        <v>3900</v>
      </c>
      <c r="K195">
        <f>COUNTIF(Отзывы!$E$3:$E$6337, C195)</f>
        <v>1</v>
      </c>
    </row>
    <row r="196" spans="2:11" x14ac:dyDescent="0.3">
      <c r="B196">
        <v>6475</v>
      </c>
      <c r="C196">
        <v>148407</v>
      </c>
      <c r="D196" t="s">
        <v>387</v>
      </c>
      <c r="E196" s="3">
        <v>80</v>
      </c>
      <c r="F196" s="1">
        <v>38701</v>
      </c>
      <c r="G196" s="6" t="s">
        <v>388</v>
      </c>
      <c r="H196">
        <v>9</v>
      </c>
      <c r="I196">
        <v>4800</v>
      </c>
      <c r="J196">
        <f t="shared" si="3"/>
        <v>4800</v>
      </c>
      <c r="K196">
        <f>COUNTIF(Отзывы!$E$3:$E$6337, C196)</f>
        <v>0</v>
      </c>
    </row>
    <row r="197" spans="2:11" x14ac:dyDescent="0.3">
      <c r="B197">
        <v>1236</v>
      </c>
      <c r="C197">
        <v>380641</v>
      </c>
      <c r="D197" t="s">
        <v>389</v>
      </c>
      <c r="E197" s="4">
        <v>10</v>
      </c>
      <c r="F197" s="1">
        <v>40001</v>
      </c>
      <c r="G197" s="6" t="s">
        <v>390</v>
      </c>
      <c r="H197">
        <v>10</v>
      </c>
      <c r="I197">
        <v>600</v>
      </c>
      <c r="J197">
        <f t="shared" si="3"/>
        <v>600</v>
      </c>
      <c r="K197">
        <f>COUNTIF(Отзывы!$E$3:$E$6337, C197)</f>
        <v>1</v>
      </c>
    </row>
    <row r="198" spans="2:11" x14ac:dyDescent="0.3">
      <c r="B198">
        <v>23052</v>
      </c>
      <c r="C198">
        <v>321910</v>
      </c>
      <c r="D198" t="s">
        <v>391</v>
      </c>
      <c r="E198" s="5">
        <v>2</v>
      </c>
      <c r="F198" s="1">
        <v>39688</v>
      </c>
      <c r="G198" s="6" t="s">
        <v>392</v>
      </c>
      <c r="H198">
        <v>8</v>
      </c>
      <c r="I198">
        <v>120</v>
      </c>
      <c r="J198">
        <f t="shared" si="3"/>
        <v>120</v>
      </c>
      <c r="K198">
        <f>COUNTIF(Отзывы!$E$3:$E$6337, C198)</f>
        <v>0</v>
      </c>
    </row>
    <row r="199" spans="2:11" x14ac:dyDescent="0.3">
      <c r="B199">
        <v>11537</v>
      </c>
      <c r="C199">
        <v>228697</v>
      </c>
      <c r="D199" t="s">
        <v>393</v>
      </c>
      <c r="E199" s="3">
        <v>15</v>
      </c>
      <c r="F199" s="1">
        <v>39220</v>
      </c>
      <c r="G199" s="6" t="s">
        <v>394</v>
      </c>
      <c r="H199">
        <v>8</v>
      </c>
      <c r="I199">
        <v>900</v>
      </c>
      <c r="J199">
        <f t="shared" si="3"/>
        <v>900</v>
      </c>
      <c r="K199">
        <f>COUNTIF(Отзывы!$E$3:$E$6337, C199)</f>
        <v>0</v>
      </c>
    </row>
    <row r="200" spans="2:11" x14ac:dyDescent="0.3">
      <c r="B200">
        <v>42</v>
      </c>
      <c r="C200">
        <v>299989</v>
      </c>
      <c r="D200" t="s">
        <v>395</v>
      </c>
      <c r="E200" s="3">
        <v>40</v>
      </c>
      <c r="F200" s="1">
        <v>39560</v>
      </c>
      <c r="G200" s="6" t="s">
        <v>396</v>
      </c>
      <c r="H200">
        <v>18</v>
      </c>
      <c r="I200">
        <v>2400</v>
      </c>
      <c r="J200">
        <f t="shared" si="3"/>
        <v>2400</v>
      </c>
      <c r="K200">
        <f>COUNTIF(Отзывы!$E$3:$E$6337, C200)</f>
        <v>1</v>
      </c>
    </row>
    <row r="201" spans="2:11" x14ac:dyDescent="0.3">
      <c r="B201">
        <v>15270</v>
      </c>
      <c r="C201">
        <v>41921</v>
      </c>
      <c r="D201" t="s">
        <v>397</v>
      </c>
      <c r="E201" s="3">
        <v>25</v>
      </c>
      <c r="F201" s="1">
        <v>37531</v>
      </c>
      <c r="G201" s="6" t="s">
        <v>398</v>
      </c>
      <c r="I201">
        <v>1500</v>
      </c>
      <c r="J201">
        <f t="shared" si="3"/>
        <v>1500</v>
      </c>
      <c r="K201">
        <f>COUNTIF(Отзывы!$E$3:$E$6337, C201)</f>
        <v>0</v>
      </c>
    </row>
    <row r="202" spans="2:11" x14ac:dyDescent="0.3">
      <c r="B202">
        <v>25310</v>
      </c>
      <c r="C202">
        <v>149534</v>
      </c>
      <c r="D202" t="s">
        <v>399</v>
      </c>
      <c r="E202" s="3">
        <v>25</v>
      </c>
      <c r="F202" s="1">
        <v>38714</v>
      </c>
      <c r="G202" s="6" t="s">
        <v>400</v>
      </c>
      <c r="H202">
        <v>13</v>
      </c>
      <c r="I202">
        <v>1500</v>
      </c>
      <c r="J202">
        <f t="shared" si="3"/>
        <v>1500</v>
      </c>
      <c r="K202">
        <f>COUNTIF(Отзывы!$E$3:$E$6337, C202)</f>
        <v>0</v>
      </c>
    </row>
    <row r="203" spans="2:11" x14ac:dyDescent="0.3">
      <c r="B203">
        <v>16331</v>
      </c>
      <c r="C203">
        <v>65263</v>
      </c>
      <c r="D203" t="s">
        <v>401</v>
      </c>
      <c r="E203" s="3">
        <v>45</v>
      </c>
      <c r="F203" s="1">
        <v>37792</v>
      </c>
      <c r="G203" s="6" t="s">
        <v>402</v>
      </c>
      <c r="I203">
        <v>2700</v>
      </c>
      <c r="J203">
        <f t="shared" si="3"/>
        <v>2700</v>
      </c>
      <c r="K203">
        <f>COUNTIF(Отзывы!$E$3:$E$6337, C203)</f>
        <v>0</v>
      </c>
    </row>
    <row r="204" spans="2:11" x14ac:dyDescent="0.3">
      <c r="B204">
        <v>20012</v>
      </c>
      <c r="C204">
        <v>92884</v>
      </c>
      <c r="D204" t="s">
        <v>403</v>
      </c>
      <c r="E204" s="3">
        <v>35</v>
      </c>
      <c r="F204" s="1">
        <v>38145</v>
      </c>
      <c r="G204" s="6" t="s">
        <v>404</v>
      </c>
      <c r="H204">
        <v>12</v>
      </c>
      <c r="I204">
        <v>2100</v>
      </c>
      <c r="J204">
        <f t="shared" si="3"/>
        <v>2100</v>
      </c>
      <c r="K204">
        <f>COUNTIF(Отзывы!$E$3:$E$6337, C204)</f>
        <v>0</v>
      </c>
    </row>
    <row r="205" spans="2:11" x14ac:dyDescent="0.3">
      <c r="B205">
        <v>29672</v>
      </c>
      <c r="C205">
        <v>202217</v>
      </c>
      <c r="D205" t="s">
        <v>405</v>
      </c>
      <c r="E205" s="3">
        <v>65</v>
      </c>
      <c r="F205" s="1">
        <v>39079</v>
      </c>
      <c r="G205" s="6" t="s">
        <v>406</v>
      </c>
      <c r="H205">
        <v>8</v>
      </c>
      <c r="I205">
        <v>3900</v>
      </c>
      <c r="J205">
        <f t="shared" si="3"/>
        <v>3900</v>
      </c>
      <c r="K205">
        <f>COUNTIF(Отзывы!$E$3:$E$6337, C205)</f>
        <v>0</v>
      </c>
    </row>
    <row r="206" spans="2:11" x14ac:dyDescent="0.3">
      <c r="B206">
        <v>2582</v>
      </c>
      <c r="C206">
        <v>119688</v>
      </c>
      <c r="D206" t="s">
        <v>407</v>
      </c>
      <c r="E206" s="3">
        <v>85</v>
      </c>
      <c r="F206" s="1">
        <v>38471</v>
      </c>
      <c r="G206" s="6" t="s">
        <v>408</v>
      </c>
      <c r="H206">
        <v>11</v>
      </c>
      <c r="I206">
        <v>5100</v>
      </c>
      <c r="J206">
        <f t="shared" si="3"/>
        <v>5100</v>
      </c>
      <c r="K206">
        <f>COUNTIF(Отзывы!$E$3:$E$6337, C206)</f>
        <v>0</v>
      </c>
    </row>
    <row r="207" spans="2:11" x14ac:dyDescent="0.3">
      <c r="B207">
        <v>1528</v>
      </c>
      <c r="C207">
        <v>241042</v>
      </c>
      <c r="D207" t="s">
        <v>409</v>
      </c>
      <c r="E207" s="3">
        <v>40</v>
      </c>
      <c r="F207" s="1">
        <v>39280</v>
      </c>
      <c r="G207" s="6" t="s">
        <v>410</v>
      </c>
      <c r="H207">
        <v>7</v>
      </c>
      <c r="I207">
        <v>2400</v>
      </c>
      <c r="J207">
        <f t="shared" si="3"/>
        <v>2400</v>
      </c>
      <c r="K207">
        <f>COUNTIF(Отзывы!$E$3:$E$6337, C207)</f>
        <v>1</v>
      </c>
    </row>
    <row r="208" spans="2:11" x14ac:dyDescent="0.3">
      <c r="B208">
        <v>20265</v>
      </c>
      <c r="C208">
        <v>380448</v>
      </c>
      <c r="D208" t="s">
        <v>411</v>
      </c>
      <c r="E208" s="3">
        <v>20</v>
      </c>
      <c r="F208" s="1">
        <v>40000</v>
      </c>
      <c r="G208" s="6" t="s">
        <v>412</v>
      </c>
      <c r="H208">
        <v>8</v>
      </c>
      <c r="I208">
        <v>1200</v>
      </c>
      <c r="J208">
        <f t="shared" si="3"/>
        <v>1200</v>
      </c>
      <c r="K208">
        <f>COUNTIF(Отзывы!$E$3:$E$6337, C208)</f>
        <v>0</v>
      </c>
    </row>
    <row r="209" spans="2:11" x14ac:dyDescent="0.3">
      <c r="B209">
        <v>2986</v>
      </c>
      <c r="C209">
        <v>266461</v>
      </c>
      <c r="D209" t="s">
        <v>413</v>
      </c>
      <c r="E209" s="3">
        <v>55</v>
      </c>
      <c r="F209" s="1">
        <v>39404</v>
      </c>
      <c r="G209" s="6" t="s">
        <v>414</v>
      </c>
      <c r="H209">
        <v>7</v>
      </c>
      <c r="I209">
        <v>3300</v>
      </c>
      <c r="J209">
        <f t="shared" si="3"/>
        <v>3300</v>
      </c>
      <c r="K209">
        <f>COUNTIF(Отзывы!$E$3:$E$6337, C209)</f>
        <v>1</v>
      </c>
    </row>
    <row r="210" spans="2:11" x14ac:dyDescent="0.3">
      <c r="B210">
        <v>19480</v>
      </c>
      <c r="C210">
        <v>53162</v>
      </c>
      <c r="D210" t="s">
        <v>415</v>
      </c>
      <c r="E210" s="3">
        <v>20</v>
      </c>
      <c r="F210" s="1">
        <v>37655</v>
      </c>
      <c r="G210" s="6" t="s">
        <v>416</v>
      </c>
      <c r="I210">
        <v>1200</v>
      </c>
      <c r="J210">
        <f t="shared" si="3"/>
        <v>1200</v>
      </c>
      <c r="K210">
        <f>COUNTIF(Отзывы!$E$3:$E$6337, C210)</f>
        <v>0</v>
      </c>
    </row>
    <row r="211" spans="2:11" x14ac:dyDescent="0.3">
      <c r="B211">
        <v>1609</v>
      </c>
      <c r="C211">
        <v>101534</v>
      </c>
      <c r="D211" t="s">
        <v>417</v>
      </c>
      <c r="E211" s="3">
        <v>15</v>
      </c>
      <c r="F211" s="1">
        <v>38268</v>
      </c>
      <c r="G211" s="6" t="s">
        <v>418</v>
      </c>
      <c r="H211">
        <v>13</v>
      </c>
      <c r="I211">
        <v>900</v>
      </c>
      <c r="J211">
        <f t="shared" si="3"/>
        <v>900</v>
      </c>
      <c r="K211">
        <f>COUNTIF(Отзывы!$E$3:$E$6337, C211)</f>
        <v>0</v>
      </c>
    </row>
    <row r="212" spans="2:11" x14ac:dyDescent="0.3">
      <c r="B212">
        <v>3146</v>
      </c>
      <c r="C212">
        <v>440729</v>
      </c>
      <c r="D212" t="s">
        <v>419</v>
      </c>
      <c r="E212" s="3">
        <v>38</v>
      </c>
      <c r="F212" s="1">
        <v>40479</v>
      </c>
      <c r="G212" s="6" t="s">
        <v>420</v>
      </c>
      <c r="H212">
        <v>12</v>
      </c>
      <c r="I212">
        <v>2280</v>
      </c>
      <c r="J212">
        <f t="shared" si="3"/>
        <v>2280</v>
      </c>
      <c r="K212">
        <f>COUNTIF(Отзывы!$E$3:$E$6337, C212)</f>
        <v>0</v>
      </c>
    </row>
    <row r="213" spans="2:11" x14ac:dyDescent="0.3">
      <c r="B213">
        <v>21784</v>
      </c>
      <c r="C213">
        <v>7562</v>
      </c>
      <c r="D213" t="s">
        <v>421</v>
      </c>
      <c r="E213" s="3">
        <v>75</v>
      </c>
      <c r="F213" s="1">
        <v>36598</v>
      </c>
      <c r="G213" s="6" t="s">
        <v>422</v>
      </c>
      <c r="H213">
        <v>12</v>
      </c>
      <c r="I213">
        <v>4500</v>
      </c>
      <c r="J213">
        <f t="shared" si="3"/>
        <v>4500</v>
      </c>
      <c r="K213">
        <f>COUNTIF(Отзывы!$E$3:$E$6337, C213)</f>
        <v>0</v>
      </c>
    </row>
    <row r="214" spans="2:11" x14ac:dyDescent="0.3">
      <c r="B214">
        <v>5948</v>
      </c>
      <c r="C214">
        <v>131587</v>
      </c>
      <c r="D214" t="s">
        <v>423</v>
      </c>
      <c r="E214" s="3">
        <v>25</v>
      </c>
      <c r="F214" s="1">
        <v>38562</v>
      </c>
      <c r="G214" s="6" t="s">
        <v>424</v>
      </c>
      <c r="H214">
        <v>15</v>
      </c>
      <c r="I214">
        <v>1500</v>
      </c>
      <c r="J214">
        <f t="shared" si="3"/>
        <v>1500</v>
      </c>
      <c r="K214">
        <f>COUNTIF(Отзывы!$E$3:$E$6337, C214)</f>
        <v>0</v>
      </c>
    </row>
    <row r="215" spans="2:11" x14ac:dyDescent="0.3">
      <c r="B215">
        <v>26951</v>
      </c>
      <c r="C215">
        <v>414897</v>
      </c>
      <c r="D215" t="s">
        <v>425</v>
      </c>
      <c r="E215" s="3">
        <v>80</v>
      </c>
      <c r="F215" s="1">
        <v>40238</v>
      </c>
      <c r="G215" s="6" t="s">
        <v>426</v>
      </c>
      <c r="H215">
        <v>12</v>
      </c>
      <c r="I215">
        <v>4800</v>
      </c>
      <c r="J215">
        <f t="shared" si="3"/>
        <v>4800</v>
      </c>
      <c r="K215">
        <f>COUNTIF(Отзывы!$E$3:$E$6337, C215)</f>
        <v>0</v>
      </c>
    </row>
    <row r="216" spans="2:11" x14ac:dyDescent="0.3">
      <c r="B216">
        <v>22842</v>
      </c>
      <c r="C216">
        <v>59016</v>
      </c>
      <c r="D216" t="s">
        <v>427</v>
      </c>
      <c r="E216" s="3">
        <v>53</v>
      </c>
      <c r="F216" s="1">
        <v>37720</v>
      </c>
      <c r="G216" s="6" t="s">
        <v>428</v>
      </c>
      <c r="H216">
        <v>6</v>
      </c>
      <c r="I216">
        <v>3180</v>
      </c>
      <c r="J216">
        <f t="shared" si="3"/>
        <v>3180</v>
      </c>
      <c r="K216">
        <f>COUNTIF(Отзывы!$E$3:$E$6337, C216)</f>
        <v>0</v>
      </c>
    </row>
    <row r="217" spans="2:11" x14ac:dyDescent="0.3">
      <c r="B217">
        <v>22248</v>
      </c>
      <c r="C217">
        <v>374147</v>
      </c>
      <c r="D217" t="s">
        <v>429</v>
      </c>
      <c r="E217" s="3">
        <v>12</v>
      </c>
      <c r="F217" s="1">
        <v>39958</v>
      </c>
      <c r="G217" s="6" t="s">
        <v>430</v>
      </c>
      <c r="H217">
        <v>9</v>
      </c>
      <c r="I217">
        <v>720</v>
      </c>
      <c r="J217">
        <f t="shared" si="3"/>
        <v>720</v>
      </c>
      <c r="K217">
        <f>COUNTIF(Отзывы!$E$3:$E$6337, C217)</f>
        <v>0</v>
      </c>
    </row>
    <row r="218" spans="2:11" x14ac:dyDescent="0.3">
      <c r="B218">
        <v>20480</v>
      </c>
      <c r="C218">
        <v>495284</v>
      </c>
      <c r="D218" t="s">
        <v>431</v>
      </c>
      <c r="E218" s="3">
        <v>260</v>
      </c>
      <c r="F218" s="1">
        <v>41316</v>
      </c>
      <c r="G218" s="6" t="s">
        <v>432</v>
      </c>
      <c r="H218">
        <v>15</v>
      </c>
      <c r="I218">
        <v>15600</v>
      </c>
      <c r="J218">
        <f t="shared" si="3"/>
        <v>15600</v>
      </c>
      <c r="K218">
        <f>COUNTIF(Отзывы!$E$3:$E$6337, C218)</f>
        <v>0</v>
      </c>
    </row>
    <row r="219" spans="2:11" x14ac:dyDescent="0.3">
      <c r="B219">
        <v>27459</v>
      </c>
      <c r="C219">
        <v>8653</v>
      </c>
      <c r="D219" t="s">
        <v>433</v>
      </c>
      <c r="E219" s="3">
        <v>27</v>
      </c>
      <c r="F219" s="1">
        <v>36972</v>
      </c>
      <c r="G219" s="6" t="s">
        <v>434</v>
      </c>
      <c r="H219">
        <v>10</v>
      </c>
      <c r="I219">
        <v>1620</v>
      </c>
      <c r="J219">
        <f t="shared" si="3"/>
        <v>1620</v>
      </c>
      <c r="K219">
        <f>COUNTIF(Отзывы!$E$3:$E$6337, C219)</f>
        <v>0</v>
      </c>
    </row>
    <row r="220" spans="2:11" x14ac:dyDescent="0.3">
      <c r="B220">
        <v>11686</v>
      </c>
      <c r="C220">
        <v>327879</v>
      </c>
      <c r="D220" t="s">
        <v>435</v>
      </c>
      <c r="E220" s="3">
        <v>60</v>
      </c>
      <c r="F220" s="1">
        <v>39720</v>
      </c>
      <c r="G220" s="6" t="s">
        <v>436</v>
      </c>
      <c r="H220">
        <v>9</v>
      </c>
      <c r="I220">
        <v>3600</v>
      </c>
      <c r="J220">
        <f t="shared" si="3"/>
        <v>3600</v>
      </c>
      <c r="K220">
        <f>COUNTIF(Отзывы!$E$3:$E$6337, C220)</f>
        <v>0</v>
      </c>
    </row>
    <row r="221" spans="2:11" x14ac:dyDescent="0.3">
      <c r="B221">
        <v>5986</v>
      </c>
      <c r="C221">
        <v>142938</v>
      </c>
      <c r="D221" t="s">
        <v>437</v>
      </c>
      <c r="E221" s="3">
        <v>60</v>
      </c>
      <c r="F221" s="1">
        <v>38652</v>
      </c>
      <c r="G221" s="6" t="s">
        <v>438</v>
      </c>
      <c r="H221">
        <v>7</v>
      </c>
      <c r="I221">
        <v>3600</v>
      </c>
      <c r="J221">
        <f t="shared" si="3"/>
        <v>3600</v>
      </c>
      <c r="K221">
        <f>COUNTIF(Отзывы!$E$3:$E$6337, C221)</f>
        <v>0</v>
      </c>
    </row>
    <row r="222" spans="2:11" x14ac:dyDescent="0.3">
      <c r="B222">
        <v>10591</v>
      </c>
      <c r="C222">
        <v>171921</v>
      </c>
      <c r="D222" t="s">
        <v>439</v>
      </c>
      <c r="E222" s="3">
        <v>20</v>
      </c>
      <c r="F222" s="1">
        <v>38876</v>
      </c>
      <c r="G222" s="6" t="s">
        <v>440</v>
      </c>
      <c r="H222">
        <v>10</v>
      </c>
      <c r="I222">
        <v>1200</v>
      </c>
      <c r="J222">
        <f t="shared" si="3"/>
        <v>1200</v>
      </c>
      <c r="K222">
        <f>COUNTIF(Отзывы!$E$3:$E$6337, C222)</f>
        <v>0</v>
      </c>
    </row>
    <row r="223" spans="2:11" x14ac:dyDescent="0.3">
      <c r="B223">
        <v>28095</v>
      </c>
      <c r="C223">
        <v>243159</v>
      </c>
      <c r="D223" t="s">
        <v>441</v>
      </c>
      <c r="E223" s="5">
        <v>5</v>
      </c>
      <c r="F223" s="1">
        <v>39292</v>
      </c>
      <c r="G223" s="6" t="s">
        <v>442</v>
      </c>
      <c r="I223">
        <v>300</v>
      </c>
      <c r="J223">
        <f t="shared" si="3"/>
        <v>300</v>
      </c>
      <c r="K223">
        <f>COUNTIF(Отзывы!$E$3:$E$6337, C223)</f>
        <v>0</v>
      </c>
    </row>
    <row r="224" spans="2:11" x14ac:dyDescent="0.3">
      <c r="B224">
        <v>14048</v>
      </c>
      <c r="C224">
        <v>225401</v>
      </c>
      <c r="D224" t="s">
        <v>443</v>
      </c>
      <c r="E224" s="3">
        <v>45</v>
      </c>
      <c r="F224" s="1">
        <v>39202</v>
      </c>
      <c r="G224" s="6" t="s">
        <v>444</v>
      </c>
      <c r="H224">
        <v>9</v>
      </c>
      <c r="I224">
        <v>2700</v>
      </c>
      <c r="J224">
        <f t="shared" si="3"/>
        <v>2700</v>
      </c>
      <c r="K224">
        <f>COUNTIF(Отзывы!$E$3:$E$6337, C224)</f>
        <v>0</v>
      </c>
    </row>
    <row r="225" spans="2:11" x14ac:dyDescent="0.3">
      <c r="B225">
        <v>22313</v>
      </c>
      <c r="C225">
        <v>127541</v>
      </c>
      <c r="D225" t="s">
        <v>445</v>
      </c>
      <c r="E225" s="3">
        <v>15</v>
      </c>
      <c r="F225" s="1">
        <v>38529</v>
      </c>
      <c r="G225" s="6" t="s">
        <v>446</v>
      </c>
      <c r="H225">
        <v>4</v>
      </c>
      <c r="I225">
        <v>900</v>
      </c>
      <c r="J225">
        <f t="shared" si="3"/>
        <v>900</v>
      </c>
      <c r="K225">
        <f>COUNTIF(Отзывы!$E$3:$E$6337, C225)</f>
        <v>0</v>
      </c>
    </row>
    <row r="226" spans="2:11" x14ac:dyDescent="0.3">
      <c r="B226">
        <v>21904</v>
      </c>
      <c r="C226">
        <v>40923</v>
      </c>
      <c r="D226" t="s">
        <v>447</v>
      </c>
      <c r="E226" s="4">
        <v>10</v>
      </c>
      <c r="F226" s="1">
        <v>37520</v>
      </c>
      <c r="H226">
        <v>7</v>
      </c>
      <c r="I226">
        <v>600</v>
      </c>
      <c r="J226">
        <f t="shared" si="3"/>
        <v>600</v>
      </c>
      <c r="K226">
        <f>COUNTIF(Отзывы!$E$3:$E$6337, C226)</f>
        <v>1</v>
      </c>
    </row>
    <row r="227" spans="2:11" x14ac:dyDescent="0.3">
      <c r="B227">
        <v>26988</v>
      </c>
      <c r="C227">
        <v>380918</v>
      </c>
      <c r="D227" t="s">
        <v>448</v>
      </c>
      <c r="E227" s="3">
        <v>20</v>
      </c>
      <c r="F227" s="1">
        <v>40004</v>
      </c>
      <c r="G227" s="6" t="s">
        <v>449</v>
      </c>
      <c r="H227">
        <v>7</v>
      </c>
      <c r="I227">
        <v>1200</v>
      </c>
      <c r="J227">
        <f t="shared" si="3"/>
        <v>1200</v>
      </c>
      <c r="K227">
        <f>COUNTIF(Отзывы!$E$3:$E$6337, C227)</f>
        <v>0</v>
      </c>
    </row>
    <row r="228" spans="2:11" x14ac:dyDescent="0.3">
      <c r="B228">
        <v>24824</v>
      </c>
      <c r="C228">
        <v>443058</v>
      </c>
      <c r="D228" t="s">
        <v>450</v>
      </c>
      <c r="E228" s="3">
        <v>25</v>
      </c>
      <c r="F228" s="1">
        <v>40511</v>
      </c>
      <c r="G228" s="6" t="s">
        <v>451</v>
      </c>
      <c r="H228">
        <v>9</v>
      </c>
      <c r="I228">
        <v>1500</v>
      </c>
      <c r="J228">
        <f t="shared" si="3"/>
        <v>1500</v>
      </c>
      <c r="K228">
        <f>COUNTIF(Отзывы!$E$3:$E$6337, C228)</f>
        <v>0</v>
      </c>
    </row>
    <row r="229" spans="2:11" x14ac:dyDescent="0.3">
      <c r="B229">
        <v>1981</v>
      </c>
      <c r="C229">
        <v>478974</v>
      </c>
      <c r="D229" t="s">
        <v>452</v>
      </c>
      <c r="E229" s="3">
        <v>35</v>
      </c>
      <c r="F229" s="1">
        <v>41034</v>
      </c>
      <c r="G229" s="6" t="s">
        <v>453</v>
      </c>
      <c r="H229">
        <v>18</v>
      </c>
      <c r="I229">
        <v>2100</v>
      </c>
      <c r="J229">
        <f t="shared" si="3"/>
        <v>2100</v>
      </c>
      <c r="K229">
        <f>COUNTIF(Отзывы!$E$3:$E$6337, C229)</f>
        <v>0</v>
      </c>
    </row>
    <row r="230" spans="2:11" x14ac:dyDescent="0.3">
      <c r="B230">
        <v>28358</v>
      </c>
      <c r="C230">
        <v>69345</v>
      </c>
      <c r="D230" t="s">
        <v>454</v>
      </c>
      <c r="E230" s="3">
        <v>30</v>
      </c>
      <c r="F230" s="1">
        <v>37854</v>
      </c>
      <c r="G230" s="6" t="s">
        <v>455</v>
      </c>
      <c r="H230">
        <v>7</v>
      </c>
      <c r="I230">
        <v>1800</v>
      </c>
      <c r="J230">
        <f t="shared" si="3"/>
        <v>1800</v>
      </c>
      <c r="K230">
        <f>COUNTIF(Отзывы!$E$3:$E$6337, C230)</f>
        <v>0</v>
      </c>
    </row>
    <row r="231" spans="2:11" x14ac:dyDescent="0.3">
      <c r="B231">
        <v>19706</v>
      </c>
      <c r="C231">
        <v>63410</v>
      </c>
      <c r="D231" t="s">
        <v>456</v>
      </c>
      <c r="E231" s="3">
        <v>20</v>
      </c>
      <c r="F231" s="1">
        <v>37770</v>
      </c>
      <c r="G231" s="6" t="s">
        <v>457</v>
      </c>
      <c r="H231">
        <v>10</v>
      </c>
      <c r="I231">
        <v>1200</v>
      </c>
      <c r="J231">
        <f t="shared" si="3"/>
        <v>1200</v>
      </c>
      <c r="K231">
        <f>COUNTIF(Отзывы!$E$3:$E$6337, C231)</f>
        <v>0</v>
      </c>
    </row>
    <row r="232" spans="2:11" x14ac:dyDescent="0.3">
      <c r="B232">
        <v>8964</v>
      </c>
      <c r="C232">
        <v>47427</v>
      </c>
      <c r="D232" t="s">
        <v>458</v>
      </c>
      <c r="E232" s="3">
        <v>30</v>
      </c>
      <c r="F232" s="1">
        <v>37582</v>
      </c>
      <c r="G232" s="6" t="s">
        <v>459</v>
      </c>
      <c r="H232">
        <v>13</v>
      </c>
      <c r="I232">
        <v>1800</v>
      </c>
      <c r="J232">
        <f t="shared" si="3"/>
        <v>1800</v>
      </c>
      <c r="K232">
        <f>COUNTIF(Отзывы!$E$3:$E$6337, C232)</f>
        <v>1</v>
      </c>
    </row>
    <row r="233" spans="2:11" x14ac:dyDescent="0.3">
      <c r="B233">
        <v>20905</v>
      </c>
      <c r="C233">
        <v>443579</v>
      </c>
      <c r="D233" t="s">
        <v>460</v>
      </c>
      <c r="E233" s="3">
        <v>435</v>
      </c>
      <c r="F233" s="1">
        <v>40517</v>
      </c>
      <c r="G233" s="6" t="s">
        <v>461</v>
      </c>
      <c r="H233">
        <v>6</v>
      </c>
      <c r="I233">
        <v>26100</v>
      </c>
      <c r="J233">
        <f t="shared" si="3"/>
        <v>26100</v>
      </c>
      <c r="K233">
        <f>COUNTIF(Отзывы!$E$3:$E$6337, C233)</f>
        <v>0</v>
      </c>
    </row>
    <row r="234" spans="2:11" x14ac:dyDescent="0.3">
      <c r="B234">
        <v>24863</v>
      </c>
      <c r="C234">
        <v>327240</v>
      </c>
      <c r="D234" t="s">
        <v>462</v>
      </c>
      <c r="E234" s="3">
        <v>32</v>
      </c>
      <c r="F234" s="1">
        <v>39716</v>
      </c>
      <c r="G234" s="6" t="s">
        <v>463</v>
      </c>
      <c r="H234">
        <v>11</v>
      </c>
      <c r="I234">
        <v>1920</v>
      </c>
      <c r="J234">
        <f t="shared" si="3"/>
        <v>1920</v>
      </c>
      <c r="K234">
        <f>COUNTIF(Отзывы!$E$3:$E$6337, C234)</f>
        <v>0</v>
      </c>
    </row>
    <row r="235" spans="2:11" x14ac:dyDescent="0.3">
      <c r="B235">
        <v>10223</v>
      </c>
      <c r="C235">
        <v>19070</v>
      </c>
      <c r="D235" t="s">
        <v>464</v>
      </c>
      <c r="E235" s="3">
        <v>255</v>
      </c>
      <c r="F235" s="1">
        <v>37294</v>
      </c>
      <c r="G235" s="6" t="s">
        <v>465</v>
      </c>
      <c r="I235">
        <v>15300</v>
      </c>
      <c r="J235">
        <f t="shared" si="3"/>
        <v>15300</v>
      </c>
      <c r="K235">
        <f>COUNTIF(Отзывы!$E$3:$E$6337, C235)</f>
        <v>0</v>
      </c>
    </row>
    <row r="236" spans="2:11" x14ac:dyDescent="0.3">
      <c r="B236">
        <v>7696</v>
      </c>
      <c r="C236">
        <v>226528</v>
      </c>
      <c r="D236" t="s">
        <v>466</v>
      </c>
      <c r="E236" s="3">
        <v>20</v>
      </c>
      <c r="F236" s="1">
        <v>39209</v>
      </c>
      <c r="G236" s="6" t="s">
        <v>467</v>
      </c>
      <c r="H236">
        <v>9</v>
      </c>
      <c r="I236">
        <v>1200</v>
      </c>
      <c r="J236">
        <f t="shared" si="3"/>
        <v>1200</v>
      </c>
      <c r="K236">
        <f>COUNTIF(Отзывы!$E$3:$E$6337, C236)</f>
        <v>0</v>
      </c>
    </row>
    <row r="237" spans="2:11" x14ac:dyDescent="0.3">
      <c r="B237">
        <v>4843</v>
      </c>
      <c r="C237">
        <v>164660</v>
      </c>
      <c r="D237" t="s">
        <v>468</v>
      </c>
      <c r="E237" s="3">
        <v>12</v>
      </c>
      <c r="F237" s="1">
        <v>38824</v>
      </c>
      <c r="G237" s="6" t="s">
        <v>469</v>
      </c>
      <c r="H237">
        <v>6</v>
      </c>
      <c r="I237">
        <v>720</v>
      </c>
      <c r="J237">
        <f t="shared" si="3"/>
        <v>720</v>
      </c>
      <c r="K237">
        <f>COUNTIF(Отзывы!$E$3:$E$6337, C237)</f>
        <v>0</v>
      </c>
    </row>
    <row r="238" spans="2:11" x14ac:dyDescent="0.3">
      <c r="B238">
        <v>16015</v>
      </c>
      <c r="C238">
        <v>169372</v>
      </c>
      <c r="D238" t="s">
        <v>470</v>
      </c>
      <c r="E238" s="3">
        <v>55</v>
      </c>
      <c r="F238" s="1">
        <v>38861</v>
      </c>
      <c r="G238" s="6" t="s">
        <v>471</v>
      </c>
      <c r="H238">
        <v>8</v>
      </c>
      <c r="I238">
        <v>3300</v>
      </c>
      <c r="J238">
        <f t="shared" si="3"/>
        <v>3300</v>
      </c>
      <c r="K238">
        <f>COUNTIF(Отзывы!$E$3:$E$6337, C238)</f>
        <v>0</v>
      </c>
    </row>
    <row r="239" spans="2:11" x14ac:dyDescent="0.3">
      <c r="B239">
        <v>15047</v>
      </c>
      <c r="C239">
        <v>297370</v>
      </c>
      <c r="D239" t="s">
        <v>472</v>
      </c>
      <c r="E239" s="4">
        <v>10</v>
      </c>
      <c r="F239" s="1">
        <v>39547</v>
      </c>
      <c r="G239" s="6" t="s">
        <v>473</v>
      </c>
      <c r="H239">
        <v>5</v>
      </c>
      <c r="I239">
        <v>600</v>
      </c>
      <c r="J239">
        <f t="shared" si="3"/>
        <v>600</v>
      </c>
      <c r="K239">
        <f>COUNTIF(Отзывы!$E$3:$E$6337, C239)</f>
        <v>0</v>
      </c>
    </row>
    <row r="240" spans="2:11" x14ac:dyDescent="0.3">
      <c r="B240">
        <v>957</v>
      </c>
      <c r="C240">
        <v>78210</v>
      </c>
      <c r="D240" t="s">
        <v>474</v>
      </c>
      <c r="E240" s="3">
        <v>45</v>
      </c>
      <c r="F240" s="1">
        <v>37962</v>
      </c>
      <c r="G240" s="6" t="s">
        <v>475</v>
      </c>
      <c r="H240">
        <v>13</v>
      </c>
      <c r="I240">
        <v>2700</v>
      </c>
      <c r="J240">
        <f t="shared" si="3"/>
        <v>2700</v>
      </c>
      <c r="K240">
        <f>COUNTIF(Отзывы!$E$3:$E$6337, C240)</f>
        <v>0</v>
      </c>
    </row>
    <row r="241" spans="2:11" x14ac:dyDescent="0.3">
      <c r="B241">
        <v>12663</v>
      </c>
      <c r="C241">
        <v>178843</v>
      </c>
      <c r="D241" t="s">
        <v>476</v>
      </c>
      <c r="E241" s="3">
        <v>30</v>
      </c>
      <c r="F241" s="1">
        <v>38922</v>
      </c>
      <c r="G241" s="6" t="s">
        <v>477</v>
      </c>
      <c r="H241">
        <v>9</v>
      </c>
      <c r="I241">
        <v>1800</v>
      </c>
      <c r="J241">
        <f t="shared" si="3"/>
        <v>1800</v>
      </c>
      <c r="K241">
        <f>COUNTIF(Отзывы!$E$3:$E$6337, C241)</f>
        <v>0</v>
      </c>
    </row>
    <row r="242" spans="2:11" x14ac:dyDescent="0.3">
      <c r="B242">
        <v>20422</v>
      </c>
      <c r="C242">
        <v>125997</v>
      </c>
      <c r="D242" t="s">
        <v>478</v>
      </c>
      <c r="E242" s="3">
        <v>25</v>
      </c>
      <c r="F242" s="1">
        <v>38517</v>
      </c>
      <c r="G242" s="6" t="s">
        <v>479</v>
      </c>
      <c r="I242">
        <v>1500</v>
      </c>
      <c r="J242">
        <f t="shared" si="3"/>
        <v>1500</v>
      </c>
      <c r="K242">
        <f>COUNTIF(Отзывы!$E$3:$E$6337, C242)</f>
        <v>0</v>
      </c>
    </row>
    <row r="243" spans="2:11" x14ac:dyDescent="0.3">
      <c r="B243">
        <v>16955</v>
      </c>
      <c r="C243">
        <v>79161</v>
      </c>
      <c r="D243" t="s">
        <v>480</v>
      </c>
      <c r="E243" s="3">
        <v>30</v>
      </c>
      <c r="F243" s="1">
        <v>37972</v>
      </c>
      <c r="G243" s="6" t="s">
        <v>481</v>
      </c>
      <c r="H243">
        <v>4</v>
      </c>
      <c r="I243">
        <v>1800</v>
      </c>
      <c r="J243">
        <f t="shared" si="3"/>
        <v>1800</v>
      </c>
      <c r="K243">
        <f>COUNTIF(Отзывы!$E$3:$E$6337, C243)</f>
        <v>0</v>
      </c>
    </row>
    <row r="244" spans="2:11" x14ac:dyDescent="0.3">
      <c r="B244">
        <v>13529</v>
      </c>
      <c r="C244">
        <v>281764</v>
      </c>
      <c r="D244" t="s">
        <v>482</v>
      </c>
      <c r="E244" s="3">
        <v>60</v>
      </c>
      <c r="F244" s="1">
        <v>39472</v>
      </c>
      <c r="G244" s="6" t="s">
        <v>483</v>
      </c>
      <c r="H244">
        <v>9</v>
      </c>
      <c r="I244">
        <v>3600</v>
      </c>
      <c r="J244">
        <f t="shared" si="3"/>
        <v>3600</v>
      </c>
      <c r="K244">
        <f>COUNTIF(Отзывы!$E$3:$E$6337, C244)</f>
        <v>0</v>
      </c>
    </row>
    <row r="245" spans="2:11" x14ac:dyDescent="0.3">
      <c r="B245">
        <v>23629</v>
      </c>
      <c r="C245">
        <v>258028</v>
      </c>
      <c r="D245" t="s">
        <v>484</v>
      </c>
      <c r="E245" s="3">
        <v>20</v>
      </c>
      <c r="F245" s="1">
        <v>39365</v>
      </c>
      <c r="G245" s="6" t="s">
        <v>485</v>
      </c>
      <c r="I245">
        <v>1200</v>
      </c>
      <c r="J245">
        <f t="shared" si="3"/>
        <v>1200</v>
      </c>
      <c r="K245">
        <f>COUNTIF(Отзывы!$E$3:$E$6337, C245)</f>
        <v>0</v>
      </c>
    </row>
    <row r="246" spans="2:11" x14ac:dyDescent="0.3">
      <c r="B246">
        <v>18203</v>
      </c>
      <c r="C246">
        <v>466827</v>
      </c>
      <c r="D246" t="s">
        <v>486</v>
      </c>
      <c r="E246" s="3">
        <v>60</v>
      </c>
      <c r="F246" s="1">
        <v>40843</v>
      </c>
      <c r="G246" s="6" t="s">
        <v>487</v>
      </c>
      <c r="I246">
        <v>3600</v>
      </c>
      <c r="J246">
        <f t="shared" si="3"/>
        <v>3600</v>
      </c>
      <c r="K246">
        <f>COUNTIF(Отзывы!$E$3:$E$6337, C246)</f>
        <v>0</v>
      </c>
    </row>
    <row r="247" spans="2:11" x14ac:dyDescent="0.3">
      <c r="B247">
        <v>28627</v>
      </c>
      <c r="C247">
        <v>118265</v>
      </c>
      <c r="D247" t="s">
        <v>488</v>
      </c>
      <c r="E247" s="3">
        <v>25</v>
      </c>
      <c r="F247" s="1">
        <v>38462</v>
      </c>
      <c r="G247" s="6" t="s">
        <v>489</v>
      </c>
      <c r="I247">
        <v>1500</v>
      </c>
      <c r="J247">
        <f t="shared" si="3"/>
        <v>1500</v>
      </c>
      <c r="K247">
        <f>COUNTIF(Отзывы!$E$3:$E$6337, C247)</f>
        <v>0</v>
      </c>
    </row>
    <row r="248" spans="2:11" x14ac:dyDescent="0.3">
      <c r="B248">
        <v>27288</v>
      </c>
      <c r="C248">
        <v>227454</v>
      </c>
      <c r="D248" t="s">
        <v>490</v>
      </c>
      <c r="E248" s="3">
        <v>22</v>
      </c>
      <c r="F248" s="1">
        <v>39213</v>
      </c>
      <c r="G248" s="6" t="s">
        <v>491</v>
      </c>
      <c r="H248">
        <v>13</v>
      </c>
      <c r="I248">
        <v>1320</v>
      </c>
      <c r="J248">
        <f t="shared" si="3"/>
        <v>1320</v>
      </c>
      <c r="K248">
        <f>COUNTIF(Отзывы!$E$3:$E$6337, C248)</f>
        <v>0</v>
      </c>
    </row>
    <row r="249" spans="2:11" x14ac:dyDescent="0.3">
      <c r="B249">
        <v>28876</v>
      </c>
      <c r="C249">
        <v>42527</v>
      </c>
      <c r="D249" t="s">
        <v>492</v>
      </c>
      <c r="E249" s="5">
        <v>5</v>
      </c>
      <c r="F249" s="1">
        <v>37536</v>
      </c>
      <c r="G249" s="6" t="s">
        <v>493</v>
      </c>
      <c r="H249">
        <v>7</v>
      </c>
      <c r="I249">
        <v>300</v>
      </c>
      <c r="J249">
        <f t="shared" si="3"/>
        <v>300</v>
      </c>
      <c r="K249">
        <f>COUNTIF(Отзывы!$E$3:$E$6337, C249)</f>
        <v>0</v>
      </c>
    </row>
    <row r="250" spans="2:11" x14ac:dyDescent="0.3">
      <c r="B250">
        <v>5098</v>
      </c>
      <c r="C250">
        <v>174970</v>
      </c>
      <c r="D250" t="s">
        <v>494</v>
      </c>
      <c r="E250" s="3">
        <v>35</v>
      </c>
      <c r="F250" s="1">
        <v>38895</v>
      </c>
      <c r="G250" s="6" t="s">
        <v>495</v>
      </c>
      <c r="H250">
        <v>8</v>
      </c>
      <c r="I250">
        <v>2100</v>
      </c>
      <c r="J250">
        <f t="shared" si="3"/>
        <v>2100</v>
      </c>
      <c r="K250">
        <f>COUNTIF(Отзывы!$E$3:$E$6337, C250)</f>
        <v>0</v>
      </c>
    </row>
    <row r="251" spans="2:11" x14ac:dyDescent="0.3">
      <c r="B251">
        <v>19098</v>
      </c>
      <c r="C251">
        <v>61184</v>
      </c>
      <c r="D251" t="s">
        <v>496</v>
      </c>
      <c r="E251" s="3">
        <v>55</v>
      </c>
      <c r="F251" s="1">
        <v>37746</v>
      </c>
      <c r="G251" s="6" t="s">
        <v>497</v>
      </c>
      <c r="H251">
        <v>9</v>
      </c>
      <c r="I251">
        <v>3300</v>
      </c>
      <c r="J251">
        <f t="shared" si="3"/>
        <v>3300</v>
      </c>
      <c r="K251">
        <f>COUNTIF(Отзывы!$E$3:$E$6337, C251)</f>
        <v>0</v>
      </c>
    </row>
    <row r="252" spans="2:11" x14ac:dyDescent="0.3">
      <c r="B252">
        <v>17149</v>
      </c>
      <c r="C252">
        <v>323752</v>
      </c>
      <c r="D252" t="s">
        <v>498</v>
      </c>
      <c r="E252" s="3">
        <v>45</v>
      </c>
      <c r="F252" s="1">
        <v>39698</v>
      </c>
      <c r="G252" s="6" t="s">
        <v>499</v>
      </c>
      <c r="H252">
        <v>4</v>
      </c>
      <c r="I252">
        <v>2700</v>
      </c>
      <c r="J252">
        <f t="shared" si="3"/>
        <v>2700</v>
      </c>
      <c r="K252">
        <f>COUNTIF(Отзывы!$E$3:$E$6337, C252)</f>
        <v>0</v>
      </c>
    </row>
    <row r="253" spans="2:11" x14ac:dyDescent="0.3">
      <c r="B253">
        <v>29631</v>
      </c>
      <c r="C253">
        <v>466021</v>
      </c>
      <c r="D253" t="s">
        <v>500</v>
      </c>
      <c r="E253" s="3">
        <v>140</v>
      </c>
      <c r="F253" s="1">
        <v>40829</v>
      </c>
      <c r="G253" s="6" t="s">
        <v>501</v>
      </c>
      <c r="H253">
        <v>16</v>
      </c>
      <c r="I253">
        <v>8400</v>
      </c>
      <c r="J253">
        <f t="shared" si="3"/>
        <v>8400</v>
      </c>
      <c r="K253">
        <f>COUNTIF(Отзывы!$E$3:$E$6337, C253)</f>
        <v>0</v>
      </c>
    </row>
    <row r="254" spans="2:11" x14ac:dyDescent="0.3">
      <c r="B254">
        <v>26688</v>
      </c>
      <c r="C254">
        <v>165409</v>
      </c>
      <c r="D254" t="s">
        <v>502</v>
      </c>
      <c r="E254" s="3">
        <v>15</v>
      </c>
      <c r="F254" s="1">
        <v>38831</v>
      </c>
      <c r="G254" s="6" t="s">
        <v>503</v>
      </c>
      <c r="H254">
        <v>8</v>
      </c>
      <c r="I254">
        <v>900</v>
      </c>
      <c r="J254">
        <f t="shared" si="3"/>
        <v>900</v>
      </c>
      <c r="K254">
        <f>COUNTIF(Отзывы!$E$3:$E$6337, C254)</f>
        <v>1</v>
      </c>
    </row>
    <row r="255" spans="2:11" x14ac:dyDescent="0.3">
      <c r="B255">
        <v>26744</v>
      </c>
      <c r="C255">
        <v>17170</v>
      </c>
      <c r="D255" t="s">
        <v>504</v>
      </c>
      <c r="E255" s="3">
        <v>25</v>
      </c>
      <c r="F255" s="1">
        <v>37270</v>
      </c>
      <c r="G255" s="6" t="s">
        <v>505</v>
      </c>
      <c r="I255">
        <v>1500</v>
      </c>
      <c r="J255">
        <f t="shared" si="3"/>
        <v>1500</v>
      </c>
      <c r="K255">
        <f>COUNTIF(Отзывы!$E$3:$E$6337, C255)</f>
        <v>0</v>
      </c>
    </row>
    <row r="256" spans="2:11" x14ac:dyDescent="0.3">
      <c r="B256">
        <v>29141</v>
      </c>
      <c r="C256">
        <v>193195</v>
      </c>
      <c r="D256" t="s">
        <v>506</v>
      </c>
      <c r="E256" s="3">
        <v>63</v>
      </c>
      <c r="F256" s="1">
        <v>39022</v>
      </c>
      <c r="G256" s="6" t="s">
        <v>507</v>
      </c>
      <c r="H256">
        <v>16</v>
      </c>
      <c r="I256">
        <v>3780</v>
      </c>
      <c r="J256">
        <f t="shared" si="3"/>
        <v>3780</v>
      </c>
      <c r="K256">
        <f>COUNTIF(Отзывы!$E$3:$E$6337, C256)</f>
        <v>0</v>
      </c>
    </row>
    <row r="257" spans="2:11" x14ac:dyDescent="0.3">
      <c r="B257">
        <v>9172</v>
      </c>
      <c r="C257">
        <v>112041</v>
      </c>
      <c r="D257" t="s">
        <v>508</v>
      </c>
      <c r="E257" s="3">
        <v>165</v>
      </c>
      <c r="F257" s="1">
        <v>38408</v>
      </c>
      <c r="G257" s="6" t="s">
        <v>509</v>
      </c>
      <c r="I257">
        <v>9900</v>
      </c>
      <c r="J257">
        <f t="shared" si="3"/>
        <v>9900</v>
      </c>
      <c r="K257">
        <f>COUNTIF(Отзывы!$E$3:$E$6337, C257)</f>
        <v>0</v>
      </c>
    </row>
    <row r="258" spans="2:11" x14ac:dyDescent="0.3">
      <c r="B258">
        <v>12801</v>
      </c>
      <c r="C258">
        <v>164066</v>
      </c>
      <c r="D258" t="s">
        <v>510</v>
      </c>
      <c r="E258" s="3">
        <v>17</v>
      </c>
      <c r="F258" s="1">
        <v>38819</v>
      </c>
      <c r="G258" s="6" t="s">
        <v>511</v>
      </c>
      <c r="I258">
        <v>1020</v>
      </c>
      <c r="J258">
        <f t="shared" si="3"/>
        <v>1020</v>
      </c>
      <c r="K258">
        <f>COUNTIF(Отзывы!$E$3:$E$6337, C258)</f>
        <v>0</v>
      </c>
    </row>
    <row r="259" spans="2:11" x14ac:dyDescent="0.3">
      <c r="B259">
        <v>6518</v>
      </c>
      <c r="C259">
        <v>378778</v>
      </c>
      <c r="D259" t="s">
        <v>512</v>
      </c>
      <c r="E259" s="3">
        <v>18</v>
      </c>
      <c r="F259" s="1">
        <v>39988</v>
      </c>
      <c r="G259" s="6" t="s">
        <v>513</v>
      </c>
      <c r="H259">
        <v>11</v>
      </c>
      <c r="I259">
        <v>1080</v>
      </c>
      <c r="J259">
        <f t="shared" ref="J259:J322" si="4">E259*60</f>
        <v>1080</v>
      </c>
      <c r="K259">
        <f>COUNTIF(Отзывы!$E$3:$E$6337, C259)</f>
        <v>1</v>
      </c>
    </row>
    <row r="260" spans="2:11" x14ac:dyDescent="0.3">
      <c r="B260">
        <v>4277</v>
      </c>
      <c r="C260">
        <v>275943</v>
      </c>
      <c r="D260" t="s">
        <v>514</v>
      </c>
      <c r="E260" s="4">
        <v>6</v>
      </c>
      <c r="F260" s="1">
        <v>39450</v>
      </c>
      <c r="G260" s="6" t="s">
        <v>515</v>
      </c>
      <c r="H260">
        <v>6</v>
      </c>
      <c r="I260">
        <v>360</v>
      </c>
      <c r="J260">
        <f t="shared" si="4"/>
        <v>360</v>
      </c>
      <c r="K260">
        <f>COUNTIF(Отзывы!$E$3:$E$6337, C260)</f>
        <v>0</v>
      </c>
    </row>
    <row r="261" spans="2:11" x14ac:dyDescent="0.3">
      <c r="B261">
        <v>18669</v>
      </c>
      <c r="C261">
        <v>398355</v>
      </c>
      <c r="D261" t="s">
        <v>516</v>
      </c>
      <c r="E261" s="3">
        <v>20</v>
      </c>
      <c r="F261" s="1">
        <v>40125</v>
      </c>
      <c r="G261" s="6" t="s">
        <v>517</v>
      </c>
      <c r="H261">
        <v>9</v>
      </c>
      <c r="I261">
        <v>1200</v>
      </c>
      <c r="J261">
        <f t="shared" si="4"/>
        <v>1200</v>
      </c>
      <c r="K261">
        <f>COUNTIF(Отзывы!$E$3:$E$6337, C261)</f>
        <v>0</v>
      </c>
    </row>
    <row r="262" spans="2:11" x14ac:dyDescent="0.3">
      <c r="B262">
        <v>16259</v>
      </c>
      <c r="C262">
        <v>276313</v>
      </c>
      <c r="D262" t="s">
        <v>518</v>
      </c>
      <c r="E262" s="3">
        <v>35</v>
      </c>
      <c r="F262" s="1">
        <v>39450</v>
      </c>
      <c r="G262" s="6" t="s">
        <v>519</v>
      </c>
      <c r="H262">
        <v>14</v>
      </c>
      <c r="I262">
        <v>2100</v>
      </c>
      <c r="J262">
        <f t="shared" si="4"/>
        <v>2100</v>
      </c>
      <c r="K262">
        <f>COUNTIF(Отзывы!$E$3:$E$6337, C262)</f>
        <v>0</v>
      </c>
    </row>
    <row r="263" spans="2:11" x14ac:dyDescent="0.3">
      <c r="B263">
        <v>17156</v>
      </c>
      <c r="C263">
        <v>335975</v>
      </c>
      <c r="D263" t="s">
        <v>520</v>
      </c>
      <c r="E263" s="3">
        <v>20</v>
      </c>
      <c r="F263" s="1">
        <v>39761</v>
      </c>
      <c r="G263" s="6" t="s">
        <v>521</v>
      </c>
      <c r="H263">
        <v>6</v>
      </c>
      <c r="I263">
        <v>1200</v>
      </c>
      <c r="J263">
        <f t="shared" si="4"/>
        <v>1200</v>
      </c>
      <c r="K263">
        <f>COUNTIF(Отзывы!$E$3:$E$6337, C263)</f>
        <v>1</v>
      </c>
    </row>
    <row r="264" spans="2:11" x14ac:dyDescent="0.3">
      <c r="B264">
        <v>12729</v>
      </c>
      <c r="C264">
        <v>148096</v>
      </c>
      <c r="D264" t="s">
        <v>522</v>
      </c>
      <c r="E264" s="3">
        <v>90</v>
      </c>
      <c r="F264" s="1">
        <v>38698</v>
      </c>
      <c r="G264" s="6" t="s">
        <v>523</v>
      </c>
      <c r="I264">
        <v>5400</v>
      </c>
      <c r="J264">
        <f t="shared" si="4"/>
        <v>5400</v>
      </c>
      <c r="K264">
        <f>COUNTIF(Отзывы!$E$3:$E$6337, C264)</f>
        <v>0</v>
      </c>
    </row>
    <row r="265" spans="2:11" x14ac:dyDescent="0.3">
      <c r="B265">
        <v>26677</v>
      </c>
      <c r="C265">
        <v>141638</v>
      </c>
      <c r="D265" t="s">
        <v>524</v>
      </c>
      <c r="E265" s="3">
        <v>70</v>
      </c>
      <c r="F265" s="1">
        <v>38642</v>
      </c>
      <c r="G265" s="6" t="s">
        <v>525</v>
      </c>
      <c r="I265">
        <v>4200</v>
      </c>
      <c r="J265">
        <f t="shared" si="4"/>
        <v>4200</v>
      </c>
      <c r="K265">
        <f>COUNTIF(Отзывы!$E$3:$E$6337, C265)</f>
        <v>0</v>
      </c>
    </row>
    <row r="266" spans="2:11" x14ac:dyDescent="0.3">
      <c r="B266">
        <v>29356</v>
      </c>
      <c r="C266">
        <v>80963</v>
      </c>
      <c r="D266" t="s">
        <v>526</v>
      </c>
      <c r="E266" s="3">
        <v>55</v>
      </c>
      <c r="F266" s="1">
        <v>37999</v>
      </c>
      <c r="G266" s="6" t="s">
        <v>527</v>
      </c>
      <c r="H266">
        <v>8</v>
      </c>
      <c r="I266">
        <v>3300</v>
      </c>
      <c r="J266">
        <f t="shared" si="4"/>
        <v>3300</v>
      </c>
      <c r="K266">
        <f>COUNTIF(Отзывы!$E$3:$E$6337, C266)</f>
        <v>1</v>
      </c>
    </row>
    <row r="267" spans="2:11" x14ac:dyDescent="0.3">
      <c r="B267">
        <v>29835</v>
      </c>
      <c r="C267">
        <v>176749</v>
      </c>
      <c r="D267" t="s">
        <v>528</v>
      </c>
      <c r="E267" s="3">
        <v>190</v>
      </c>
      <c r="F267" s="1">
        <v>38908</v>
      </c>
      <c r="G267" s="6" t="s">
        <v>529</v>
      </c>
      <c r="H267">
        <v>9</v>
      </c>
      <c r="I267">
        <v>11400</v>
      </c>
      <c r="J267">
        <f t="shared" si="4"/>
        <v>11400</v>
      </c>
      <c r="K267">
        <f>COUNTIF(Отзывы!$E$3:$E$6337, C267)</f>
        <v>0</v>
      </c>
    </row>
    <row r="268" spans="2:11" x14ac:dyDescent="0.3">
      <c r="B268">
        <v>9706</v>
      </c>
      <c r="C268">
        <v>342195</v>
      </c>
      <c r="D268" t="s">
        <v>530</v>
      </c>
      <c r="E268" s="3">
        <v>15</v>
      </c>
      <c r="F268" s="1">
        <v>39790</v>
      </c>
      <c r="G268" s="6" t="s">
        <v>531</v>
      </c>
      <c r="H268">
        <v>4</v>
      </c>
      <c r="I268">
        <v>900</v>
      </c>
      <c r="J268">
        <f t="shared" si="4"/>
        <v>900</v>
      </c>
      <c r="K268">
        <f>COUNTIF(Отзывы!$E$3:$E$6337, C268)</f>
        <v>0</v>
      </c>
    </row>
    <row r="269" spans="2:11" x14ac:dyDescent="0.3">
      <c r="B269">
        <v>5491</v>
      </c>
      <c r="C269">
        <v>309195</v>
      </c>
      <c r="D269" t="s">
        <v>532</v>
      </c>
      <c r="E269" s="3">
        <v>30</v>
      </c>
      <c r="F269" s="1">
        <v>39612</v>
      </c>
      <c r="G269" s="6" t="s">
        <v>533</v>
      </c>
      <c r="H269">
        <v>5</v>
      </c>
      <c r="I269">
        <v>1800</v>
      </c>
      <c r="J269">
        <f t="shared" si="4"/>
        <v>1800</v>
      </c>
      <c r="K269">
        <f>COUNTIF(Отзывы!$E$3:$E$6337, C269)</f>
        <v>0</v>
      </c>
    </row>
    <row r="270" spans="2:11" x14ac:dyDescent="0.3">
      <c r="B270">
        <v>420</v>
      </c>
      <c r="C270">
        <v>175975</v>
      </c>
      <c r="D270" t="s">
        <v>534</v>
      </c>
      <c r="E270" s="3">
        <v>35</v>
      </c>
      <c r="F270" s="1">
        <v>38901</v>
      </c>
      <c r="G270" s="6" t="s">
        <v>535</v>
      </c>
      <c r="H270">
        <v>8</v>
      </c>
      <c r="I270">
        <v>2100</v>
      </c>
      <c r="J270">
        <f t="shared" si="4"/>
        <v>2100</v>
      </c>
      <c r="K270">
        <f>COUNTIF(Отзывы!$E$3:$E$6337, C270)</f>
        <v>0</v>
      </c>
    </row>
    <row r="271" spans="2:11" x14ac:dyDescent="0.3">
      <c r="B271">
        <v>12265</v>
      </c>
      <c r="C271">
        <v>388381</v>
      </c>
      <c r="D271" t="s">
        <v>536</v>
      </c>
      <c r="E271" s="3">
        <v>35</v>
      </c>
      <c r="F271" s="1">
        <v>40058</v>
      </c>
      <c r="G271" s="6" t="s">
        <v>537</v>
      </c>
      <c r="H271">
        <v>7</v>
      </c>
      <c r="I271">
        <v>2100</v>
      </c>
      <c r="J271">
        <f t="shared" si="4"/>
        <v>2100</v>
      </c>
      <c r="K271">
        <f>COUNTIF(Отзывы!$E$3:$E$6337, C271)</f>
        <v>0</v>
      </c>
    </row>
    <row r="272" spans="2:11" x14ac:dyDescent="0.3">
      <c r="B272">
        <v>25722</v>
      </c>
      <c r="C272">
        <v>29105</v>
      </c>
      <c r="D272" t="s">
        <v>538</v>
      </c>
      <c r="E272" s="5">
        <v>5</v>
      </c>
      <c r="F272" s="1">
        <v>37397</v>
      </c>
      <c r="G272" s="6" t="s">
        <v>539</v>
      </c>
      <c r="H272">
        <v>5</v>
      </c>
      <c r="I272">
        <v>300</v>
      </c>
      <c r="J272">
        <f t="shared" si="4"/>
        <v>300</v>
      </c>
      <c r="K272">
        <f>COUNTIF(Отзывы!$E$3:$E$6337, C272)</f>
        <v>0</v>
      </c>
    </row>
    <row r="273" spans="2:11" x14ac:dyDescent="0.3">
      <c r="B273">
        <v>4899</v>
      </c>
      <c r="C273">
        <v>370174</v>
      </c>
      <c r="D273" t="s">
        <v>540</v>
      </c>
      <c r="E273" s="4">
        <v>10</v>
      </c>
      <c r="F273" s="1">
        <v>39939</v>
      </c>
      <c r="G273" s="6" t="s">
        <v>541</v>
      </c>
      <c r="H273">
        <v>4</v>
      </c>
      <c r="I273">
        <v>600</v>
      </c>
      <c r="J273">
        <f t="shared" si="4"/>
        <v>600</v>
      </c>
      <c r="K273">
        <f>COUNTIF(Отзывы!$E$3:$E$6337, C273)</f>
        <v>1</v>
      </c>
    </row>
    <row r="274" spans="2:11" x14ac:dyDescent="0.3">
      <c r="B274">
        <v>24591</v>
      </c>
      <c r="C274">
        <v>397075</v>
      </c>
      <c r="D274" t="s">
        <v>542</v>
      </c>
      <c r="E274" s="3">
        <v>30</v>
      </c>
      <c r="F274" s="1">
        <v>40116</v>
      </c>
      <c r="G274" s="6" t="s">
        <v>543</v>
      </c>
      <c r="I274">
        <v>1800</v>
      </c>
      <c r="J274">
        <f t="shared" si="4"/>
        <v>1800</v>
      </c>
      <c r="K274">
        <f>COUNTIF(Отзывы!$E$3:$E$6337, C274)</f>
        <v>0</v>
      </c>
    </row>
    <row r="275" spans="2:11" x14ac:dyDescent="0.3">
      <c r="B275">
        <v>14036</v>
      </c>
      <c r="C275">
        <v>332688</v>
      </c>
      <c r="D275" t="s">
        <v>544</v>
      </c>
      <c r="E275" s="3">
        <v>55</v>
      </c>
      <c r="F275" s="1">
        <v>39744</v>
      </c>
      <c r="G275" s="6" t="s">
        <v>545</v>
      </c>
      <c r="H275">
        <v>7</v>
      </c>
      <c r="I275">
        <v>3300</v>
      </c>
      <c r="J275">
        <f t="shared" si="4"/>
        <v>3300</v>
      </c>
      <c r="K275">
        <f>COUNTIF(Отзывы!$E$3:$E$6337, C275)</f>
        <v>0</v>
      </c>
    </row>
    <row r="276" spans="2:11" x14ac:dyDescent="0.3">
      <c r="B276">
        <v>13704</v>
      </c>
      <c r="C276">
        <v>341893</v>
      </c>
      <c r="D276" t="s">
        <v>546</v>
      </c>
      <c r="E276" s="3">
        <v>30</v>
      </c>
      <c r="F276" s="1">
        <v>39787</v>
      </c>
      <c r="G276" s="6" t="s">
        <v>547</v>
      </c>
      <c r="H276">
        <v>5</v>
      </c>
      <c r="I276">
        <v>1800</v>
      </c>
      <c r="J276">
        <f t="shared" si="4"/>
        <v>1800</v>
      </c>
      <c r="K276">
        <f>COUNTIF(Отзывы!$E$3:$E$6337, C276)</f>
        <v>1</v>
      </c>
    </row>
    <row r="277" spans="2:11" x14ac:dyDescent="0.3">
      <c r="B277">
        <v>21366</v>
      </c>
      <c r="C277">
        <v>136691</v>
      </c>
      <c r="D277" t="s">
        <v>548</v>
      </c>
      <c r="E277" s="3">
        <v>225</v>
      </c>
      <c r="F277" s="1">
        <v>38603</v>
      </c>
      <c r="G277" s="6" t="s">
        <v>549</v>
      </c>
      <c r="H277">
        <v>14</v>
      </c>
      <c r="I277">
        <v>13500</v>
      </c>
      <c r="J277">
        <f t="shared" si="4"/>
        <v>13500</v>
      </c>
      <c r="K277">
        <f>COUNTIF(Отзывы!$E$3:$E$6337, C277)</f>
        <v>0</v>
      </c>
    </row>
    <row r="278" spans="2:11" x14ac:dyDescent="0.3">
      <c r="B278">
        <v>19464</v>
      </c>
      <c r="C278">
        <v>161973</v>
      </c>
      <c r="D278" t="s">
        <v>550</v>
      </c>
      <c r="E278" s="5">
        <v>5</v>
      </c>
      <c r="F278" s="1">
        <v>38804</v>
      </c>
      <c r="G278" s="6" t="s">
        <v>551</v>
      </c>
      <c r="H278">
        <v>6</v>
      </c>
      <c r="I278">
        <v>300</v>
      </c>
      <c r="J278">
        <f t="shared" si="4"/>
        <v>300</v>
      </c>
      <c r="K278">
        <f>COUNTIF(Отзывы!$E$3:$E$6337, C278)</f>
        <v>0</v>
      </c>
    </row>
    <row r="279" spans="2:11" x14ac:dyDescent="0.3">
      <c r="B279">
        <v>22339</v>
      </c>
      <c r="C279">
        <v>48754</v>
      </c>
      <c r="D279" t="s">
        <v>552</v>
      </c>
      <c r="E279" s="3">
        <v>60</v>
      </c>
      <c r="F279" s="1">
        <v>37603</v>
      </c>
      <c r="G279" s="6" t="s">
        <v>553</v>
      </c>
      <c r="H279">
        <v>9</v>
      </c>
      <c r="I279">
        <v>3600</v>
      </c>
      <c r="J279">
        <f t="shared" si="4"/>
        <v>3600</v>
      </c>
      <c r="K279">
        <f>COUNTIF(Отзывы!$E$3:$E$6337, C279)</f>
        <v>0</v>
      </c>
    </row>
    <row r="280" spans="2:11" x14ac:dyDescent="0.3">
      <c r="B280">
        <v>20088</v>
      </c>
      <c r="C280">
        <v>441556</v>
      </c>
      <c r="D280" t="s">
        <v>554</v>
      </c>
      <c r="E280" s="3">
        <v>60</v>
      </c>
      <c r="F280" s="1">
        <v>40492</v>
      </c>
      <c r="G280" s="6" t="s">
        <v>555</v>
      </c>
      <c r="H280">
        <v>10</v>
      </c>
      <c r="I280">
        <v>3600</v>
      </c>
      <c r="J280">
        <f t="shared" si="4"/>
        <v>3600</v>
      </c>
      <c r="K280">
        <f>COUNTIF(Отзывы!$E$3:$E$6337, C280)</f>
        <v>0</v>
      </c>
    </row>
    <row r="281" spans="2:11" x14ac:dyDescent="0.3">
      <c r="B281">
        <v>18814</v>
      </c>
      <c r="C281">
        <v>175013</v>
      </c>
      <c r="D281" t="s">
        <v>556</v>
      </c>
      <c r="E281" s="3">
        <v>490</v>
      </c>
      <c r="F281" s="1">
        <v>38895</v>
      </c>
      <c r="G281" s="6" t="s">
        <v>557</v>
      </c>
      <c r="I281">
        <v>29400</v>
      </c>
      <c r="J281">
        <f t="shared" si="4"/>
        <v>29400</v>
      </c>
      <c r="K281">
        <f>COUNTIF(Отзывы!$E$3:$E$6337, C281)</f>
        <v>0</v>
      </c>
    </row>
    <row r="282" spans="2:11" x14ac:dyDescent="0.3">
      <c r="B282">
        <v>11514</v>
      </c>
      <c r="C282">
        <v>8969</v>
      </c>
      <c r="D282" t="s">
        <v>558</v>
      </c>
      <c r="E282" s="3">
        <v>60</v>
      </c>
      <c r="F282" s="1">
        <v>37022</v>
      </c>
      <c r="G282" s="6" t="s">
        <v>559</v>
      </c>
      <c r="H282">
        <v>8</v>
      </c>
      <c r="I282">
        <v>3600</v>
      </c>
      <c r="J282">
        <f t="shared" si="4"/>
        <v>3600</v>
      </c>
      <c r="K282">
        <f>COUNTIF(Отзывы!$E$3:$E$6337, C282)</f>
        <v>3</v>
      </c>
    </row>
    <row r="283" spans="2:11" x14ac:dyDescent="0.3">
      <c r="B283">
        <v>29839</v>
      </c>
      <c r="C283">
        <v>135132</v>
      </c>
      <c r="D283" t="s">
        <v>560</v>
      </c>
      <c r="E283" s="3">
        <v>90</v>
      </c>
      <c r="F283" s="1">
        <v>38590</v>
      </c>
      <c r="G283" s="6" t="s">
        <v>561</v>
      </c>
      <c r="H283">
        <v>3</v>
      </c>
      <c r="I283">
        <v>5400</v>
      </c>
      <c r="J283">
        <f t="shared" si="4"/>
        <v>5400</v>
      </c>
      <c r="K283">
        <f>COUNTIF(Отзывы!$E$3:$E$6337, C283)</f>
        <v>0</v>
      </c>
    </row>
    <row r="284" spans="2:11" x14ac:dyDescent="0.3">
      <c r="B284">
        <v>12930</v>
      </c>
      <c r="C284">
        <v>318569</v>
      </c>
      <c r="D284" t="s">
        <v>562</v>
      </c>
      <c r="E284" s="3">
        <v>15</v>
      </c>
      <c r="F284" s="1">
        <v>39670</v>
      </c>
      <c r="G284" s="6" t="s">
        <v>563</v>
      </c>
      <c r="I284">
        <v>900</v>
      </c>
      <c r="J284">
        <f t="shared" si="4"/>
        <v>900</v>
      </c>
      <c r="K284">
        <f>COUNTIF(Отзывы!$E$3:$E$6337, C284)</f>
        <v>0</v>
      </c>
    </row>
    <row r="285" spans="2:11" x14ac:dyDescent="0.3">
      <c r="B285">
        <v>24449</v>
      </c>
      <c r="C285">
        <v>253313</v>
      </c>
      <c r="D285" t="s">
        <v>564</v>
      </c>
      <c r="E285" s="3">
        <v>225</v>
      </c>
      <c r="F285" s="1">
        <v>39342</v>
      </c>
      <c r="G285" s="6" t="s">
        <v>565</v>
      </c>
      <c r="I285">
        <v>13500</v>
      </c>
      <c r="J285">
        <f t="shared" si="4"/>
        <v>13500</v>
      </c>
      <c r="K285">
        <f>COUNTIF(Отзывы!$E$3:$E$6337, C285)</f>
        <v>1</v>
      </c>
    </row>
    <row r="286" spans="2:11" x14ac:dyDescent="0.3">
      <c r="B286">
        <v>17182</v>
      </c>
      <c r="C286">
        <v>191134</v>
      </c>
      <c r="D286" t="s">
        <v>566</v>
      </c>
      <c r="E286" s="3">
        <v>40</v>
      </c>
      <c r="F286" s="1">
        <v>39008</v>
      </c>
      <c r="G286" s="6" t="s">
        <v>567</v>
      </c>
      <c r="H286">
        <v>5</v>
      </c>
      <c r="I286">
        <v>2400</v>
      </c>
      <c r="J286">
        <f t="shared" si="4"/>
        <v>2400</v>
      </c>
      <c r="K286">
        <f>COUNTIF(Отзывы!$E$3:$E$6337, C286)</f>
        <v>0</v>
      </c>
    </row>
    <row r="287" spans="2:11" x14ac:dyDescent="0.3">
      <c r="B287">
        <v>3004</v>
      </c>
      <c r="C287">
        <v>367065</v>
      </c>
      <c r="D287" t="s">
        <v>568</v>
      </c>
      <c r="E287" s="3">
        <v>30</v>
      </c>
      <c r="F287" s="1">
        <v>39924</v>
      </c>
      <c r="G287" s="6" t="s">
        <v>569</v>
      </c>
      <c r="H287">
        <v>11</v>
      </c>
      <c r="I287">
        <v>1800</v>
      </c>
      <c r="J287">
        <f t="shared" si="4"/>
        <v>1800</v>
      </c>
      <c r="K287">
        <f>COUNTIF(Отзывы!$E$3:$E$6337, C287)</f>
        <v>0</v>
      </c>
    </row>
    <row r="288" spans="2:11" x14ac:dyDescent="0.3">
      <c r="B288">
        <v>6452</v>
      </c>
      <c r="C288">
        <v>341299</v>
      </c>
      <c r="D288" t="s">
        <v>570</v>
      </c>
      <c r="E288" s="3">
        <v>120</v>
      </c>
      <c r="F288" s="1">
        <v>39785</v>
      </c>
      <c r="G288" s="6" t="s">
        <v>571</v>
      </c>
      <c r="I288">
        <v>7200</v>
      </c>
      <c r="J288">
        <f t="shared" si="4"/>
        <v>7200</v>
      </c>
      <c r="K288">
        <f>COUNTIF(Отзывы!$E$3:$E$6337, C288)</f>
        <v>0</v>
      </c>
    </row>
    <row r="289" spans="2:11" x14ac:dyDescent="0.3">
      <c r="B289">
        <v>16659</v>
      </c>
      <c r="C289">
        <v>251745</v>
      </c>
      <c r="D289" t="s">
        <v>572</v>
      </c>
      <c r="E289" s="3">
        <v>25</v>
      </c>
      <c r="F289" s="1">
        <v>39334</v>
      </c>
      <c r="G289" s="6" t="s">
        <v>573</v>
      </c>
      <c r="H289">
        <v>4</v>
      </c>
      <c r="I289">
        <v>1500</v>
      </c>
      <c r="J289">
        <f t="shared" si="4"/>
        <v>1500</v>
      </c>
      <c r="K289">
        <f>COUNTIF(Отзывы!$E$3:$E$6337, C289)</f>
        <v>0</v>
      </c>
    </row>
    <row r="290" spans="2:11" x14ac:dyDescent="0.3">
      <c r="B290">
        <v>25583</v>
      </c>
      <c r="C290">
        <v>268208</v>
      </c>
      <c r="D290" t="s">
        <v>574</v>
      </c>
      <c r="E290" s="3">
        <v>80</v>
      </c>
      <c r="F290" s="1">
        <v>39413</v>
      </c>
      <c r="G290" s="6" t="s">
        <v>575</v>
      </c>
      <c r="I290">
        <v>4800</v>
      </c>
      <c r="J290">
        <f t="shared" si="4"/>
        <v>4800</v>
      </c>
      <c r="K290">
        <f>COUNTIF(Отзывы!$E$3:$E$6337, C290)</f>
        <v>0</v>
      </c>
    </row>
    <row r="291" spans="2:11" x14ac:dyDescent="0.3">
      <c r="B291">
        <v>7703</v>
      </c>
      <c r="C291">
        <v>17118</v>
      </c>
      <c r="D291" t="s">
        <v>576</v>
      </c>
      <c r="E291" s="4">
        <v>10</v>
      </c>
      <c r="F291" s="1">
        <v>37268</v>
      </c>
      <c r="G291" s="6" t="s">
        <v>577</v>
      </c>
      <c r="H291">
        <v>4</v>
      </c>
      <c r="I291">
        <v>600</v>
      </c>
      <c r="J291">
        <f t="shared" si="4"/>
        <v>600</v>
      </c>
      <c r="K291">
        <f>COUNTIF(Отзывы!$E$3:$E$6337, C291)</f>
        <v>0</v>
      </c>
    </row>
    <row r="292" spans="2:11" x14ac:dyDescent="0.3">
      <c r="B292">
        <v>24958</v>
      </c>
      <c r="C292">
        <v>495326</v>
      </c>
      <c r="D292" t="s">
        <v>578</v>
      </c>
      <c r="E292" s="3">
        <v>35</v>
      </c>
      <c r="F292" s="1">
        <v>41316</v>
      </c>
      <c r="G292" s="6" t="s">
        <v>579</v>
      </c>
      <c r="I292">
        <v>2100</v>
      </c>
      <c r="J292">
        <f t="shared" si="4"/>
        <v>2100</v>
      </c>
      <c r="K292">
        <f>COUNTIF(Отзывы!$E$3:$E$6337, C292)</f>
        <v>0</v>
      </c>
    </row>
    <row r="293" spans="2:11" x14ac:dyDescent="0.3">
      <c r="B293">
        <v>28218</v>
      </c>
      <c r="C293">
        <v>304572</v>
      </c>
      <c r="D293" t="s">
        <v>580</v>
      </c>
      <c r="E293" s="3">
        <v>40</v>
      </c>
      <c r="F293" s="1">
        <v>39590</v>
      </c>
      <c r="G293" s="6" t="s">
        <v>581</v>
      </c>
      <c r="H293">
        <v>7</v>
      </c>
      <c r="I293">
        <v>2400</v>
      </c>
      <c r="J293">
        <f t="shared" si="4"/>
        <v>2400</v>
      </c>
      <c r="K293">
        <f>COUNTIF(Отзывы!$E$3:$E$6337, C293)</f>
        <v>1</v>
      </c>
    </row>
    <row r="294" spans="2:11" x14ac:dyDescent="0.3">
      <c r="B294">
        <v>20328</v>
      </c>
      <c r="C294">
        <v>361267</v>
      </c>
      <c r="D294" t="s">
        <v>582</v>
      </c>
      <c r="E294" s="3">
        <v>125</v>
      </c>
      <c r="F294" s="1">
        <v>39888</v>
      </c>
      <c r="G294" s="6" t="s">
        <v>583</v>
      </c>
      <c r="H294">
        <v>12</v>
      </c>
      <c r="I294">
        <v>7500</v>
      </c>
      <c r="J294">
        <f t="shared" si="4"/>
        <v>7500</v>
      </c>
      <c r="K294">
        <f>COUNTIF(Отзывы!$E$3:$E$6337, C294)</f>
        <v>0</v>
      </c>
    </row>
    <row r="295" spans="2:11" x14ac:dyDescent="0.3">
      <c r="B295">
        <v>12007</v>
      </c>
      <c r="C295">
        <v>300777</v>
      </c>
      <c r="D295" t="s">
        <v>584</v>
      </c>
      <c r="E295" s="3">
        <v>90</v>
      </c>
      <c r="F295" s="1">
        <v>39563</v>
      </c>
      <c r="G295" s="6" t="s">
        <v>585</v>
      </c>
      <c r="H295">
        <v>15</v>
      </c>
      <c r="I295">
        <v>5400</v>
      </c>
      <c r="J295">
        <f t="shared" si="4"/>
        <v>5400</v>
      </c>
      <c r="K295">
        <f>COUNTIF(Отзывы!$E$3:$E$6337, C295)</f>
        <v>0</v>
      </c>
    </row>
    <row r="296" spans="2:11" x14ac:dyDescent="0.3">
      <c r="B296">
        <v>23506</v>
      </c>
      <c r="C296">
        <v>155741</v>
      </c>
      <c r="D296" t="s">
        <v>586</v>
      </c>
      <c r="E296" s="3">
        <v>105</v>
      </c>
      <c r="F296" s="1">
        <v>38759</v>
      </c>
      <c r="G296" s="6" t="s">
        <v>587</v>
      </c>
      <c r="I296">
        <v>6300</v>
      </c>
      <c r="J296">
        <f t="shared" si="4"/>
        <v>6300</v>
      </c>
      <c r="K296">
        <f>COUNTIF(Отзывы!$E$3:$E$6337, C296)</f>
        <v>0</v>
      </c>
    </row>
    <row r="297" spans="2:11" x14ac:dyDescent="0.3">
      <c r="B297">
        <v>18292</v>
      </c>
      <c r="C297">
        <v>321986</v>
      </c>
      <c r="D297" t="s">
        <v>588</v>
      </c>
      <c r="E297" s="3">
        <v>20</v>
      </c>
      <c r="F297" s="1">
        <v>39688</v>
      </c>
      <c r="G297" s="6" t="s">
        <v>589</v>
      </c>
      <c r="H297">
        <v>8</v>
      </c>
      <c r="I297">
        <v>1200</v>
      </c>
      <c r="J297">
        <f t="shared" si="4"/>
        <v>1200</v>
      </c>
      <c r="K297">
        <f>COUNTIF(Отзывы!$E$3:$E$6337, C297)</f>
        <v>0</v>
      </c>
    </row>
    <row r="298" spans="2:11" x14ac:dyDescent="0.3">
      <c r="B298">
        <v>28135</v>
      </c>
      <c r="C298">
        <v>333691</v>
      </c>
      <c r="D298" t="s">
        <v>590</v>
      </c>
      <c r="E298" s="4">
        <v>7</v>
      </c>
      <c r="F298" s="1">
        <v>39749</v>
      </c>
      <c r="G298" s="6" t="s">
        <v>591</v>
      </c>
      <c r="I298">
        <v>420</v>
      </c>
      <c r="J298">
        <f t="shared" si="4"/>
        <v>420</v>
      </c>
      <c r="K298">
        <f>COUNTIF(Отзывы!$E$3:$E$6337, C298)</f>
        <v>0</v>
      </c>
    </row>
    <row r="299" spans="2:11" x14ac:dyDescent="0.3">
      <c r="B299">
        <v>22883</v>
      </c>
      <c r="C299">
        <v>346274</v>
      </c>
      <c r="D299" t="s">
        <v>592</v>
      </c>
      <c r="E299" s="3">
        <v>49</v>
      </c>
      <c r="F299" s="1">
        <v>39813</v>
      </c>
      <c r="G299" s="6" t="s">
        <v>593</v>
      </c>
      <c r="H299">
        <v>9</v>
      </c>
      <c r="I299">
        <v>2940</v>
      </c>
      <c r="J299">
        <f t="shared" si="4"/>
        <v>2940</v>
      </c>
      <c r="K299">
        <f>COUNTIF(Отзывы!$E$3:$E$6337, C299)</f>
        <v>0</v>
      </c>
    </row>
    <row r="300" spans="2:11" x14ac:dyDescent="0.3">
      <c r="B300">
        <v>3118</v>
      </c>
      <c r="C300">
        <v>96467</v>
      </c>
      <c r="D300" t="s">
        <v>594</v>
      </c>
      <c r="E300" s="3">
        <v>320</v>
      </c>
      <c r="F300" s="1">
        <v>38193</v>
      </c>
      <c r="G300" s="6" t="s">
        <v>595</v>
      </c>
      <c r="H300">
        <v>10</v>
      </c>
      <c r="I300">
        <v>19200</v>
      </c>
      <c r="J300">
        <f t="shared" si="4"/>
        <v>19200</v>
      </c>
      <c r="K300">
        <f>COUNTIF(Отзывы!$E$3:$E$6337, C300)</f>
        <v>1</v>
      </c>
    </row>
    <row r="301" spans="2:11" x14ac:dyDescent="0.3">
      <c r="B301">
        <v>21221</v>
      </c>
      <c r="C301">
        <v>61601</v>
      </c>
      <c r="D301" t="s">
        <v>596</v>
      </c>
      <c r="E301" s="3">
        <v>25</v>
      </c>
      <c r="F301" s="1">
        <v>37748</v>
      </c>
      <c r="G301" s="6" t="s">
        <v>597</v>
      </c>
      <c r="H301">
        <v>9</v>
      </c>
      <c r="I301">
        <v>1500</v>
      </c>
      <c r="J301">
        <f t="shared" si="4"/>
        <v>1500</v>
      </c>
      <c r="K301">
        <f>COUNTIF(Отзывы!$E$3:$E$6337, C301)</f>
        <v>0</v>
      </c>
    </row>
    <row r="302" spans="2:11" x14ac:dyDescent="0.3">
      <c r="B302">
        <v>13338</v>
      </c>
      <c r="C302">
        <v>119540</v>
      </c>
      <c r="D302" t="s">
        <v>598</v>
      </c>
      <c r="E302" s="3">
        <v>45</v>
      </c>
      <c r="F302" s="1">
        <v>38470</v>
      </c>
      <c r="G302" s="6" t="s">
        <v>599</v>
      </c>
      <c r="H302">
        <v>6</v>
      </c>
      <c r="I302">
        <v>2700</v>
      </c>
      <c r="J302">
        <f t="shared" si="4"/>
        <v>2700</v>
      </c>
      <c r="K302">
        <f>COUNTIF(Отзывы!$E$3:$E$6337, C302)</f>
        <v>1</v>
      </c>
    </row>
    <row r="303" spans="2:11" x14ac:dyDescent="0.3">
      <c r="B303">
        <v>12687</v>
      </c>
      <c r="C303">
        <v>48673</v>
      </c>
      <c r="D303" t="s">
        <v>600</v>
      </c>
      <c r="E303" s="3">
        <v>50</v>
      </c>
      <c r="F303" s="1">
        <v>37603</v>
      </c>
      <c r="G303" s="6" t="s">
        <v>601</v>
      </c>
      <c r="H303">
        <v>10</v>
      </c>
      <c r="I303">
        <v>3000</v>
      </c>
      <c r="J303">
        <f t="shared" si="4"/>
        <v>3000</v>
      </c>
      <c r="K303">
        <f>COUNTIF(Отзывы!$E$3:$E$6337, C303)</f>
        <v>1</v>
      </c>
    </row>
    <row r="304" spans="2:11" x14ac:dyDescent="0.3">
      <c r="B304">
        <v>23678</v>
      </c>
      <c r="C304">
        <v>35916</v>
      </c>
      <c r="D304" t="s">
        <v>602</v>
      </c>
      <c r="E304" s="3">
        <v>90</v>
      </c>
      <c r="F304" s="1">
        <v>37470</v>
      </c>
      <c r="G304" s="6" t="s">
        <v>603</v>
      </c>
      <c r="H304">
        <v>8</v>
      </c>
      <c r="I304">
        <v>5400</v>
      </c>
      <c r="J304">
        <f t="shared" si="4"/>
        <v>5400</v>
      </c>
      <c r="K304">
        <f>COUNTIF(Отзывы!$E$3:$E$6337, C304)</f>
        <v>0</v>
      </c>
    </row>
    <row r="305" spans="2:11" x14ac:dyDescent="0.3">
      <c r="B305">
        <v>22970</v>
      </c>
      <c r="C305">
        <v>245415</v>
      </c>
      <c r="D305" t="s">
        <v>604</v>
      </c>
      <c r="E305" s="3">
        <v>65</v>
      </c>
      <c r="F305" s="1">
        <v>39302</v>
      </c>
      <c r="G305" s="6" t="s">
        <v>605</v>
      </c>
      <c r="I305">
        <v>3900</v>
      </c>
      <c r="J305">
        <f t="shared" si="4"/>
        <v>3900</v>
      </c>
      <c r="K305">
        <f>COUNTIF(Отзывы!$E$3:$E$6337, C305)</f>
        <v>0</v>
      </c>
    </row>
    <row r="306" spans="2:11" x14ac:dyDescent="0.3">
      <c r="B306">
        <v>3920</v>
      </c>
      <c r="C306">
        <v>78131</v>
      </c>
      <c r="D306" t="s">
        <v>606</v>
      </c>
      <c r="E306" s="3">
        <v>50</v>
      </c>
      <c r="F306" s="1">
        <v>37961</v>
      </c>
      <c r="G306" s="6" t="s">
        <v>607</v>
      </c>
      <c r="H306">
        <v>3</v>
      </c>
      <c r="I306">
        <v>3000</v>
      </c>
      <c r="J306">
        <f t="shared" si="4"/>
        <v>3000</v>
      </c>
      <c r="K306">
        <f>COUNTIF(Отзывы!$E$3:$E$6337, C306)</f>
        <v>0</v>
      </c>
    </row>
    <row r="307" spans="2:11" x14ac:dyDescent="0.3">
      <c r="B307">
        <v>3543</v>
      </c>
      <c r="C307">
        <v>198140</v>
      </c>
      <c r="D307" t="s">
        <v>608</v>
      </c>
      <c r="E307" s="3">
        <v>190</v>
      </c>
      <c r="F307" s="1">
        <v>39049</v>
      </c>
      <c r="G307" s="6" t="s">
        <v>609</v>
      </c>
      <c r="H307">
        <v>10</v>
      </c>
      <c r="I307">
        <v>11400</v>
      </c>
      <c r="J307">
        <f t="shared" si="4"/>
        <v>11400</v>
      </c>
      <c r="K307">
        <f>COUNTIF(Отзывы!$E$3:$E$6337, C307)</f>
        <v>0</v>
      </c>
    </row>
    <row r="308" spans="2:11" x14ac:dyDescent="0.3">
      <c r="B308">
        <v>25053</v>
      </c>
      <c r="C308">
        <v>167488</v>
      </c>
      <c r="D308" t="s">
        <v>610</v>
      </c>
      <c r="E308" s="3">
        <v>50</v>
      </c>
      <c r="F308" s="1">
        <v>38846</v>
      </c>
      <c r="G308" s="6" t="s">
        <v>611</v>
      </c>
      <c r="I308">
        <v>3000</v>
      </c>
      <c r="J308">
        <f t="shared" si="4"/>
        <v>3000</v>
      </c>
      <c r="K308">
        <f>COUNTIF(Отзывы!$E$3:$E$6337, C308)</f>
        <v>0</v>
      </c>
    </row>
    <row r="309" spans="2:11" x14ac:dyDescent="0.3">
      <c r="B309">
        <v>23805</v>
      </c>
      <c r="C309">
        <v>161312</v>
      </c>
      <c r="D309" t="s">
        <v>612</v>
      </c>
      <c r="E309" s="3">
        <v>30</v>
      </c>
      <c r="F309" s="1">
        <v>38799</v>
      </c>
      <c r="G309" s="6" t="s">
        <v>613</v>
      </c>
      <c r="H309">
        <v>12</v>
      </c>
      <c r="I309">
        <v>1800</v>
      </c>
      <c r="J309">
        <f t="shared" si="4"/>
        <v>1800</v>
      </c>
      <c r="K309">
        <f>COUNTIF(Отзывы!$E$3:$E$6337, C309)</f>
        <v>0</v>
      </c>
    </row>
    <row r="310" spans="2:11" x14ac:dyDescent="0.3">
      <c r="B310">
        <v>1315</v>
      </c>
      <c r="C310">
        <v>78454</v>
      </c>
      <c r="D310" t="s">
        <v>614</v>
      </c>
      <c r="E310" s="3">
        <v>15</v>
      </c>
      <c r="F310" s="1">
        <v>37965</v>
      </c>
      <c r="G310" s="6" t="s">
        <v>615</v>
      </c>
      <c r="H310">
        <v>12</v>
      </c>
      <c r="I310">
        <v>900</v>
      </c>
      <c r="J310">
        <f t="shared" si="4"/>
        <v>900</v>
      </c>
      <c r="K310">
        <f>COUNTIF(Отзывы!$E$3:$E$6337, C310)</f>
        <v>0</v>
      </c>
    </row>
    <row r="311" spans="2:11" x14ac:dyDescent="0.3">
      <c r="B311">
        <v>21201</v>
      </c>
      <c r="C311">
        <v>400455</v>
      </c>
      <c r="D311" t="s">
        <v>616</v>
      </c>
      <c r="E311" s="3">
        <v>30</v>
      </c>
      <c r="F311" s="1">
        <v>40137</v>
      </c>
      <c r="G311" s="6" t="s">
        <v>617</v>
      </c>
      <c r="H311">
        <v>7</v>
      </c>
      <c r="I311">
        <v>1800</v>
      </c>
      <c r="J311">
        <f t="shared" si="4"/>
        <v>1800</v>
      </c>
      <c r="K311">
        <f>COUNTIF(Отзывы!$E$3:$E$6337, C311)</f>
        <v>0</v>
      </c>
    </row>
    <row r="312" spans="2:11" x14ac:dyDescent="0.3">
      <c r="B312">
        <v>13424</v>
      </c>
      <c r="C312">
        <v>208920</v>
      </c>
      <c r="D312" t="s">
        <v>618</v>
      </c>
      <c r="E312" s="3">
        <v>75</v>
      </c>
      <c r="F312" s="1">
        <v>39115</v>
      </c>
      <c r="G312" s="6" t="s">
        <v>619</v>
      </c>
      <c r="H312">
        <v>14</v>
      </c>
      <c r="I312">
        <v>4500</v>
      </c>
      <c r="J312">
        <f t="shared" si="4"/>
        <v>4500</v>
      </c>
      <c r="K312">
        <f>COUNTIF(Отзывы!$E$3:$E$6337, C312)</f>
        <v>0</v>
      </c>
    </row>
    <row r="313" spans="2:11" x14ac:dyDescent="0.3">
      <c r="B313">
        <v>28804</v>
      </c>
      <c r="C313">
        <v>53234</v>
      </c>
      <c r="D313" t="s">
        <v>620</v>
      </c>
      <c r="E313" s="3">
        <v>120</v>
      </c>
      <c r="F313" s="1">
        <v>37655</v>
      </c>
      <c r="G313" s="6" t="s">
        <v>621</v>
      </c>
      <c r="H313">
        <v>2</v>
      </c>
      <c r="I313">
        <v>7200</v>
      </c>
      <c r="J313">
        <f t="shared" si="4"/>
        <v>7200</v>
      </c>
      <c r="K313">
        <f>COUNTIF(Отзывы!$E$3:$E$6337, C313)</f>
        <v>1</v>
      </c>
    </row>
    <row r="314" spans="2:11" x14ac:dyDescent="0.3">
      <c r="B314">
        <v>16971</v>
      </c>
      <c r="C314">
        <v>59852</v>
      </c>
      <c r="D314" t="s">
        <v>622</v>
      </c>
      <c r="E314" s="3">
        <v>15</v>
      </c>
      <c r="F314" s="1">
        <v>37726</v>
      </c>
      <c r="G314" s="6" t="s">
        <v>623</v>
      </c>
      <c r="H314">
        <v>6</v>
      </c>
      <c r="I314">
        <v>900</v>
      </c>
      <c r="J314">
        <f t="shared" si="4"/>
        <v>900</v>
      </c>
      <c r="K314">
        <f>COUNTIF(Отзывы!$E$3:$E$6337, C314)</f>
        <v>0</v>
      </c>
    </row>
    <row r="315" spans="2:11" x14ac:dyDescent="0.3">
      <c r="B315">
        <v>4189</v>
      </c>
      <c r="C315">
        <v>92022</v>
      </c>
      <c r="D315" t="s">
        <v>624</v>
      </c>
      <c r="E315" s="3">
        <v>23</v>
      </c>
      <c r="F315" s="1">
        <v>38134</v>
      </c>
      <c r="G315" s="6" t="s">
        <v>625</v>
      </c>
      <c r="H315">
        <v>5</v>
      </c>
      <c r="I315">
        <v>1380</v>
      </c>
      <c r="J315">
        <f t="shared" si="4"/>
        <v>1380</v>
      </c>
      <c r="K315">
        <f>COUNTIF(Отзывы!$E$3:$E$6337, C315)</f>
        <v>3</v>
      </c>
    </row>
    <row r="316" spans="2:11" x14ac:dyDescent="0.3">
      <c r="B316">
        <v>12127</v>
      </c>
      <c r="C316">
        <v>355637</v>
      </c>
      <c r="D316" t="s">
        <v>626</v>
      </c>
      <c r="E316" s="5">
        <v>5</v>
      </c>
      <c r="F316" s="1">
        <v>39857</v>
      </c>
      <c r="G316" s="6" t="s">
        <v>627</v>
      </c>
      <c r="H316">
        <v>8</v>
      </c>
      <c r="I316">
        <v>300</v>
      </c>
      <c r="J316">
        <f t="shared" si="4"/>
        <v>300</v>
      </c>
      <c r="K316">
        <f>COUNTIF(Отзывы!$E$3:$E$6337, C316)</f>
        <v>0</v>
      </c>
    </row>
    <row r="317" spans="2:11" x14ac:dyDescent="0.3">
      <c r="B317">
        <v>15406</v>
      </c>
      <c r="C317">
        <v>248356</v>
      </c>
      <c r="D317" t="s">
        <v>628</v>
      </c>
      <c r="E317" s="3">
        <v>60</v>
      </c>
      <c r="F317" s="1">
        <v>39317</v>
      </c>
      <c r="G317" s="6" t="s">
        <v>629</v>
      </c>
      <c r="H317">
        <v>12</v>
      </c>
      <c r="I317">
        <v>3600</v>
      </c>
      <c r="J317">
        <f t="shared" si="4"/>
        <v>3600</v>
      </c>
      <c r="K317">
        <f>COUNTIF(Отзывы!$E$3:$E$6337, C317)</f>
        <v>0</v>
      </c>
    </row>
    <row r="318" spans="2:11" x14ac:dyDescent="0.3">
      <c r="B318">
        <v>17293</v>
      </c>
      <c r="C318">
        <v>157746</v>
      </c>
      <c r="D318" t="s">
        <v>630</v>
      </c>
      <c r="E318" s="3">
        <v>80</v>
      </c>
      <c r="F318" s="1">
        <v>38775</v>
      </c>
      <c r="G318" s="6" t="s">
        <v>631</v>
      </c>
      <c r="I318">
        <v>4800</v>
      </c>
      <c r="J318">
        <f t="shared" si="4"/>
        <v>4800</v>
      </c>
      <c r="K318">
        <f>COUNTIF(Отзывы!$E$3:$E$6337, C318)</f>
        <v>0</v>
      </c>
    </row>
    <row r="319" spans="2:11" x14ac:dyDescent="0.3">
      <c r="B319">
        <v>11925</v>
      </c>
      <c r="C319">
        <v>425200</v>
      </c>
      <c r="D319" t="s">
        <v>632</v>
      </c>
      <c r="E319" s="3">
        <v>20</v>
      </c>
      <c r="F319" s="1">
        <v>40311</v>
      </c>
      <c r="G319" s="6" t="s">
        <v>633</v>
      </c>
      <c r="H319">
        <v>5</v>
      </c>
      <c r="I319">
        <v>1200</v>
      </c>
      <c r="J319">
        <f t="shared" si="4"/>
        <v>1200</v>
      </c>
      <c r="K319">
        <f>COUNTIF(Отзывы!$E$3:$E$6337, C319)</f>
        <v>0</v>
      </c>
    </row>
    <row r="320" spans="2:11" x14ac:dyDescent="0.3">
      <c r="B320">
        <v>16190</v>
      </c>
      <c r="C320">
        <v>117184</v>
      </c>
      <c r="D320" t="s">
        <v>634</v>
      </c>
      <c r="E320" s="5">
        <v>5</v>
      </c>
      <c r="F320" s="1">
        <v>38456</v>
      </c>
      <c r="G320" s="6" t="s">
        <v>635</v>
      </c>
      <c r="H320">
        <v>8</v>
      </c>
      <c r="I320">
        <v>300</v>
      </c>
      <c r="J320">
        <f t="shared" si="4"/>
        <v>300</v>
      </c>
      <c r="K320">
        <f>COUNTIF(Отзывы!$E$3:$E$6337, C320)</f>
        <v>0</v>
      </c>
    </row>
    <row r="321" spans="2:11" x14ac:dyDescent="0.3">
      <c r="B321">
        <v>16783</v>
      </c>
      <c r="C321">
        <v>166990</v>
      </c>
      <c r="D321" t="s">
        <v>636</v>
      </c>
      <c r="E321" s="3">
        <v>70</v>
      </c>
      <c r="F321" s="1">
        <v>38841</v>
      </c>
      <c r="G321" s="6" t="s">
        <v>637</v>
      </c>
      <c r="H321">
        <v>8</v>
      </c>
      <c r="I321">
        <v>4200</v>
      </c>
      <c r="J321">
        <f t="shared" si="4"/>
        <v>4200</v>
      </c>
      <c r="K321">
        <f>COUNTIF(Отзывы!$E$3:$E$6337, C321)</f>
        <v>0</v>
      </c>
    </row>
    <row r="322" spans="2:11" x14ac:dyDescent="0.3">
      <c r="B322">
        <v>19501</v>
      </c>
      <c r="C322">
        <v>241023</v>
      </c>
      <c r="D322" t="s">
        <v>638</v>
      </c>
      <c r="E322" s="3">
        <v>130</v>
      </c>
      <c r="F322" s="1">
        <v>39280</v>
      </c>
      <c r="G322" s="6" t="s">
        <v>639</v>
      </c>
      <c r="H322">
        <v>8</v>
      </c>
      <c r="I322">
        <v>7800</v>
      </c>
      <c r="J322">
        <f t="shared" si="4"/>
        <v>7800</v>
      </c>
      <c r="K322">
        <f>COUNTIF(Отзывы!$E$3:$E$6337, C322)</f>
        <v>0</v>
      </c>
    </row>
    <row r="323" spans="2:11" x14ac:dyDescent="0.3">
      <c r="B323">
        <v>27087</v>
      </c>
      <c r="C323">
        <v>259309</v>
      </c>
      <c r="D323" t="s">
        <v>640</v>
      </c>
      <c r="E323" s="3">
        <v>25</v>
      </c>
      <c r="F323" s="1">
        <v>39371</v>
      </c>
      <c r="G323" s="6" t="s">
        <v>641</v>
      </c>
      <c r="I323">
        <v>1500</v>
      </c>
      <c r="J323">
        <f t="shared" ref="J323:J386" si="5">E323*60</f>
        <v>1500</v>
      </c>
      <c r="K323">
        <f>COUNTIF(Отзывы!$E$3:$E$6337, C323)</f>
        <v>0</v>
      </c>
    </row>
    <row r="324" spans="2:11" x14ac:dyDescent="0.3">
      <c r="B324">
        <v>16625</v>
      </c>
      <c r="C324">
        <v>210272</v>
      </c>
      <c r="D324" t="s">
        <v>642</v>
      </c>
      <c r="E324" s="3">
        <v>15</v>
      </c>
      <c r="F324" s="1">
        <v>39122</v>
      </c>
      <c r="G324" s="6" t="s">
        <v>643</v>
      </c>
      <c r="I324">
        <v>900</v>
      </c>
      <c r="J324">
        <f t="shared" si="5"/>
        <v>900</v>
      </c>
      <c r="K324">
        <f>COUNTIF(Отзывы!$E$3:$E$6337, C324)</f>
        <v>0</v>
      </c>
    </row>
    <row r="325" spans="2:11" x14ac:dyDescent="0.3">
      <c r="B325">
        <v>29058</v>
      </c>
      <c r="C325">
        <v>522871</v>
      </c>
      <c r="D325" t="s">
        <v>644</v>
      </c>
      <c r="E325" s="3">
        <v>18</v>
      </c>
      <c r="F325" s="1">
        <v>42210</v>
      </c>
      <c r="G325" s="6" t="s">
        <v>645</v>
      </c>
      <c r="I325">
        <v>1080</v>
      </c>
      <c r="J325">
        <f t="shared" si="5"/>
        <v>1080</v>
      </c>
      <c r="K325">
        <f>COUNTIF(Отзывы!$E$3:$E$6337, C325)</f>
        <v>0</v>
      </c>
    </row>
    <row r="326" spans="2:11" x14ac:dyDescent="0.3">
      <c r="B326">
        <v>398</v>
      </c>
      <c r="C326">
        <v>281593</v>
      </c>
      <c r="D326" t="s">
        <v>646</v>
      </c>
      <c r="E326" s="3">
        <v>55</v>
      </c>
      <c r="F326" s="1">
        <v>39472</v>
      </c>
      <c r="G326" s="6" t="s">
        <v>647</v>
      </c>
      <c r="H326">
        <v>10</v>
      </c>
      <c r="I326">
        <v>3300</v>
      </c>
      <c r="J326">
        <f t="shared" si="5"/>
        <v>3300</v>
      </c>
      <c r="K326">
        <f>COUNTIF(Отзывы!$E$3:$E$6337, C326)</f>
        <v>0</v>
      </c>
    </row>
    <row r="327" spans="2:11" x14ac:dyDescent="0.3">
      <c r="B327">
        <v>17350</v>
      </c>
      <c r="C327">
        <v>138183</v>
      </c>
      <c r="D327" t="s">
        <v>648</v>
      </c>
      <c r="E327" s="3">
        <v>11</v>
      </c>
      <c r="F327" s="1">
        <v>38615</v>
      </c>
      <c r="G327" s="6" t="s">
        <v>649</v>
      </c>
      <c r="H327">
        <v>10</v>
      </c>
      <c r="I327">
        <v>660</v>
      </c>
      <c r="J327">
        <f t="shared" si="5"/>
        <v>660</v>
      </c>
      <c r="K327">
        <f>COUNTIF(Отзывы!$E$3:$E$6337, C327)</f>
        <v>0</v>
      </c>
    </row>
    <row r="328" spans="2:11" x14ac:dyDescent="0.3">
      <c r="B328">
        <v>25723</v>
      </c>
      <c r="C328">
        <v>268050</v>
      </c>
      <c r="D328" t="s">
        <v>650</v>
      </c>
      <c r="E328" s="3">
        <v>440</v>
      </c>
      <c r="F328" s="1">
        <v>39413</v>
      </c>
      <c r="G328" s="6" t="s">
        <v>651</v>
      </c>
      <c r="I328">
        <v>26400</v>
      </c>
      <c r="J328">
        <f t="shared" si="5"/>
        <v>26400</v>
      </c>
      <c r="K328">
        <f>COUNTIF(Отзывы!$E$3:$E$6337, C328)</f>
        <v>0</v>
      </c>
    </row>
    <row r="329" spans="2:11" x14ac:dyDescent="0.3">
      <c r="B329">
        <v>22138</v>
      </c>
      <c r="C329">
        <v>157430</v>
      </c>
      <c r="D329" t="s">
        <v>652</v>
      </c>
      <c r="E329" s="5">
        <v>3</v>
      </c>
      <c r="F329" s="1">
        <v>38772</v>
      </c>
      <c r="G329" s="6" t="s">
        <v>653</v>
      </c>
      <c r="H329">
        <v>4</v>
      </c>
      <c r="I329">
        <v>180</v>
      </c>
      <c r="J329">
        <f t="shared" si="5"/>
        <v>180</v>
      </c>
      <c r="K329">
        <f>COUNTIF(Отзывы!$E$3:$E$6337, C329)</f>
        <v>0</v>
      </c>
    </row>
    <row r="330" spans="2:11" x14ac:dyDescent="0.3">
      <c r="B330">
        <v>4918</v>
      </c>
      <c r="C330">
        <v>227658</v>
      </c>
      <c r="D330" t="s">
        <v>654</v>
      </c>
      <c r="E330" s="3">
        <v>55</v>
      </c>
      <c r="F330" s="1">
        <v>39214</v>
      </c>
      <c r="G330" s="6" t="s">
        <v>655</v>
      </c>
      <c r="H330">
        <v>9</v>
      </c>
      <c r="I330">
        <v>3300</v>
      </c>
      <c r="J330">
        <f t="shared" si="5"/>
        <v>3300</v>
      </c>
      <c r="K330">
        <f>COUNTIF(Отзывы!$E$3:$E$6337, C330)</f>
        <v>0</v>
      </c>
    </row>
    <row r="331" spans="2:11" x14ac:dyDescent="0.3">
      <c r="B331">
        <v>8847</v>
      </c>
      <c r="C331">
        <v>13565</v>
      </c>
      <c r="D331" t="s">
        <v>656</v>
      </c>
      <c r="E331" s="3">
        <v>30</v>
      </c>
      <c r="F331" s="1">
        <v>37195</v>
      </c>
      <c r="G331" s="6" t="s">
        <v>657</v>
      </c>
      <c r="I331">
        <v>1800</v>
      </c>
      <c r="J331">
        <f t="shared" si="5"/>
        <v>1800</v>
      </c>
      <c r="K331">
        <f>COUNTIF(Отзывы!$E$3:$E$6337, C331)</f>
        <v>0</v>
      </c>
    </row>
    <row r="332" spans="2:11" x14ac:dyDescent="0.3">
      <c r="B332">
        <v>29572</v>
      </c>
      <c r="C332">
        <v>208812</v>
      </c>
      <c r="D332" t="s">
        <v>658</v>
      </c>
      <c r="E332" s="3">
        <v>110</v>
      </c>
      <c r="F332" s="1">
        <v>39115</v>
      </c>
      <c r="G332" s="6" t="s">
        <v>659</v>
      </c>
      <c r="H332">
        <v>18</v>
      </c>
      <c r="I332">
        <v>6600</v>
      </c>
      <c r="J332">
        <f t="shared" si="5"/>
        <v>6600</v>
      </c>
      <c r="K332">
        <f>COUNTIF(Отзывы!$E$3:$E$6337, C332)</f>
        <v>0</v>
      </c>
    </row>
    <row r="333" spans="2:11" x14ac:dyDescent="0.3">
      <c r="B333">
        <v>29090</v>
      </c>
      <c r="C333">
        <v>102876</v>
      </c>
      <c r="D333" t="s">
        <v>660</v>
      </c>
      <c r="E333" s="3">
        <v>65</v>
      </c>
      <c r="F333" s="1">
        <v>38288</v>
      </c>
      <c r="G333" s="6" t="s">
        <v>661</v>
      </c>
      <c r="H333">
        <v>9</v>
      </c>
      <c r="I333">
        <v>3900</v>
      </c>
      <c r="J333">
        <f t="shared" si="5"/>
        <v>3900</v>
      </c>
      <c r="K333">
        <f>COUNTIF(Отзывы!$E$3:$E$6337, C333)</f>
        <v>0</v>
      </c>
    </row>
    <row r="334" spans="2:11" x14ac:dyDescent="0.3">
      <c r="B334">
        <v>8966</v>
      </c>
      <c r="C334">
        <v>99565</v>
      </c>
      <c r="D334" t="s">
        <v>662</v>
      </c>
      <c r="E334" s="3">
        <v>50</v>
      </c>
      <c r="F334" s="1">
        <v>38239</v>
      </c>
      <c r="G334" s="6" t="s">
        <v>663</v>
      </c>
      <c r="H334">
        <v>10</v>
      </c>
      <c r="I334">
        <v>3000</v>
      </c>
      <c r="J334">
        <f t="shared" si="5"/>
        <v>3000</v>
      </c>
      <c r="K334">
        <f>COUNTIF(Отзывы!$E$3:$E$6337, C334)</f>
        <v>1</v>
      </c>
    </row>
    <row r="335" spans="2:11" x14ac:dyDescent="0.3">
      <c r="B335">
        <v>126</v>
      </c>
      <c r="C335">
        <v>53353</v>
      </c>
      <c r="D335" t="s">
        <v>664</v>
      </c>
      <c r="E335" s="3">
        <v>60</v>
      </c>
      <c r="F335" s="1">
        <v>37656</v>
      </c>
      <c r="G335" s="6" t="s">
        <v>665</v>
      </c>
      <c r="I335">
        <v>3600</v>
      </c>
      <c r="J335">
        <f t="shared" si="5"/>
        <v>3600</v>
      </c>
      <c r="K335">
        <f>COUNTIF(Отзывы!$E$3:$E$6337, C335)</f>
        <v>0</v>
      </c>
    </row>
    <row r="336" spans="2:11" x14ac:dyDescent="0.3">
      <c r="B336">
        <v>17299</v>
      </c>
      <c r="C336">
        <v>86012</v>
      </c>
      <c r="D336" t="s">
        <v>666</v>
      </c>
      <c r="E336" s="3">
        <v>90</v>
      </c>
      <c r="F336" s="1">
        <v>38053</v>
      </c>
      <c r="G336" s="6" t="s">
        <v>667</v>
      </c>
      <c r="I336">
        <v>5400</v>
      </c>
      <c r="J336">
        <f t="shared" si="5"/>
        <v>5400</v>
      </c>
      <c r="K336">
        <f>COUNTIF(Отзывы!$E$3:$E$6337, C336)</f>
        <v>0</v>
      </c>
    </row>
    <row r="337" spans="2:11" x14ac:dyDescent="0.3">
      <c r="B337">
        <v>15339</v>
      </c>
      <c r="C337">
        <v>421802</v>
      </c>
      <c r="D337" t="s">
        <v>668</v>
      </c>
      <c r="E337" s="4">
        <v>10</v>
      </c>
      <c r="F337" s="1">
        <v>40294</v>
      </c>
      <c r="G337" s="6" t="s">
        <v>669</v>
      </c>
      <c r="H337">
        <v>9</v>
      </c>
      <c r="I337">
        <v>600</v>
      </c>
      <c r="J337">
        <f t="shared" si="5"/>
        <v>600</v>
      </c>
      <c r="K337">
        <f>COUNTIF(Отзывы!$E$3:$E$6337, C337)</f>
        <v>0</v>
      </c>
    </row>
    <row r="338" spans="2:11" x14ac:dyDescent="0.3">
      <c r="B338">
        <v>5965</v>
      </c>
      <c r="C338">
        <v>291138</v>
      </c>
      <c r="D338" t="s">
        <v>670</v>
      </c>
      <c r="E338" s="3">
        <v>45</v>
      </c>
      <c r="F338" s="1">
        <v>39518</v>
      </c>
      <c r="G338" s="6" t="s">
        <v>671</v>
      </c>
      <c r="H338">
        <v>17</v>
      </c>
      <c r="I338">
        <v>2700</v>
      </c>
      <c r="J338">
        <f t="shared" si="5"/>
        <v>2700</v>
      </c>
      <c r="K338">
        <f>COUNTIF(Отзывы!$E$3:$E$6337, C338)</f>
        <v>1</v>
      </c>
    </row>
    <row r="339" spans="2:11" x14ac:dyDescent="0.3">
      <c r="B339">
        <v>25969</v>
      </c>
      <c r="C339">
        <v>311718</v>
      </c>
      <c r="D339" t="s">
        <v>672</v>
      </c>
      <c r="E339" s="3">
        <v>15</v>
      </c>
      <c r="F339" s="1">
        <v>39632</v>
      </c>
      <c r="G339" s="6" t="s">
        <v>673</v>
      </c>
      <c r="H339">
        <v>7</v>
      </c>
      <c r="I339">
        <v>900</v>
      </c>
      <c r="J339">
        <f t="shared" si="5"/>
        <v>900</v>
      </c>
      <c r="K339">
        <f>COUNTIF(Отзывы!$E$3:$E$6337, C339)</f>
        <v>0</v>
      </c>
    </row>
    <row r="340" spans="2:11" x14ac:dyDescent="0.3">
      <c r="B340">
        <v>21471</v>
      </c>
      <c r="C340">
        <v>70886</v>
      </c>
      <c r="D340" t="s">
        <v>674</v>
      </c>
      <c r="E340" s="3">
        <v>52</v>
      </c>
      <c r="F340" s="1">
        <v>37873</v>
      </c>
      <c r="G340" s="6" t="s">
        <v>675</v>
      </c>
      <c r="H340">
        <v>10</v>
      </c>
      <c r="I340">
        <v>3120</v>
      </c>
      <c r="J340">
        <f t="shared" si="5"/>
        <v>3120</v>
      </c>
      <c r="K340">
        <f>COUNTIF(Отзывы!$E$3:$E$6337, C340)</f>
        <v>1</v>
      </c>
    </row>
    <row r="341" spans="2:11" x14ac:dyDescent="0.3">
      <c r="B341">
        <v>11674</v>
      </c>
      <c r="C341">
        <v>143158</v>
      </c>
      <c r="D341" t="s">
        <v>676</v>
      </c>
      <c r="E341" s="3">
        <v>30</v>
      </c>
      <c r="F341" s="1">
        <v>38655</v>
      </c>
      <c r="G341" s="6" t="s">
        <v>677</v>
      </c>
      <c r="I341">
        <v>1800</v>
      </c>
      <c r="J341">
        <f t="shared" si="5"/>
        <v>1800</v>
      </c>
      <c r="K341">
        <f>COUNTIF(Отзывы!$E$3:$E$6337, C341)</f>
        <v>0</v>
      </c>
    </row>
    <row r="342" spans="2:11" x14ac:dyDescent="0.3">
      <c r="B342">
        <v>23058</v>
      </c>
      <c r="C342">
        <v>373229</v>
      </c>
      <c r="D342" t="s">
        <v>678</v>
      </c>
      <c r="E342" s="4">
        <v>10</v>
      </c>
      <c r="F342" s="1">
        <v>39953</v>
      </c>
      <c r="G342" s="6" t="s">
        <v>679</v>
      </c>
      <c r="H342">
        <v>5</v>
      </c>
      <c r="I342">
        <v>600</v>
      </c>
      <c r="J342">
        <f t="shared" si="5"/>
        <v>600</v>
      </c>
      <c r="K342">
        <f>COUNTIF(Отзывы!$E$3:$E$6337, C342)</f>
        <v>0</v>
      </c>
    </row>
    <row r="343" spans="2:11" x14ac:dyDescent="0.3">
      <c r="B343">
        <v>16816</v>
      </c>
      <c r="C343">
        <v>390731</v>
      </c>
      <c r="D343" t="s">
        <v>680</v>
      </c>
      <c r="E343" s="4">
        <v>7</v>
      </c>
      <c r="F343" s="1">
        <v>40073</v>
      </c>
      <c r="G343" s="6" t="s">
        <v>681</v>
      </c>
      <c r="H343">
        <v>3</v>
      </c>
      <c r="I343">
        <v>420</v>
      </c>
      <c r="J343">
        <f t="shared" si="5"/>
        <v>420</v>
      </c>
      <c r="K343">
        <f>COUNTIF(Отзывы!$E$3:$E$6337, C343)</f>
        <v>0</v>
      </c>
    </row>
    <row r="344" spans="2:11" x14ac:dyDescent="0.3">
      <c r="B344">
        <v>14732</v>
      </c>
      <c r="C344">
        <v>276837</v>
      </c>
      <c r="D344" t="s">
        <v>682</v>
      </c>
      <c r="E344" s="3">
        <v>60</v>
      </c>
      <c r="F344" s="1">
        <v>39454</v>
      </c>
      <c r="G344" s="6" t="s">
        <v>683</v>
      </c>
      <c r="H344">
        <v>12</v>
      </c>
      <c r="I344">
        <v>3600</v>
      </c>
      <c r="J344">
        <f t="shared" si="5"/>
        <v>3600</v>
      </c>
      <c r="K344">
        <f>COUNTIF(Отзывы!$E$3:$E$6337, C344)</f>
        <v>1</v>
      </c>
    </row>
    <row r="345" spans="2:11" x14ac:dyDescent="0.3">
      <c r="B345">
        <v>29613</v>
      </c>
      <c r="C345">
        <v>216294</v>
      </c>
      <c r="D345" t="s">
        <v>684</v>
      </c>
      <c r="E345" s="3">
        <v>25</v>
      </c>
      <c r="F345" s="1">
        <v>39152</v>
      </c>
      <c r="G345" s="6" t="s">
        <v>685</v>
      </c>
      <c r="H345">
        <v>10</v>
      </c>
      <c r="I345">
        <v>1500</v>
      </c>
      <c r="J345">
        <f t="shared" si="5"/>
        <v>1500</v>
      </c>
      <c r="K345">
        <f>COUNTIF(Отзывы!$E$3:$E$6337, C345)</f>
        <v>1</v>
      </c>
    </row>
    <row r="346" spans="2:11" x14ac:dyDescent="0.3">
      <c r="B346">
        <v>4414</v>
      </c>
      <c r="C346">
        <v>466159</v>
      </c>
      <c r="D346" t="s">
        <v>686</v>
      </c>
      <c r="E346" s="3">
        <v>30</v>
      </c>
      <c r="F346" s="1">
        <v>40832</v>
      </c>
      <c r="G346" s="6" t="s">
        <v>687</v>
      </c>
      <c r="H346">
        <v>6</v>
      </c>
      <c r="I346">
        <v>1800</v>
      </c>
      <c r="J346">
        <f t="shared" si="5"/>
        <v>1800</v>
      </c>
      <c r="K346">
        <f>COUNTIF(Отзывы!$E$3:$E$6337, C346)</f>
        <v>0</v>
      </c>
    </row>
    <row r="347" spans="2:11" x14ac:dyDescent="0.3">
      <c r="B347">
        <v>9974</v>
      </c>
      <c r="C347">
        <v>385234</v>
      </c>
      <c r="D347" t="s">
        <v>688</v>
      </c>
      <c r="E347" s="3">
        <v>375</v>
      </c>
      <c r="F347" s="1">
        <v>40037</v>
      </c>
      <c r="G347" s="6" t="s">
        <v>689</v>
      </c>
      <c r="H347">
        <v>12</v>
      </c>
      <c r="I347">
        <v>22500</v>
      </c>
      <c r="J347">
        <f t="shared" si="5"/>
        <v>22500</v>
      </c>
      <c r="K347">
        <f>COUNTIF(Отзывы!$E$3:$E$6337, C347)</f>
        <v>0</v>
      </c>
    </row>
    <row r="348" spans="2:11" x14ac:dyDescent="0.3">
      <c r="B348">
        <v>16648</v>
      </c>
      <c r="C348">
        <v>27188</v>
      </c>
      <c r="D348" t="s">
        <v>690</v>
      </c>
      <c r="E348" s="3">
        <v>100</v>
      </c>
      <c r="F348" s="1">
        <v>37379</v>
      </c>
      <c r="G348" s="6" t="s">
        <v>691</v>
      </c>
      <c r="H348">
        <v>9</v>
      </c>
      <c r="I348">
        <v>6000</v>
      </c>
      <c r="J348">
        <f t="shared" si="5"/>
        <v>6000</v>
      </c>
      <c r="K348">
        <f>COUNTIF(Отзывы!$E$3:$E$6337, C348)</f>
        <v>0</v>
      </c>
    </row>
    <row r="349" spans="2:11" x14ac:dyDescent="0.3">
      <c r="B349">
        <v>14890</v>
      </c>
      <c r="C349">
        <v>164695</v>
      </c>
      <c r="D349" t="s">
        <v>692</v>
      </c>
      <c r="E349" s="3">
        <v>20</v>
      </c>
      <c r="F349" s="1">
        <v>38824</v>
      </c>
      <c r="G349" s="6" t="s">
        <v>693</v>
      </c>
      <c r="H349">
        <v>8</v>
      </c>
      <c r="I349">
        <v>1200</v>
      </c>
      <c r="J349">
        <f t="shared" si="5"/>
        <v>1200</v>
      </c>
      <c r="K349">
        <f>COUNTIF(Отзывы!$E$3:$E$6337, C349)</f>
        <v>0</v>
      </c>
    </row>
    <row r="350" spans="2:11" x14ac:dyDescent="0.3">
      <c r="B350">
        <v>24837</v>
      </c>
      <c r="C350">
        <v>19767</v>
      </c>
      <c r="D350" t="s">
        <v>694</v>
      </c>
      <c r="E350" s="3">
        <v>35</v>
      </c>
      <c r="F350" s="1">
        <v>37302</v>
      </c>
      <c r="G350" s="6" t="s">
        <v>695</v>
      </c>
      <c r="H350">
        <v>12</v>
      </c>
      <c r="I350">
        <v>2100</v>
      </c>
      <c r="J350">
        <f t="shared" si="5"/>
        <v>2100</v>
      </c>
      <c r="K350">
        <f>COUNTIF(Отзывы!$E$3:$E$6337, C350)</f>
        <v>0</v>
      </c>
    </row>
    <row r="351" spans="2:11" x14ac:dyDescent="0.3">
      <c r="B351">
        <v>12045</v>
      </c>
      <c r="C351">
        <v>200756</v>
      </c>
      <c r="D351" t="s">
        <v>696</v>
      </c>
      <c r="E351" s="3">
        <v>40</v>
      </c>
      <c r="F351" s="1">
        <v>39067</v>
      </c>
      <c r="G351" s="6" t="s">
        <v>697</v>
      </c>
      <c r="H351">
        <v>9</v>
      </c>
      <c r="I351">
        <v>2400</v>
      </c>
      <c r="J351">
        <f t="shared" si="5"/>
        <v>2400</v>
      </c>
      <c r="K351">
        <f>COUNTIF(Отзывы!$E$3:$E$6337, C351)</f>
        <v>1</v>
      </c>
    </row>
    <row r="352" spans="2:11" x14ac:dyDescent="0.3">
      <c r="B352">
        <v>12463</v>
      </c>
      <c r="C352">
        <v>226286</v>
      </c>
      <c r="D352" t="s">
        <v>698</v>
      </c>
      <c r="E352" s="3">
        <v>70</v>
      </c>
      <c r="F352" s="1">
        <v>39206</v>
      </c>
      <c r="G352" s="6" t="s">
        <v>699</v>
      </c>
      <c r="I352">
        <v>4200</v>
      </c>
      <c r="J352">
        <f t="shared" si="5"/>
        <v>4200</v>
      </c>
      <c r="K352">
        <f>COUNTIF(Отзывы!$E$3:$E$6337, C352)</f>
        <v>1</v>
      </c>
    </row>
    <row r="353" spans="2:11" x14ac:dyDescent="0.3">
      <c r="B353">
        <v>19839</v>
      </c>
      <c r="C353">
        <v>69537</v>
      </c>
      <c r="D353" t="s">
        <v>700</v>
      </c>
      <c r="E353" s="3">
        <v>50</v>
      </c>
      <c r="F353" s="1">
        <v>37858</v>
      </c>
      <c r="G353" s="6" t="s">
        <v>701</v>
      </c>
      <c r="I353">
        <v>3000</v>
      </c>
      <c r="J353">
        <f t="shared" si="5"/>
        <v>3000</v>
      </c>
      <c r="K353">
        <f>COUNTIF(Отзывы!$E$3:$E$6337, C353)</f>
        <v>0</v>
      </c>
    </row>
    <row r="354" spans="2:11" x14ac:dyDescent="0.3">
      <c r="B354">
        <v>12491</v>
      </c>
      <c r="C354">
        <v>125183</v>
      </c>
      <c r="D354" t="s">
        <v>702</v>
      </c>
      <c r="E354" s="3">
        <v>65</v>
      </c>
      <c r="F354" s="1">
        <v>38512</v>
      </c>
      <c r="G354" s="6" t="s">
        <v>703</v>
      </c>
      <c r="H354">
        <v>4</v>
      </c>
      <c r="I354">
        <v>3900</v>
      </c>
      <c r="J354">
        <f t="shared" si="5"/>
        <v>3900</v>
      </c>
      <c r="K354">
        <f>COUNTIF(Отзывы!$E$3:$E$6337, C354)</f>
        <v>0</v>
      </c>
    </row>
    <row r="355" spans="2:11" x14ac:dyDescent="0.3">
      <c r="B355">
        <v>3783</v>
      </c>
      <c r="C355">
        <v>176875</v>
      </c>
      <c r="D355" t="s">
        <v>704</v>
      </c>
      <c r="E355" s="3">
        <v>15</v>
      </c>
      <c r="F355" s="1">
        <v>38908</v>
      </c>
      <c r="G355" s="6" t="s">
        <v>705</v>
      </c>
      <c r="H355">
        <v>7</v>
      </c>
      <c r="I355">
        <v>900</v>
      </c>
      <c r="J355">
        <f t="shared" si="5"/>
        <v>900</v>
      </c>
      <c r="K355">
        <f>COUNTIF(Отзывы!$E$3:$E$6337, C355)</f>
        <v>0</v>
      </c>
    </row>
    <row r="356" spans="2:11" x14ac:dyDescent="0.3">
      <c r="B356">
        <v>23584</v>
      </c>
      <c r="C356">
        <v>13075</v>
      </c>
      <c r="D356" t="s">
        <v>706</v>
      </c>
      <c r="E356" s="3">
        <v>65</v>
      </c>
      <c r="F356" s="1">
        <v>37186</v>
      </c>
      <c r="G356" s="6" t="s">
        <v>707</v>
      </c>
      <c r="H356">
        <v>16</v>
      </c>
      <c r="I356">
        <v>3900</v>
      </c>
      <c r="J356">
        <f t="shared" si="5"/>
        <v>3900</v>
      </c>
      <c r="K356">
        <f>COUNTIF(Отзывы!$E$3:$E$6337, C356)</f>
        <v>0</v>
      </c>
    </row>
    <row r="357" spans="2:11" x14ac:dyDescent="0.3">
      <c r="B357">
        <v>12587</v>
      </c>
      <c r="C357">
        <v>462565</v>
      </c>
      <c r="D357" t="s">
        <v>708</v>
      </c>
      <c r="E357" s="3">
        <v>35</v>
      </c>
      <c r="F357" s="1">
        <v>40772</v>
      </c>
      <c r="G357" s="6" t="s">
        <v>709</v>
      </c>
      <c r="H357">
        <v>16</v>
      </c>
      <c r="I357">
        <v>2100</v>
      </c>
      <c r="J357">
        <f t="shared" si="5"/>
        <v>2100</v>
      </c>
      <c r="K357">
        <f>COUNTIF(Отзывы!$E$3:$E$6337, C357)</f>
        <v>0</v>
      </c>
    </row>
    <row r="358" spans="2:11" x14ac:dyDescent="0.3">
      <c r="B358">
        <v>3175</v>
      </c>
      <c r="C358">
        <v>359664</v>
      </c>
      <c r="D358" t="s">
        <v>710</v>
      </c>
      <c r="E358" s="3">
        <v>15</v>
      </c>
      <c r="F358" s="1">
        <v>39880</v>
      </c>
      <c r="G358" s="6" t="s">
        <v>711</v>
      </c>
      <c r="I358">
        <v>900</v>
      </c>
      <c r="J358">
        <f t="shared" si="5"/>
        <v>900</v>
      </c>
      <c r="K358">
        <f>COUNTIF(Отзывы!$E$3:$E$6337, C358)</f>
        <v>0</v>
      </c>
    </row>
    <row r="359" spans="2:11" x14ac:dyDescent="0.3">
      <c r="B359">
        <v>20907</v>
      </c>
      <c r="C359">
        <v>329975</v>
      </c>
      <c r="D359" t="s">
        <v>712</v>
      </c>
      <c r="E359" s="3">
        <v>40</v>
      </c>
      <c r="F359" s="1">
        <v>39732</v>
      </c>
      <c r="G359" s="6" t="s">
        <v>713</v>
      </c>
      <c r="H359">
        <v>20</v>
      </c>
      <c r="I359">
        <v>2400</v>
      </c>
      <c r="J359">
        <f t="shared" si="5"/>
        <v>2400</v>
      </c>
      <c r="K359">
        <f>COUNTIF(Отзывы!$E$3:$E$6337, C359)</f>
        <v>0</v>
      </c>
    </row>
    <row r="360" spans="2:11" x14ac:dyDescent="0.3">
      <c r="B360">
        <v>10473</v>
      </c>
      <c r="C360">
        <v>133946</v>
      </c>
      <c r="D360" t="s">
        <v>714</v>
      </c>
      <c r="E360" s="3">
        <v>20</v>
      </c>
      <c r="F360" s="1">
        <v>38582</v>
      </c>
      <c r="G360" s="6" t="s">
        <v>715</v>
      </c>
      <c r="I360">
        <v>1200</v>
      </c>
      <c r="J360">
        <f t="shared" si="5"/>
        <v>1200</v>
      </c>
      <c r="K360">
        <f>COUNTIF(Отзывы!$E$3:$E$6337, C360)</f>
        <v>0</v>
      </c>
    </row>
    <row r="361" spans="2:11" x14ac:dyDescent="0.3">
      <c r="B361">
        <v>29343</v>
      </c>
      <c r="C361">
        <v>443010</v>
      </c>
      <c r="D361" t="s">
        <v>716</v>
      </c>
      <c r="E361" s="3">
        <v>215</v>
      </c>
      <c r="F361" s="1">
        <v>40511</v>
      </c>
      <c r="G361" s="6" t="s">
        <v>717</v>
      </c>
      <c r="H361">
        <v>12</v>
      </c>
      <c r="I361">
        <v>12900</v>
      </c>
      <c r="J361">
        <f t="shared" si="5"/>
        <v>12900</v>
      </c>
      <c r="K361">
        <f>COUNTIF(Отзывы!$E$3:$E$6337, C361)</f>
        <v>0</v>
      </c>
    </row>
    <row r="362" spans="2:11" x14ac:dyDescent="0.3">
      <c r="B362">
        <v>22943</v>
      </c>
      <c r="C362">
        <v>89766</v>
      </c>
      <c r="D362" t="s">
        <v>718</v>
      </c>
      <c r="E362" s="3">
        <v>153</v>
      </c>
      <c r="F362" s="1">
        <v>38100</v>
      </c>
      <c r="G362" s="6" t="s">
        <v>719</v>
      </c>
      <c r="H362">
        <v>11</v>
      </c>
      <c r="I362">
        <v>9180</v>
      </c>
      <c r="J362">
        <f t="shared" si="5"/>
        <v>9180</v>
      </c>
      <c r="K362">
        <f>COUNTIF(Отзывы!$E$3:$E$6337, C362)</f>
        <v>0</v>
      </c>
    </row>
    <row r="363" spans="2:11" x14ac:dyDescent="0.3">
      <c r="B363">
        <v>22036</v>
      </c>
      <c r="C363">
        <v>253201</v>
      </c>
      <c r="D363" t="s">
        <v>720</v>
      </c>
      <c r="E363" s="3">
        <v>20</v>
      </c>
      <c r="F363" s="1">
        <v>39340</v>
      </c>
      <c r="G363" s="6" t="s">
        <v>721</v>
      </c>
      <c r="I363">
        <v>1200</v>
      </c>
      <c r="J363">
        <f t="shared" si="5"/>
        <v>1200</v>
      </c>
      <c r="K363">
        <f>COUNTIF(Отзывы!$E$3:$E$6337, C363)</f>
        <v>0</v>
      </c>
    </row>
    <row r="364" spans="2:11" x14ac:dyDescent="0.3">
      <c r="B364">
        <v>26923</v>
      </c>
      <c r="C364">
        <v>278914</v>
      </c>
      <c r="D364" t="s">
        <v>722</v>
      </c>
      <c r="E364" s="3">
        <v>20</v>
      </c>
      <c r="F364" s="1">
        <v>39462</v>
      </c>
      <c r="G364" s="6" t="s">
        <v>723</v>
      </c>
      <c r="H364">
        <v>9</v>
      </c>
      <c r="I364">
        <v>1200</v>
      </c>
      <c r="J364">
        <f t="shared" si="5"/>
        <v>1200</v>
      </c>
      <c r="K364">
        <f>COUNTIF(Отзывы!$E$3:$E$6337, C364)</f>
        <v>0</v>
      </c>
    </row>
    <row r="365" spans="2:11" x14ac:dyDescent="0.3">
      <c r="B365">
        <v>6752</v>
      </c>
      <c r="C365">
        <v>275326</v>
      </c>
      <c r="D365" t="s">
        <v>724</v>
      </c>
      <c r="E365" s="3">
        <v>20</v>
      </c>
      <c r="F365" s="1">
        <v>39449</v>
      </c>
      <c r="G365" s="6" t="s">
        <v>725</v>
      </c>
      <c r="H365">
        <v>4</v>
      </c>
      <c r="I365">
        <v>1200</v>
      </c>
      <c r="J365">
        <f t="shared" si="5"/>
        <v>1200</v>
      </c>
      <c r="K365">
        <f>COUNTIF(Отзывы!$E$3:$E$6337, C365)</f>
        <v>0</v>
      </c>
    </row>
    <row r="366" spans="2:11" x14ac:dyDescent="0.3">
      <c r="B366">
        <v>24104</v>
      </c>
      <c r="C366">
        <v>277375</v>
      </c>
      <c r="D366" t="s">
        <v>726</v>
      </c>
      <c r="E366" s="3">
        <v>29</v>
      </c>
      <c r="F366" s="1">
        <v>39455</v>
      </c>
      <c r="G366" s="6" t="s">
        <v>727</v>
      </c>
      <c r="H366">
        <v>11</v>
      </c>
      <c r="I366">
        <v>1740</v>
      </c>
      <c r="J366">
        <f t="shared" si="5"/>
        <v>1740</v>
      </c>
      <c r="K366">
        <f>COUNTIF(Отзывы!$E$3:$E$6337, C366)</f>
        <v>0</v>
      </c>
    </row>
    <row r="367" spans="2:11" x14ac:dyDescent="0.3">
      <c r="B367">
        <v>15543</v>
      </c>
      <c r="C367">
        <v>12805</v>
      </c>
      <c r="D367" t="s">
        <v>728</v>
      </c>
      <c r="E367" s="3">
        <v>65</v>
      </c>
      <c r="F367" s="1">
        <v>37180</v>
      </c>
      <c r="G367" s="6" t="s">
        <v>729</v>
      </c>
      <c r="H367">
        <v>13</v>
      </c>
      <c r="I367">
        <v>3900</v>
      </c>
      <c r="J367">
        <f t="shared" si="5"/>
        <v>3900</v>
      </c>
      <c r="K367">
        <f>COUNTIF(Отзывы!$E$3:$E$6337, C367)</f>
        <v>0</v>
      </c>
    </row>
    <row r="368" spans="2:11" x14ac:dyDescent="0.3">
      <c r="B368">
        <v>23723</v>
      </c>
      <c r="C368">
        <v>180453</v>
      </c>
      <c r="D368" t="s">
        <v>730</v>
      </c>
      <c r="E368" s="4">
        <v>9</v>
      </c>
      <c r="F368" s="1">
        <v>38932</v>
      </c>
      <c r="G368" s="6" t="s">
        <v>731</v>
      </c>
      <c r="I368">
        <v>540</v>
      </c>
      <c r="J368">
        <f t="shared" si="5"/>
        <v>540</v>
      </c>
      <c r="K368">
        <f>COUNTIF(Отзывы!$E$3:$E$6337, C368)</f>
        <v>1</v>
      </c>
    </row>
    <row r="369" spans="2:11" x14ac:dyDescent="0.3">
      <c r="B369">
        <v>6814</v>
      </c>
      <c r="C369">
        <v>104468</v>
      </c>
      <c r="D369" t="s">
        <v>732</v>
      </c>
      <c r="E369" s="3">
        <v>58</v>
      </c>
      <c r="F369" s="1">
        <v>38311</v>
      </c>
      <c r="G369" s="6" t="s">
        <v>733</v>
      </c>
      <c r="H369">
        <v>10</v>
      </c>
      <c r="I369">
        <v>3480</v>
      </c>
      <c r="J369">
        <f t="shared" si="5"/>
        <v>3480</v>
      </c>
      <c r="K369">
        <f>COUNTIF(Отзывы!$E$3:$E$6337, C369)</f>
        <v>0</v>
      </c>
    </row>
    <row r="370" spans="2:11" x14ac:dyDescent="0.3">
      <c r="B370">
        <v>11362</v>
      </c>
      <c r="C370">
        <v>186782</v>
      </c>
      <c r="D370" t="s">
        <v>734</v>
      </c>
      <c r="E370" s="3">
        <v>25</v>
      </c>
      <c r="F370" s="1">
        <v>38978</v>
      </c>
      <c r="G370" s="6" t="s">
        <v>735</v>
      </c>
      <c r="H370">
        <v>3</v>
      </c>
      <c r="I370">
        <v>1500</v>
      </c>
      <c r="J370">
        <f t="shared" si="5"/>
        <v>1500</v>
      </c>
      <c r="K370">
        <f>COUNTIF(Отзывы!$E$3:$E$6337, C370)</f>
        <v>0</v>
      </c>
    </row>
    <row r="371" spans="2:11" x14ac:dyDescent="0.3">
      <c r="B371">
        <v>27627</v>
      </c>
      <c r="C371">
        <v>68921</v>
      </c>
      <c r="D371" t="s">
        <v>736</v>
      </c>
      <c r="E371" s="3">
        <v>20</v>
      </c>
      <c r="F371" s="1">
        <v>37846</v>
      </c>
      <c r="G371" s="6" t="s">
        <v>737</v>
      </c>
      <c r="H371">
        <v>10</v>
      </c>
      <c r="I371">
        <v>1200</v>
      </c>
      <c r="J371">
        <f t="shared" si="5"/>
        <v>1200</v>
      </c>
      <c r="K371">
        <f>COUNTIF(Отзывы!$E$3:$E$6337, C371)</f>
        <v>0</v>
      </c>
    </row>
    <row r="372" spans="2:11" x14ac:dyDescent="0.3">
      <c r="B372">
        <v>9047</v>
      </c>
      <c r="C372">
        <v>271297</v>
      </c>
      <c r="D372" t="s">
        <v>738</v>
      </c>
      <c r="E372" s="3">
        <v>12</v>
      </c>
      <c r="F372" s="1">
        <v>39428</v>
      </c>
      <c r="G372" s="6" t="s">
        <v>739</v>
      </c>
      <c r="H372">
        <v>8</v>
      </c>
      <c r="I372">
        <v>720</v>
      </c>
      <c r="J372">
        <f t="shared" si="5"/>
        <v>720</v>
      </c>
      <c r="K372">
        <f>COUNTIF(Отзывы!$E$3:$E$6337, C372)</f>
        <v>0</v>
      </c>
    </row>
    <row r="373" spans="2:11" x14ac:dyDescent="0.3">
      <c r="B373">
        <v>2860</v>
      </c>
      <c r="C373">
        <v>377679</v>
      </c>
      <c r="D373" t="s">
        <v>740</v>
      </c>
      <c r="E373" s="3">
        <v>30</v>
      </c>
      <c r="F373" s="1">
        <v>39982</v>
      </c>
      <c r="G373" s="6" t="s">
        <v>741</v>
      </c>
      <c r="H373">
        <v>10</v>
      </c>
      <c r="I373">
        <v>1800</v>
      </c>
      <c r="J373">
        <f t="shared" si="5"/>
        <v>1800</v>
      </c>
      <c r="K373">
        <f>COUNTIF(Отзывы!$E$3:$E$6337, C373)</f>
        <v>1</v>
      </c>
    </row>
    <row r="374" spans="2:11" x14ac:dyDescent="0.3">
      <c r="B374">
        <v>7359</v>
      </c>
      <c r="C374">
        <v>96575</v>
      </c>
      <c r="D374" t="s">
        <v>742</v>
      </c>
      <c r="E374" s="5">
        <v>1</v>
      </c>
      <c r="F374" s="1">
        <v>38197</v>
      </c>
      <c r="G374" s="6" t="s">
        <v>743</v>
      </c>
      <c r="I374">
        <v>60</v>
      </c>
      <c r="J374">
        <f t="shared" si="5"/>
        <v>60</v>
      </c>
      <c r="K374">
        <f>COUNTIF(Отзывы!$E$3:$E$6337, C374)</f>
        <v>0</v>
      </c>
    </row>
    <row r="375" spans="2:11" x14ac:dyDescent="0.3">
      <c r="B375">
        <v>14597</v>
      </c>
      <c r="C375">
        <v>265049</v>
      </c>
      <c r="D375" t="s">
        <v>744</v>
      </c>
      <c r="E375" s="3">
        <v>30</v>
      </c>
      <c r="F375" s="1">
        <v>39398</v>
      </c>
      <c r="G375" s="6" t="s">
        <v>745</v>
      </c>
      <c r="H375">
        <v>8</v>
      </c>
      <c r="I375">
        <v>1800</v>
      </c>
      <c r="J375">
        <f t="shared" si="5"/>
        <v>1800</v>
      </c>
      <c r="K375">
        <f>COUNTIF(Отзывы!$E$3:$E$6337, C375)</f>
        <v>0</v>
      </c>
    </row>
    <row r="376" spans="2:11" x14ac:dyDescent="0.3">
      <c r="B376">
        <v>22260</v>
      </c>
      <c r="C376">
        <v>65725</v>
      </c>
      <c r="D376" t="s">
        <v>746</v>
      </c>
      <c r="E376" s="3">
        <v>17</v>
      </c>
      <c r="F376" s="1">
        <v>37802</v>
      </c>
      <c r="G376" s="6" t="s">
        <v>747</v>
      </c>
      <c r="H376">
        <v>6</v>
      </c>
      <c r="I376">
        <v>1020</v>
      </c>
      <c r="J376">
        <f t="shared" si="5"/>
        <v>1020</v>
      </c>
      <c r="K376">
        <f>COUNTIF(Отзывы!$E$3:$E$6337, C376)</f>
        <v>0</v>
      </c>
    </row>
    <row r="377" spans="2:11" x14ac:dyDescent="0.3">
      <c r="B377">
        <v>29160</v>
      </c>
      <c r="C377">
        <v>205197</v>
      </c>
      <c r="D377" t="s">
        <v>748</v>
      </c>
      <c r="E377" s="3">
        <v>30</v>
      </c>
      <c r="F377" s="1">
        <v>39095</v>
      </c>
      <c r="G377" s="6" t="s">
        <v>749</v>
      </c>
      <c r="H377">
        <v>7</v>
      </c>
      <c r="I377">
        <v>1800</v>
      </c>
      <c r="J377">
        <f t="shared" si="5"/>
        <v>1800</v>
      </c>
      <c r="K377">
        <f>COUNTIF(Отзывы!$E$3:$E$6337, C377)</f>
        <v>0</v>
      </c>
    </row>
    <row r="378" spans="2:11" x14ac:dyDescent="0.3">
      <c r="B378">
        <v>12019</v>
      </c>
      <c r="C378">
        <v>331060</v>
      </c>
      <c r="D378" t="s">
        <v>750</v>
      </c>
      <c r="E378" s="3">
        <v>50</v>
      </c>
      <c r="F378" s="1">
        <v>39737</v>
      </c>
      <c r="G378" s="6" t="s">
        <v>751</v>
      </c>
      <c r="I378">
        <v>3000</v>
      </c>
      <c r="J378">
        <f t="shared" si="5"/>
        <v>3000</v>
      </c>
      <c r="K378">
        <f>COUNTIF(Отзывы!$E$3:$E$6337, C378)</f>
        <v>0</v>
      </c>
    </row>
    <row r="379" spans="2:11" x14ac:dyDescent="0.3">
      <c r="B379">
        <v>23800</v>
      </c>
      <c r="C379">
        <v>226608</v>
      </c>
      <c r="D379" t="s">
        <v>752</v>
      </c>
      <c r="E379" s="3">
        <v>135</v>
      </c>
      <c r="F379" s="1">
        <v>39209</v>
      </c>
      <c r="G379" s="6" t="s">
        <v>753</v>
      </c>
      <c r="I379">
        <v>8100</v>
      </c>
      <c r="J379">
        <f t="shared" si="5"/>
        <v>8100</v>
      </c>
      <c r="K379">
        <f>COUNTIF(Отзывы!$E$3:$E$6337, C379)</f>
        <v>0</v>
      </c>
    </row>
    <row r="380" spans="2:11" x14ac:dyDescent="0.3">
      <c r="B380">
        <v>25164</v>
      </c>
      <c r="C380">
        <v>111187</v>
      </c>
      <c r="D380" t="s">
        <v>754</v>
      </c>
      <c r="E380" s="3">
        <v>65</v>
      </c>
      <c r="F380" s="1">
        <v>38398</v>
      </c>
      <c r="G380" s="6" t="s">
        <v>755</v>
      </c>
      <c r="I380">
        <v>3900</v>
      </c>
      <c r="J380">
        <f t="shared" si="5"/>
        <v>3900</v>
      </c>
      <c r="K380">
        <f>COUNTIF(Отзывы!$E$3:$E$6337, C380)</f>
        <v>0</v>
      </c>
    </row>
    <row r="381" spans="2:11" x14ac:dyDescent="0.3">
      <c r="B381">
        <v>2209</v>
      </c>
      <c r="C381">
        <v>305210</v>
      </c>
      <c r="D381" t="s">
        <v>756</v>
      </c>
      <c r="E381" s="3">
        <v>40</v>
      </c>
      <c r="F381" s="1">
        <v>39596</v>
      </c>
      <c r="G381" s="6" t="s">
        <v>757</v>
      </c>
      <c r="H381">
        <v>9</v>
      </c>
      <c r="I381">
        <v>2400</v>
      </c>
      <c r="J381">
        <f t="shared" si="5"/>
        <v>2400</v>
      </c>
      <c r="K381">
        <f>COUNTIF(Отзывы!$E$3:$E$6337, C381)</f>
        <v>0</v>
      </c>
    </row>
    <row r="382" spans="2:11" x14ac:dyDescent="0.3">
      <c r="B382">
        <v>15635</v>
      </c>
      <c r="C382">
        <v>224603</v>
      </c>
      <c r="D382" t="s">
        <v>758</v>
      </c>
      <c r="E382" s="3">
        <v>80</v>
      </c>
      <c r="F382" s="1">
        <v>39197</v>
      </c>
      <c r="G382" s="6" t="s">
        <v>759</v>
      </c>
      <c r="H382">
        <v>20</v>
      </c>
      <c r="I382">
        <v>4800</v>
      </c>
      <c r="J382">
        <f t="shared" si="5"/>
        <v>4800</v>
      </c>
      <c r="K382">
        <f>COUNTIF(Отзывы!$E$3:$E$6337, C382)</f>
        <v>0</v>
      </c>
    </row>
    <row r="383" spans="2:11" x14ac:dyDescent="0.3">
      <c r="B383">
        <v>9168</v>
      </c>
      <c r="C383">
        <v>217994</v>
      </c>
      <c r="D383" t="s">
        <v>760</v>
      </c>
      <c r="E383" s="3">
        <v>45</v>
      </c>
      <c r="F383" s="1">
        <v>39162</v>
      </c>
      <c r="G383" s="6" t="s">
        <v>761</v>
      </c>
      <c r="H383">
        <v>12</v>
      </c>
      <c r="I383">
        <v>2700</v>
      </c>
      <c r="J383">
        <f t="shared" si="5"/>
        <v>2700</v>
      </c>
      <c r="K383">
        <f>COUNTIF(Отзывы!$E$3:$E$6337, C383)</f>
        <v>0</v>
      </c>
    </row>
    <row r="384" spans="2:11" x14ac:dyDescent="0.3">
      <c r="B384">
        <v>29380</v>
      </c>
      <c r="C384">
        <v>145019</v>
      </c>
      <c r="D384" t="s">
        <v>762</v>
      </c>
      <c r="E384" s="3">
        <v>45</v>
      </c>
      <c r="F384" s="1">
        <v>38670</v>
      </c>
      <c r="G384" s="6" t="s">
        <v>763</v>
      </c>
      <c r="H384">
        <v>15</v>
      </c>
      <c r="I384">
        <v>2700</v>
      </c>
      <c r="J384">
        <f t="shared" si="5"/>
        <v>2700</v>
      </c>
      <c r="K384">
        <f>COUNTIF(Отзывы!$E$3:$E$6337, C384)</f>
        <v>0</v>
      </c>
    </row>
    <row r="385" spans="2:11" x14ac:dyDescent="0.3">
      <c r="B385">
        <v>26488</v>
      </c>
      <c r="C385">
        <v>26159</v>
      </c>
      <c r="D385" t="s">
        <v>764</v>
      </c>
      <c r="E385" s="3">
        <v>55</v>
      </c>
      <c r="F385" s="1">
        <v>37370</v>
      </c>
      <c r="G385" s="6" t="s">
        <v>765</v>
      </c>
      <c r="I385">
        <v>3300</v>
      </c>
      <c r="J385">
        <f t="shared" si="5"/>
        <v>3300</v>
      </c>
      <c r="K385">
        <f>COUNTIF(Отзывы!$E$3:$E$6337, C385)</f>
        <v>0</v>
      </c>
    </row>
    <row r="386" spans="2:11" x14ac:dyDescent="0.3">
      <c r="B386">
        <v>22828</v>
      </c>
      <c r="C386">
        <v>95911</v>
      </c>
      <c r="D386" t="s">
        <v>766</v>
      </c>
      <c r="E386" s="3">
        <v>75</v>
      </c>
      <c r="F386" s="1">
        <v>38187</v>
      </c>
      <c r="G386" s="6" t="s">
        <v>767</v>
      </c>
      <c r="H386">
        <v>14</v>
      </c>
      <c r="I386">
        <v>4500</v>
      </c>
      <c r="J386">
        <f t="shared" si="5"/>
        <v>4500</v>
      </c>
      <c r="K386">
        <f>COUNTIF(Отзывы!$E$3:$E$6337, C386)</f>
        <v>1</v>
      </c>
    </row>
    <row r="387" spans="2:11" x14ac:dyDescent="0.3">
      <c r="B387">
        <v>20185</v>
      </c>
      <c r="C387">
        <v>164933</v>
      </c>
      <c r="D387" t="s">
        <v>768</v>
      </c>
      <c r="E387" s="4">
        <v>10</v>
      </c>
      <c r="F387" s="1">
        <v>38826</v>
      </c>
      <c r="G387" s="6" t="s">
        <v>769</v>
      </c>
      <c r="H387">
        <v>5</v>
      </c>
      <c r="I387">
        <v>600</v>
      </c>
      <c r="J387">
        <f t="shared" ref="J387:J450" si="6">E387*60</f>
        <v>600</v>
      </c>
      <c r="K387">
        <f>COUNTIF(Отзывы!$E$3:$E$6337, C387)</f>
        <v>0</v>
      </c>
    </row>
    <row r="388" spans="2:11" x14ac:dyDescent="0.3">
      <c r="B388">
        <v>23581</v>
      </c>
      <c r="C388">
        <v>310462</v>
      </c>
      <c r="D388" t="s">
        <v>770</v>
      </c>
      <c r="E388" s="3">
        <v>22</v>
      </c>
      <c r="F388" s="1">
        <v>39622</v>
      </c>
      <c r="G388" s="6" t="s">
        <v>771</v>
      </c>
      <c r="H388">
        <v>8</v>
      </c>
      <c r="I388">
        <v>1320</v>
      </c>
      <c r="J388">
        <f t="shared" si="6"/>
        <v>1320</v>
      </c>
      <c r="K388">
        <f>COUNTIF(Отзывы!$E$3:$E$6337, C388)</f>
        <v>0</v>
      </c>
    </row>
    <row r="389" spans="2:11" x14ac:dyDescent="0.3">
      <c r="B389">
        <v>19207</v>
      </c>
      <c r="C389">
        <v>201878</v>
      </c>
      <c r="D389" t="s">
        <v>772</v>
      </c>
      <c r="E389" s="3">
        <v>55</v>
      </c>
      <c r="F389" s="1">
        <v>39076</v>
      </c>
      <c r="G389" s="6" t="s">
        <v>773</v>
      </c>
      <c r="I389">
        <v>3300</v>
      </c>
      <c r="J389">
        <f t="shared" si="6"/>
        <v>3300</v>
      </c>
      <c r="K389">
        <f>COUNTIF(Отзывы!$E$3:$E$6337, C389)</f>
        <v>0</v>
      </c>
    </row>
    <row r="390" spans="2:11" x14ac:dyDescent="0.3">
      <c r="B390">
        <v>7963</v>
      </c>
      <c r="C390">
        <v>404198</v>
      </c>
      <c r="D390" t="s">
        <v>774</v>
      </c>
      <c r="E390" s="3">
        <v>30</v>
      </c>
      <c r="F390" s="1">
        <v>40165</v>
      </c>
      <c r="G390" s="6" t="s">
        <v>775</v>
      </c>
      <c r="I390">
        <v>1800</v>
      </c>
      <c r="J390">
        <f t="shared" si="6"/>
        <v>1800</v>
      </c>
      <c r="K390">
        <f>COUNTIF(Отзывы!$E$3:$E$6337, C390)</f>
        <v>0</v>
      </c>
    </row>
    <row r="391" spans="2:11" x14ac:dyDescent="0.3">
      <c r="B391">
        <v>22570</v>
      </c>
      <c r="C391">
        <v>464121</v>
      </c>
      <c r="D391" t="s">
        <v>776</v>
      </c>
      <c r="E391" s="3">
        <v>50</v>
      </c>
      <c r="F391" s="1">
        <v>40800</v>
      </c>
      <c r="G391" s="6" t="s">
        <v>777</v>
      </c>
      <c r="H391">
        <v>10</v>
      </c>
      <c r="I391">
        <v>3000</v>
      </c>
      <c r="J391">
        <f t="shared" si="6"/>
        <v>3000</v>
      </c>
      <c r="K391">
        <f>COUNTIF(Отзывы!$E$3:$E$6337, C391)</f>
        <v>0</v>
      </c>
    </row>
    <row r="392" spans="2:11" x14ac:dyDescent="0.3">
      <c r="B392">
        <v>13048</v>
      </c>
      <c r="C392">
        <v>279907</v>
      </c>
      <c r="D392" t="s">
        <v>778</v>
      </c>
      <c r="E392" s="3">
        <v>19</v>
      </c>
      <c r="F392" s="1">
        <v>39465</v>
      </c>
      <c r="G392" s="6" t="s">
        <v>779</v>
      </c>
      <c r="H392">
        <v>13</v>
      </c>
      <c r="I392">
        <v>1140</v>
      </c>
      <c r="J392">
        <f t="shared" si="6"/>
        <v>1140</v>
      </c>
      <c r="K392">
        <f>COUNTIF(Отзывы!$E$3:$E$6337, C392)</f>
        <v>0</v>
      </c>
    </row>
    <row r="393" spans="2:11" x14ac:dyDescent="0.3">
      <c r="B393">
        <v>11013</v>
      </c>
      <c r="C393">
        <v>505026</v>
      </c>
      <c r="D393" t="s">
        <v>780</v>
      </c>
      <c r="E393" s="3">
        <v>130</v>
      </c>
      <c r="F393" s="1">
        <v>41486</v>
      </c>
      <c r="G393" s="6" t="s">
        <v>781</v>
      </c>
      <c r="H393">
        <v>7</v>
      </c>
      <c r="I393">
        <v>7800</v>
      </c>
      <c r="J393">
        <f t="shared" si="6"/>
        <v>7800</v>
      </c>
      <c r="K393">
        <f>COUNTIF(Отзывы!$E$3:$E$6337, C393)</f>
        <v>0</v>
      </c>
    </row>
    <row r="394" spans="2:11" x14ac:dyDescent="0.3">
      <c r="B394">
        <v>24565</v>
      </c>
      <c r="C394">
        <v>150441</v>
      </c>
      <c r="D394" t="s">
        <v>782</v>
      </c>
      <c r="E394" s="3">
        <v>50</v>
      </c>
      <c r="F394" s="1">
        <v>38722</v>
      </c>
      <c r="G394" s="6" t="s">
        <v>783</v>
      </c>
      <c r="I394">
        <v>3000</v>
      </c>
      <c r="J394">
        <f t="shared" si="6"/>
        <v>3000</v>
      </c>
      <c r="K394">
        <f>COUNTIF(Отзывы!$E$3:$E$6337, C394)</f>
        <v>0</v>
      </c>
    </row>
    <row r="395" spans="2:11" x14ac:dyDescent="0.3">
      <c r="B395">
        <v>5949</v>
      </c>
      <c r="C395">
        <v>187701</v>
      </c>
      <c r="D395" t="s">
        <v>784</v>
      </c>
      <c r="E395" s="3">
        <v>25</v>
      </c>
      <c r="F395" s="1">
        <v>38986</v>
      </c>
      <c r="G395" s="6" t="s">
        <v>785</v>
      </c>
      <c r="I395">
        <v>1500</v>
      </c>
      <c r="J395">
        <f t="shared" si="6"/>
        <v>1500</v>
      </c>
      <c r="K395">
        <f>COUNTIF(Отзывы!$E$3:$E$6337, C395)</f>
        <v>0</v>
      </c>
    </row>
    <row r="396" spans="2:11" x14ac:dyDescent="0.3">
      <c r="B396">
        <v>9039</v>
      </c>
      <c r="C396">
        <v>167481</v>
      </c>
      <c r="D396" t="s">
        <v>786</v>
      </c>
      <c r="E396" s="3">
        <v>23</v>
      </c>
      <c r="F396" s="1">
        <v>38846</v>
      </c>
      <c r="G396" s="6" t="s">
        <v>787</v>
      </c>
      <c r="H396">
        <v>9</v>
      </c>
      <c r="I396">
        <v>1380</v>
      </c>
      <c r="J396">
        <f t="shared" si="6"/>
        <v>1380</v>
      </c>
      <c r="K396">
        <f>COUNTIF(Отзывы!$E$3:$E$6337, C396)</f>
        <v>0</v>
      </c>
    </row>
    <row r="397" spans="2:11" x14ac:dyDescent="0.3">
      <c r="B397">
        <v>19692</v>
      </c>
      <c r="C397">
        <v>89629</v>
      </c>
      <c r="D397" t="s">
        <v>788</v>
      </c>
      <c r="E397" s="3">
        <v>55</v>
      </c>
      <c r="F397" s="1">
        <v>38098</v>
      </c>
      <c r="G397" s="6" t="s">
        <v>789</v>
      </c>
      <c r="I397">
        <v>3300</v>
      </c>
      <c r="J397">
        <f t="shared" si="6"/>
        <v>3300</v>
      </c>
      <c r="K397">
        <f>COUNTIF(Отзывы!$E$3:$E$6337, C397)</f>
        <v>0</v>
      </c>
    </row>
    <row r="398" spans="2:11" x14ac:dyDescent="0.3">
      <c r="B398">
        <v>21231</v>
      </c>
      <c r="C398">
        <v>16983</v>
      </c>
      <c r="D398" t="s">
        <v>790</v>
      </c>
      <c r="E398" s="3">
        <v>28</v>
      </c>
      <c r="F398" s="1">
        <v>37264</v>
      </c>
      <c r="G398" s="6" t="s">
        <v>791</v>
      </c>
      <c r="H398">
        <v>13</v>
      </c>
      <c r="I398">
        <v>1680</v>
      </c>
      <c r="J398">
        <f t="shared" si="6"/>
        <v>1680</v>
      </c>
      <c r="K398">
        <f>COUNTIF(Отзывы!$E$3:$E$6337, C398)</f>
        <v>0</v>
      </c>
    </row>
    <row r="399" spans="2:11" x14ac:dyDescent="0.3">
      <c r="B399">
        <v>26660</v>
      </c>
      <c r="C399">
        <v>247693</v>
      </c>
      <c r="D399" t="s">
        <v>792</v>
      </c>
      <c r="E399" s="3">
        <v>28</v>
      </c>
      <c r="F399" s="1">
        <v>39314</v>
      </c>
      <c r="G399" s="6" t="s">
        <v>793</v>
      </c>
      <c r="H399">
        <v>9</v>
      </c>
      <c r="I399">
        <v>1680</v>
      </c>
      <c r="J399">
        <f t="shared" si="6"/>
        <v>1680</v>
      </c>
      <c r="K399">
        <f>COUNTIF(Отзывы!$E$3:$E$6337, C399)</f>
        <v>1</v>
      </c>
    </row>
    <row r="400" spans="2:11" x14ac:dyDescent="0.3">
      <c r="B400">
        <v>7284</v>
      </c>
      <c r="C400">
        <v>352818</v>
      </c>
      <c r="D400" t="s">
        <v>794</v>
      </c>
      <c r="E400" s="3">
        <v>28</v>
      </c>
      <c r="F400" s="1">
        <v>39842</v>
      </c>
      <c r="G400" s="6" t="s">
        <v>795</v>
      </c>
      <c r="H400">
        <v>13</v>
      </c>
      <c r="I400">
        <v>1680</v>
      </c>
      <c r="J400">
        <f t="shared" si="6"/>
        <v>1680</v>
      </c>
      <c r="K400">
        <f>COUNTIF(Отзывы!$E$3:$E$6337, C400)</f>
        <v>0</v>
      </c>
    </row>
    <row r="401" spans="2:11" x14ac:dyDescent="0.3">
      <c r="B401">
        <v>3710</v>
      </c>
      <c r="C401">
        <v>80386</v>
      </c>
      <c r="D401" t="s">
        <v>796</v>
      </c>
      <c r="E401" s="3">
        <v>30</v>
      </c>
      <c r="F401" s="1">
        <v>37993</v>
      </c>
      <c r="G401" s="6" t="s">
        <v>797</v>
      </c>
      <c r="H401">
        <v>8</v>
      </c>
      <c r="I401">
        <v>1800</v>
      </c>
      <c r="J401">
        <f t="shared" si="6"/>
        <v>1800</v>
      </c>
      <c r="K401">
        <f>COUNTIF(Отзывы!$E$3:$E$6337, C401)</f>
        <v>0</v>
      </c>
    </row>
    <row r="402" spans="2:11" x14ac:dyDescent="0.3">
      <c r="B402">
        <v>16978</v>
      </c>
      <c r="C402">
        <v>147276</v>
      </c>
      <c r="D402" t="s">
        <v>798</v>
      </c>
      <c r="E402" s="3">
        <v>95</v>
      </c>
      <c r="F402" s="1">
        <v>38691</v>
      </c>
      <c r="G402" s="6" t="s">
        <v>799</v>
      </c>
      <c r="H402">
        <v>12</v>
      </c>
      <c r="I402">
        <v>5700</v>
      </c>
      <c r="J402">
        <f t="shared" si="6"/>
        <v>5700</v>
      </c>
      <c r="K402">
        <f>COUNTIF(Отзывы!$E$3:$E$6337, C402)</f>
        <v>0</v>
      </c>
    </row>
    <row r="403" spans="2:11" x14ac:dyDescent="0.3">
      <c r="B403">
        <v>20367</v>
      </c>
      <c r="C403">
        <v>27524</v>
      </c>
      <c r="D403" t="s">
        <v>800</v>
      </c>
      <c r="E403" s="3">
        <v>45</v>
      </c>
      <c r="F403" s="1">
        <v>37383</v>
      </c>
      <c r="G403" s="6" t="s">
        <v>801</v>
      </c>
      <c r="I403">
        <v>2700</v>
      </c>
      <c r="J403">
        <f t="shared" si="6"/>
        <v>2700</v>
      </c>
      <c r="K403">
        <f>COUNTIF(Отзывы!$E$3:$E$6337, C403)</f>
        <v>0</v>
      </c>
    </row>
    <row r="404" spans="2:11" x14ac:dyDescent="0.3">
      <c r="B404">
        <v>26432</v>
      </c>
      <c r="C404">
        <v>442469</v>
      </c>
      <c r="D404" t="s">
        <v>802</v>
      </c>
      <c r="E404" s="3">
        <v>20</v>
      </c>
      <c r="F404" s="1">
        <v>40502</v>
      </c>
      <c r="G404" s="6" t="s">
        <v>803</v>
      </c>
      <c r="H404">
        <v>5</v>
      </c>
      <c r="I404">
        <v>1200</v>
      </c>
      <c r="J404">
        <f t="shared" si="6"/>
        <v>1200</v>
      </c>
      <c r="K404">
        <f>COUNTIF(Отзывы!$E$3:$E$6337, C404)</f>
        <v>1</v>
      </c>
    </row>
    <row r="405" spans="2:11" x14ac:dyDescent="0.3">
      <c r="B405">
        <v>23674</v>
      </c>
      <c r="C405">
        <v>225318</v>
      </c>
      <c r="D405" t="s">
        <v>804</v>
      </c>
      <c r="E405" s="5">
        <v>2</v>
      </c>
      <c r="F405" s="1">
        <v>39201</v>
      </c>
      <c r="G405" s="6" t="s">
        <v>805</v>
      </c>
      <c r="H405">
        <v>5</v>
      </c>
      <c r="I405">
        <v>120</v>
      </c>
      <c r="J405">
        <f t="shared" si="6"/>
        <v>120</v>
      </c>
      <c r="K405">
        <f>COUNTIF(Отзывы!$E$3:$E$6337, C405)</f>
        <v>0</v>
      </c>
    </row>
    <row r="406" spans="2:11" x14ac:dyDescent="0.3">
      <c r="B406">
        <v>6600</v>
      </c>
      <c r="C406">
        <v>245671</v>
      </c>
      <c r="D406" t="s">
        <v>806</v>
      </c>
      <c r="E406" s="4">
        <v>10</v>
      </c>
      <c r="F406" s="1">
        <v>39303</v>
      </c>
      <c r="G406" s="6" t="s">
        <v>807</v>
      </c>
      <c r="H406">
        <v>8</v>
      </c>
      <c r="I406">
        <v>600</v>
      </c>
      <c r="J406">
        <f t="shared" si="6"/>
        <v>600</v>
      </c>
      <c r="K406">
        <f>COUNTIF(Отзывы!$E$3:$E$6337, C406)</f>
        <v>0</v>
      </c>
    </row>
    <row r="407" spans="2:11" x14ac:dyDescent="0.3">
      <c r="B407">
        <v>26106</v>
      </c>
      <c r="C407">
        <v>259363</v>
      </c>
      <c r="D407" t="s">
        <v>808</v>
      </c>
      <c r="E407" s="3">
        <v>15</v>
      </c>
      <c r="F407" s="1">
        <v>39371</v>
      </c>
      <c r="G407" s="6" t="s">
        <v>809</v>
      </c>
      <c r="H407">
        <v>7</v>
      </c>
      <c r="I407">
        <v>900</v>
      </c>
      <c r="J407">
        <f t="shared" si="6"/>
        <v>900</v>
      </c>
      <c r="K407">
        <f>COUNTIF(Отзывы!$E$3:$E$6337, C407)</f>
        <v>0</v>
      </c>
    </row>
    <row r="408" spans="2:11" x14ac:dyDescent="0.3">
      <c r="B408">
        <v>9807</v>
      </c>
      <c r="C408">
        <v>83301</v>
      </c>
      <c r="D408" t="s">
        <v>810</v>
      </c>
      <c r="E408" s="3">
        <v>45</v>
      </c>
      <c r="F408" s="1">
        <v>38025</v>
      </c>
      <c r="G408" s="6" t="s">
        <v>811</v>
      </c>
      <c r="I408">
        <v>2700</v>
      </c>
      <c r="J408">
        <f t="shared" si="6"/>
        <v>2700</v>
      </c>
      <c r="K408">
        <f>COUNTIF(Отзывы!$E$3:$E$6337, C408)</f>
        <v>0</v>
      </c>
    </row>
    <row r="409" spans="2:11" x14ac:dyDescent="0.3">
      <c r="B409">
        <v>27265</v>
      </c>
      <c r="C409">
        <v>300188</v>
      </c>
      <c r="D409" t="s">
        <v>812</v>
      </c>
      <c r="E409" s="3">
        <v>495</v>
      </c>
      <c r="F409" s="1">
        <v>39561</v>
      </c>
      <c r="G409" s="6" t="s">
        <v>813</v>
      </c>
      <c r="I409">
        <v>29700</v>
      </c>
      <c r="J409">
        <f t="shared" si="6"/>
        <v>29700</v>
      </c>
      <c r="K409">
        <f>COUNTIF(Отзывы!$E$3:$E$6337, C409)</f>
        <v>0</v>
      </c>
    </row>
    <row r="410" spans="2:11" x14ac:dyDescent="0.3">
      <c r="B410">
        <v>21443</v>
      </c>
      <c r="C410">
        <v>359679</v>
      </c>
      <c r="D410" t="s">
        <v>814</v>
      </c>
      <c r="E410" s="3">
        <v>30</v>
      </c>
      <c r="F410" s="1">
        <v>39880</v>
      </c>
      <c r="G410" s="6" t="s">
        <v>815</v>
      </c>
      <c r="H410">
        <v>7</v>
      </c>
      <c r="I410">
        <v>1800</v>
      </c>
      <c r="J410">
        <f t="shared" si="6"/>
        <v>1800</v>
      </c>
      <c r="K410">
        <f>COUNTIF(Отзывы!$E$3:$E$6337, C410)</f>
        <v>0</v>
      </c>
    </row>
    <row r="411" spans="2:11" x14ac:dyDescent="0.3">
      <c r="B411">
        <v>21322</v>
      </c>
      <c r="C411">
        <v>358470</v>
      </c>
      <c r="D411" t="s">
        <v>816</v>
      </c>
      <c r="E411" s="3">
        <v>45</v>
      </c>
      <c r="F411" s="1">
        <v>39873</v>
      </c>
      <c r="G411" s="6" t="s">
        <v>817</v>
      </c>
      <c r="I411">
        <v>2700</v>
      </c>
      <c r="J411">
        <f t="shared" si="6"/>
        <v>2700</v>
      </c>
      <c r="K411">
        <f>COUNTIF(Отзывы!$E$3:$E$6337, C411)</f>
        <v>0</v>
      </c>
    </row>
    <row r="412" spans="2:11" x14ac:dyDescent="0.3">
      <c r="B412">
        <v>19194</v>
      </c>
      <c r="C412">
        <v>132983</v>
      </c>
      <c r="D412" t="s">
        <v>818</v>
      </c>
      <c r="E412" s="3">
        <v>60</v>
      </c>
      <c r="F412" s="1">
        <v>38573</v>
      </c>
      <c r="G412" s="6" t="s">
        <v>819</v>
      </c>
      <c r="H412">
        <v>6</v>
      </c>
      <c r="I412">
        <v>3600</v>
      </c>
      <c r="J412">
        <f t="shared" si="6"/>
        <v>3600</v>
      </c>
      <c r="K412">
        <f>COUNTIF(Отзывы!$E$3:$E$6337, C412)</f>
        <v>0</v>
      </c>
    </row>
    <row r="413" spans="2:11" x14ac:dyDescent="0.3">
      <c r="B413">
        <v>20409</v>
      </c>
      <c r="C413">
        <v>129136</v>
      </c>
      <c r="D413" t="s">
        <v>820</v>
      </c>
      <c r="E413" s="3">
        <v>35</v>
      </c>
      <c r="F413" s="1">
        <v>38542</v>
      </c>
      <c r="G413" s="6" t="s">
        <v>821</v>
      </c>
      <c r="H413">
        <v>9</v>
      </c>
      <c r="I413">
        <v>2100</v>
      </c>
      <c r="J413">
        <f t="shared" si="6"/>
        <v>2100</v>
      </c>
      <c r="K413">
        <f>COUNTIF(Отзывы!$E$3:$E$6337, C413)</f>
        <v>0</v>
      </c>
    </row>
    <row r="414" spans="2:11" x14ac:dyDescent="0.3">
      <c r="B414">
        <v>11298</v>
      </c>
      <c r="C414">
        <v>37642</v>
      </c>
      <c r="D414" t="s">
        <v>822</v>
      </c>
      <c r="E414" s="3">
        <v>120</v>
      </c>
      <c r="F414" s="1">
        <v>37487</v>
      </c>
      <c r="G414" s="6" t="s">
        <v>823</v>
      </c>
      <c r="H414">
        <v>7</v>
      </c>
      <c r="I414">
        <v>7200</v>
      </c>
      <c r="J414">
        <f t="shared" si="6"/>
        <v>7200</v>
      </c>
      <c r="K414">
        <f>COUNTIF(Отзывы!$E$3:$E$6337, C414)</f>
        <v>1</v>
      </c>
    </row>
    <row r="415" spans="2:11" x14ac:dyDescent="0.3">
      <c r="B415">
        <v>2208</v>
      </c>
      <c r="C415">
        <v>2704</v>
      </c>
      <c r="D415" t="s">
        <v>824</v>
      </c>
      <c r="E415" s="3">
        <v>35</v>
      </c>
      <c r="F415" s="1">
        <v>36395</v>
      </c>
      <c r="G415" s="6" t="s">
        <v>825</v>
      </c>
      <c r="H415">
        <v>14</v>
      </c>
      <c r="I415">
        <v>2100</v>
      </c>
      <c r="J415">
        <f t="shared" si="6"/>
        <v>2100</v>
      </c>
      <c r="K415">
        <f>COUNTIF(Отзывы!$E$3:$E$6337, C415)</f>
        <v>0</v>
      </c>
    </row>
    <row r="416" spans="2:11" x14ac:dyDescent="0.3">
      <c r="B416">
        <v>29435</v>
      </c>
      <c r="C416">
        <v>117548</v>
      </c>
      <c r="D416" t="s">
        <v>826</v>
      </c>
      <c r="E416" s="3">
        <v>65</v>
      </c>
      <c r="F416" s="1">
        <v>38458</v>
      </c>
      <c r="G416" s="6" t="s">
        <v>827</v>
      </c>
      <c r="H416">
        <v>8</v>
      </c>
      <c r="I416">
        <v>3900</v>
      </c>
      <c r="J416">
        <f t="shared" si="6"/>
        <v>3900</v>
      </c>
      <c r="K416">
        <f>COUNTIF(Отзывы!$E$3:$E$6337, C416)</f>
        <v>0</v>
      </c>
    </row>
    <row r="417" spans="2:11" x14ac:dyDescent="0.3">
      <c r="B417">
        <v>1642</v>
      </c>
      <c r="C417">
        <v>486438</v>
      </c>
      <c r="D417" t="s">
        <v>828</v>
      </c>
      <c r="E417" s="3">
        <v>35</v>
      </c>
      <c r="F417" s="1">
        <v>41158</v>
      </c>
      <c r="G417" s="6" t="s">
        <v>829</v>
      </c>
      <c r="H417">
        <v>8</v>
      </c>
      <c r="I417">
        <v>2100</v>
      </c>
      <c r="J417">
        <f t="shared" si="6"/>
        <v>2100</v>
      </c>
      <c r="K417">
        <f>COUNTIF(Отзывы!$E$3:$E$6337, C417)</f>
        <v>0</v>
      </c>
    </row>
    <row r="418" spans="2:11" x14ac:dyDescent="0.3">
      <c r="B418">
        <v>8796</v>
      </c>
      <c r="C418">
        <v>38991</v>
      </c>
      <c r="D418" t="s">
        <v>830</v>
      </c>
      <c r="E418" s="3">
        <v>25</v>
      </c>
      <c r="F418" s="1">
        <v>37501</v>
      </c>
      <c r="G418" s="6" t="s">
        <v>831</v>
      </c>
      <c r="H418">
        <v>9</v>
      </c>
      <c r="I418">
        <v>1500</v>
      </c>
      <c r="J418">
        <f t="shared" si="6"/>
        <v>1500</v>
      </c>
      <c r="K418">
        <f>COUNTIF(Отзывы!$E$3:$E$6337, C418)</f>
        <v>0</v>
      </c>
    </row>
    <row r="419" spans="2:11" x14ac:dyDescent="0.3">
      <c r="B419">
        <v>10442</v>
      </c>
      <c r="C419">
        <v>287608</v>
      </c>
      <c r="D419" t="s">
        <v>832</v>
      </c>
      <c r="E419" s="3">
        <v>65</v>
      </c>
      <c r="F419" s="1">
        <v>39500</v>
      </c>
      <c r="G419" s="6" t="s">
        <v>833</v>
      </c>
      <c r="H419">
        <v>4</v>
      </c>
      <c r="I419">
        <v>3900</v>
      </c>
      <c r="J419">
        <f t="shared" si="6"/>
        <v>3900</v>
      </c>
      <c r="K419">
        <f>COUNTIF(Отзывы!$E$3:$E$6337, C419)</f>
        <v>0</v>
      </c>
    </row>
    <row r="420" spans="2:11" x14ac:dyDescent="0.3">
      <c r="B420">
        <v>8171</v>
      </c>
      <c r="C420">
        <v>355962</v>
      </c>
      <c r="D420" t="s">
        <v>834</v>
      </c>
      <c r="E420" s="3">
        <v>55</v>
      </c>
      <c r="F420" s="1">
        <v>39860</v>
      </c>
      <c r="G420" s="6" t="s">
        <v>835</v>
      </c>
      <c r="H420">
        <v>5</v>
      </c>
      <c r="I420">
        <v>3300</v>
      </c>
      <c r="J420">
        <f t="shared" si="6"/>
        <v>3300</v>
      </c>
      <c r="K420">
        <f>COUNTIF(Отзывы!$E$3:$E$6337, C420)</f>
        <v>0</v>
      </c>
    </row>
    <row r="421" spans="2:11" x14ac:dyDescent="0.3">
      <c r="B421">
        <v>16770</v>
      </c>
      <c r="C421">
        <v>457810</v>
      </c>
      <c r="D421" t="s">
        <v>836</v>
      </c>
      <c r="E421" s="3">
        <v>80</v>
      </c>
      <c r="F421" s="1">
        <v>40696</v>
      </c>
      <c r="G421" s="6" t="s">
        <v>837</v>
      </c>
      <c r="H421">
        <v>10</v>
      </c>
      <c r="I421">
        <v>4800</v>
      </c>
      <c r="J421">
        <f t="shared" si="6"/>
        <v>4800</v>
      </c>
      <c r="K421">
        <f>COUNTIF(Отзывы!$E$3:$E$6337, C421)</f>
        <v>1</v>
      </c>
    </row>
    <row r="422" spans="2:11" x14ac:dyDescent="0.3">
      <c r="B422">
        <v>1872</v>
      </c>
      <c r="C422">
        <v>110925</v>
      </c>
      <c r="D422" t="s">
        <v>838</v>
      </c>
      <c r="E422" s="3">
        <v>30</v>
      </c>
      <c r="F422" s="1">
        <v>38394</v>
      </c>
      <c r="G422" s="6" t="s">
        <v>839</v>
      </c>
      <c r="H422">
        <v>14</v>
      </c>
      <c r="I422">
        <v>1800</v>
      </c>
      <c r="J422">
        <f t="shared" si="6"/>
        <v>1800</v>
      </c>
      <c r="K422">
        <f>COUNTIF(Отзывы!$E$3:$E$6337, C422)</f>
        <v>0</v>
      </c>
    </row>
    <row r="423" spans="2:11" x14ac:dyDescent="0.3">
      <c r="B423">
        <v>28752</v>
      </c>
      <c r="C423">
        <v>402393</v>
      </c>
      <c r="D423" t="s">
        <v>840</v>
      </c>
      <c r="E423" s="3">
        <v>80</v>
      </c>
      <c r="F423" s="1">
        <v>40150</v>
      </c>
      <c r="G423" s="6" t="s">
        <v>841</v>
      </c>
      <c r="I423">
        <v>4800</v>
      </c>
      <c r="J423">
        <f t="shared" si="6"/>
        <v>4800</v>
      </c>
      <c r="K423">
        <f>COUNTIF(Отзывы!$E$3:$E$6337, C423)</f>
        <v>0</v>
      </c>
    </row>
    <row r="424" spans="2:11" x14ac:dyDescent="0.3">
      <c r="B424">
        <v>23748</v>
      </c>
      <c r="C424">
        <v>217191</v>
      </c>
      <c r="D424" t="s">
        <v>842</v>
      </c>
      <c r="E424" s="3">
        <v>30</v>
      </c>
      <c r="F424" s="1">
        <v>39157</v>
      </c>
      <c r="G424" s="6" t="s">
        <v>843</v>
      </c>
      <c r="H424">
        <v>8</v>
      </c>
      <c r="I424">
        <v>1800</v>
      </c>
      <c r="J424">
        <f t="shared" si="6"/>
        <v>1800</v>
      </c>
      <c r="K424">
        <f>COUNTIF(Отзывы!$E$3:$E$6337, C424)</f>
        <v>0</v>
      </c>
    </row>
    <row r="425" spans="2:11" x14ac:dyDescent="0.3">
      <c r="B425">
        <v>27267</v>
      </c>
      <c r="C425">
        <v>191959</v>
      </c>
      <c r="D425" t="s">
        <v>844</v>
      </c>
      <c r="E425" s="3">
        <v>30</v>
      </c>
      <c r="F425" s="1">
        <v>39014</v>
      </c>
      <c r="G425" s="6" t="s">
        <v>845</v>
      </c>
      <c r="H425">
        <v>13</v>
      </c>
      <c r="I425">
        <v>1800</v>
      </c>
      <c r="J425">
        <f t="shared" si="6"/>
        <v>1800</v>
      </c>
      <c r="K425">
        <f>COUNTIF(Отзывы!$E$3:$E$6337, C425)</f>
        <v>0</v>
      </c>
    </row>
    <row r="426" spans="2:11" x14ac:dyDescent="0.3">
      <c r="B426">
        <v>16918</v>
      </c>
      <c r="C426">
        <v>390431</v>
      </c>
      <c r="D426" t="s">
        <v>846</v>
      </c>
      <c r="E426" s="3">
        <v>33</v>
      </c>
      <c r="F426" s="1">
        <v>40071</v>
      </c>
      <c r="G426" s="6" t="s">
        <v>847</v>
      </c>
      <c r="H426">
        <v>11</v>
      </c>
      <c r="I426">
        <v>1980</v>
      </c>
      <c r="J426">
        <f t="shared" si="6"/>
        <v>1980</v>
      </c>
      <c r="K426">
        <f>COUNTIF(Отзывы!$E$3:$E$6337, C426)</f>
        <v>0</v>
      </c>
    </row>
    <row r="427" spans="2:11" x14ac:dyDescent="0.3">
      <c r="B427">
        <v>14682</v>
      </c>
      <c r="C427">
        <v>160852</v>
      </c>
      <c r="D427" t="s">
        <v>848</v>
      </c>
      <c r="E427" s="3">
        <v>60</v>
      </c>
      <c r="F427" s="1">
        <v>38797</v>
      </c>
      <c r="G427" s="6" t="s">
        <v>849</v>
      </c>
      <c r="H427">
        <v>7</v>
      </c>
      <c r="I427">
        <v>3600</v>
      </c>
      <c r="J427">
        <f t="shared" si="6"/>
        <v>3600</v>
      </c>
      <c r="K427">
        <f>COUNTIF(Отзывы!$E$3:$E$6337, C427)</f>
        <v>0</v>
      </c>
    </row>
    <row r="428" spans="2:11" x14ac:dyDescent="0.3">
      <c r="B428">
        <v>17295</v>
      </c>
      <c r="C428">
        <v>256386</v>
      </c>
      <c r="D428" t="s">
        <v>850</v>
      </c>
      <c r="E428" s="3">
        <v>135</v>
      </c>
      <c r="F428" s="1">
        <v>39355</v>
      </c>
      <c r="G428" s="6" t="s">
        <v>851</v>
      </c>
      <c r="H428">
        <v>14</v>
      </c>
      <c r="I428">
        <v>8100</v>
      </c>
      <c r="J428">
        <f t="shared" si="6"/>
        <v>8100</v>
      </c>
      <c r="K428">
        <f>COUNTIF(Отзывы!$E$3:$E$6337, C428)</f>
        <v>0</v>
      </c>
    </row>
    <row r="429" spans="2:11" x14ac:dyDescent="0.3">
      <c r="B429">
        <v>16953</v>
      </c>
      <c r="C429">
        <v>160083</v>
      </c>
      <c r="D429" t="s">
        <v>852</v>
      </c>
      <c r="E429" s="3">
        <v>20</v>
      </c>
      <c r="F429" s="1">
        <v>38791</v>
      </c>
      <c r="G429" s="6" t="s">
        <v>853</v>
      </c>
      <c r="H429">
        <v>10</v>
      </c>
      <c r="I429">
        <v>1200</v>
      </c>
      <c r="J429">
        <f t="shared" si="6"/>
        <v>1200</v>
      </c>
      <c r="K429">
        <f>COUNTIF(Отзывы!$E$3:$E$6337, C429)</f>
        <v>0</v>
      </c>
    </row>
    <row r="430" spans="2:11" x14ac:dyDescent="0.3">
      <c r="B430">
        <v>28411</v>
      </c>
      <c r="C430">
        <v>74275</v>
      </c>
      <c r="D430" t="s">
        <v>854</v>
      </c>
      <c r="E430" s="3">
        <v>30</v>
      </c>
      <c r="F430" s="1">
        <v>37923</v>
      </c>
      <c r="G430" s="6" t="s">
        <v>855</v>
      </c>
      <c r="I430">
        <v>1800</v>
      </c>
      <c r="J430">
        <f t="shared" si="6"/>
        <v>1800</v>
      </c>
      <c r="K430">
        <f>COUNTIF(Отзывы!$E$3:$E$6337, C430)</f>
        <v>6</v>
      </c>
    </row>
    <row r="431" spans="2:11" x14ac:dyDescent="0.3">
      <c r="B431">
        <v>6186</v>
      </c>
      <c r="C431">
        <v>100319</v>
      </c>
      <c r="D431" t="s">
        <v>856</v>
      </c>
      <c r="E431" s="3">
        <v>660</v>
      </c>
      <c r="F431" s="1">
        <v>38251</v>
      </c>
      <c r="G431" s="6" t="s">
        <v>857</v>
      </c>
      <c r="I431">
        <v>39600</v>
      </c>
      <c r="J431">
        <f t="shared" si="6"/>
        <v>39600</v>
      </c>
      <c r="K431">
        <f>COUNTIF(Отзывы!$E$3:$E$6337, C431)</f>
        <v>1</v>
      </c>
    </row>
    <row r="432" spans="2:11" x14ac:dyDescent="0.3">
      <c r="B432">
        <v>15190</v>
      </c>
      <c r="C432">
        <v>333444</v>
      </c>
      <c r="D432" t="s">
        <v>858</v>
      </c>
      <c r="E432" s="3">
        <v>1220</v>
      </c>
      <c r="F432" s="1">
        <v>39749</v>
      </c>
      <c r="G432" s="6" t="s">
        <v>859</v>
      </c>
      <c r="H432">
        <v>8</v>
      </c>
      <c r="I432">
        <v>73200</v>
      </c>
      <c r="J432">
        <f t="shared" si="6"/>
        <v>73200</v>
      </c>
      <c r="K432">
        <f>COUNTIF(Отзывы!$E$3:$E$6337, C432)</f>
        <v>0</v>
      </c>
    </row>
    <row r="433" spans="2:11" x14ac:dyDescent="0.3">
      <c r="B433">
        <v>2630</v>
      </c>
      <c r="C433">
        <v>248007</v>
      </c>
      <c r="D433" t="s">
        <v>860</v>
      </c>
      <c r="E433" s="3">
        <v>70</v>
      </c>
      <c r="F433" s="1">
        <v>39316</v>
      </c>
      <c r="G433" s="6" t="s">
        <v>861</v>
      </c>
      <c r="I433">
        <v>4200</v>
      </c>
      <c r="J433">
        <f t="shared" si="6"/>
        <v>4200</v>
      </c>
      <c r="K433">
        <f>COUNTIF(Отзывы!$E$3:$E$6337, C433)</f>
        <v>0</v>
      </c>
    </row>
    <row r="434" spans="2:11" x14ac:dyDescent="0.3">
      <c r="B434">
        <v>22302</v>
      </c>
      <c r="C434">
        <v>98493</v>
      </c>
      <c r="D434" t="s">
        <v>862</v>
      </c>
      <c r="E434" s="3">
        <v>120</v>
      </c>
      <c r="F434" s="1">
        <v>38224</v>
      </c>
      <c r="G434" s="6" t="s">
        <v>863</v>
      </c>
      <c r="H434">
        <v>4</v>
      </c>
      <c r="I434">
        <v>7200</v>
      </c>
      <c r="J434">
        <f t="shared" si="6"/>
        <v>7200</v>
      </c>
      <c r="K434">
        <f>COUNTIF(Отзывы!$E$3:$E$6337, C434)</f>
        <v>0</v>
      </c>
    </row>
    <row r="435" spans="2:11" x14ac:dyDescent="0.3">
      <c r="B435">
        <v>27705</v>
      </c>
      <c r="C435">
        <v>170822</v>
      </c>
      <c r="D435" t="s">
        <v>864</v>
      </c>
      <c r="E435" s="3">
        <v>20</v>
      </c>
      <c r="F435" s="1">
        <v>38868</v>
      </c>
      <c r="G435" s="6" t="s">
        <v>865</v>
      </c>
      <c r="I435">
        <v>1200</v>
      </c>
      <c r="J435">
        <f t="shared" si="6"/>
        <v>1200</v>
      </c>
      <c r="K435">
        <f>COUNTIF(Отзывы!$E$3:$E$6337, C435)</f>
        <v>0</v>
      </c>
    </row>
    <row r="436" spans="2:11" x14ac:dyDescent="0.3">
      <c r="B436">
        <v>18109</v>
      </c>
      <c r="C436">
        <v>344367</v>
      </c>
      <c r="D436" t="s">
        <v>866</v>
      </c>
      <c r="E436" s="3">
        <v>70</v>
      </c>
      <c r="F436" s="1">
        <v>39802</v>
      </c>
      <c r="G436" s="6" t="s">
        <v>867</v>
      </c>
      <c r="H436">
        <v>14</v>
      </c>
      <c r="I436">
        <v>4200</v>
      </c>
      <c r="J436">
        <f t="shared" si="6"/>
        <v>4200</v>
      </c>
      <c r="K436">
        <f>COUNTIF(Отзывы!$E$3:$E$6337, C436)</f>
        <v>0</v>
      </c>
    </row>
    <row r="437" spans="2:11" x14ac:dyDescent="0.3">
      <c r="B437">
        <v>4246</v>
      </c>
      <c r="C437">
        <v>166955</v>
      </c>
      <c r="D437" t="s">
        <v>868</v>
      </c>
      <c r="E437" s="3">
        <v>110</v>
      </c>
      <c r="F437" s="1">
        <v>38841</v>
      </c>
      <c r="G437" s="6" t="s">
        <v>869</v>
      </c>
      <c r="H437">
        <v>8</v>
      </c>
      <c r="I437">
        <v>6600</v>
      </c>
      <c r="J437">
        <f t="shared" si="6"/>
        <v>6600</v>
      </c>
      <c r="K437">
        <f>COUNTIF(Отзывы!$E$3:$E$6337, C437)</f>
        <v>0</v>
      </c>
    </row>
    <row r="438" spans="2:11" x14ac:dyDescent="0.3">
      <c r="B438">
        <v>9905</v>
      </c>
      <c r="C438">
        <v>432319</v>
      </c>
      <c r="D438" t="s">
        <v>870</v>
      </c>
      <c r="E438" s="3">
        <v>40</v>
      </c>
      <c r="F438" s="1">
        <v>40366</v>
      </c>
      <c r="G438" s="6" t="s">
        <v>871</v>
      </c>
      <c r="H438">
        <v>10</v>
      </c>
      <c r="I438">
        <v>2400</v>
      </c>
      <c r="J438">
        <f t="shared" si="6"/>
        <v>2400</v>
      </c>
      <c r="K438">
        <f>COUNTIF(Отзывы!$E$3:$E$6337, C438)</f>
        <v>0</v>
      </c>
    </row>
    <row r="439" spans="2:11" x14ac:dyDescent="0.3">
      <c r="B439">
        <v>11096</v>
      </c>
      <c r="C439">
        <v>318710</v>
      </c>
      <c r="D439" t="s">
        <v>872</v>
      </c>
      <c r="E439" s="3">
        <v>60</v>
      </c>
      <c r="F439" s="1">
        <v>39671</v>
      </c>
      <c r="G439" s="6" t="s">
        <v>873</v>
      </c>
      <c r="H439">
        <v>9</v>
      </c>
      <c r="I439">
        <v>3600</v>
      </c>
      <c r="J439">
        <f t="shared" si="6"/>
        <v>3600</v>
      </c>
      <c r="K439">
        <f>COUNTIF(Отзывы!$E$3:$E$6337, C439)</f>
        <v>0</v>
      </c>
    </row>
    <row r="440" spans="2:11" x14ac:dyDescent="0.3">
      <c r="B440">
        <v>21567</v>
      </c>
      <c r="C440">
        <v>405441</v>
      </c>
      <c r="D440" t="s">
        <v>874</v>
      </c>
      <c r="E440" s="3">
        <v>340</v>
      </c>
      <c r="F440" s="1">
        <v>40176</v>
      </c>
      <c r="G440" s="6" t="s">
        <v>875</v>
      </c>
      <c r="H440">
        <v>5</v>
      </c>
      <c r="I440">
        <v>20400</v>
      </c>
      <c r="J440">
        <f t="shared" si="6"/>
        <v>20400</v>
      </c>
      <c r="K440">
        <f>COUNTIF(Отзывы!$E$3:$E$6337, C440)</f>
        <v>0</v>
      </c>
    </row>
    <row r="441" spans="2:11" x14ac:dyDescent="0.3">
      <c r="B441">
        <v>18957</v>
      </c>
      <c r="C441">
        <v>183020</v>
      </c>
      <c r="D441" t="s">
        <v>876</v>
      </c>
      <c r="E441" s="3">
        <v>27</v>
      </c>
      <c r="F441" s="1">
        <v>38954</v>
      </c>
      <c r="G441" s="6" t="s">
        <v>877</v>
      </c>
      <c r="H441">
        <v>9</v>
      </c>
      <c r="I441">
        <v>1620</v>
      </c>
      <c r="J441">
        <f t="shared" si="6"/>
        <v>1620</v>
      </c>
      <c r="K441">
        <f>COUNTIF(Отзывы!$E$3:$E$6337, C441)</f>
        <v>0</v>
      </c>
    </row>
    <row r="442" spans="2:11" x14ac:dyDescent="0.3">
      <c r="B442">
        <v>25732</v>
      </c>
      <c r="C442">
        <v>140360</v>
      </c>
      <c r="D442" t="s">
        <v>878</v>
      </c>
      <c r="E442" s="3">
        <v>210</v>
      </c>
      <c r="F442" s="1">
        <v>38631</v>
      </c>
      <c r="G442" s="6" t="s">
        <v>879</v>
      </c>
      <c r="I442">
        <v>12600</v>
      </c>
      <c r="J442">
        <f t="shared" si="6"/>
        <v>12600</v>
      </c>
      <c r="K442">
        <f>COUNTIF(Отзывы!$E$3:$E$6337, C442)</f>
        <v>0</v>
      </c>
    </row>
    <row r="443" spans="2:11" x14ac:dyDescent="0.3">
      <c r="B443">
        <v>26548</v>
      </c>
      <c r="C443">
        <v>284620</v>
      </c>
      <c r="D443" t="s">
        <v>880</v>
      </c>
      <c r="E443" s="3">
        <v>20</v>
      </c>
      <c r="F443" s="1">
        <v>39483</v>
      </c>
      <c r="G443" s="6" t="s">
        <v>881</v>
      </c>
      <c r="I443">
        <v>1200</v>
      </c>
      <c r="J443">
        <f t="shared" si="6"/>
        <v>1200</v>
      </c>
      <c r="K443">
        <f>COUNTIF(Отзывы!$E$3:$E$6337, C443)</f>
        <v>0</v>
      </c>
    </row>
    <row r="444" spans="2:11" x14ac:dyDescent="0.3">
      <c r="B444">
        <v>27386</v>
      </c>
      <c r="C444">
        <v>104075</v>
      </c>
      <c r="D444" t="s">
        <v>882</v>
      </c>
      <c r="E444" s="3">
        <v>240</v>
      </c>
      <c r="F444" s="1">
        <v>38306</v>
      </c>
      <c r="G444" s="6" t="s">
        <v>883</v>
      </c>
      <c r="H444">
        <v>21</v>
      </c>
      <c r="I444">
        <v>14400</v>
      </c>
      <c r="J444">
        <f t="shared" si="6"/>
        <v>14400</v>
      </c>
      <c r="K444">
        <f>COUNTIF(Отзывы!$E$3:$E$6337, C444)</f>
        <v>0</v>
      </c>
    </row>
    <row r="445" spans="2:11" x14ac:dyDescent="0.3">
      <c r="B445">
        <v>3764</v>
      </c>
      <c r="C445">
        <v>182625</v>
      </c>
      <c r="D445" t="s">
        <v>884</v>
      </c>
      <c r="E445" s="3">
        <v>135</v>
      </c>
      <c r="F445" s="1">
        <v>38953</v>
      </c>
      <c r="G445" s="6" t="s">
        <v>885</v>
      </c>
      <c r="H445">
        <v>6</v>
      </c>
      <c r="I445">
        <v>8100</v>
      </c>
      <c r="J445">
        <f t="shared" si="6"/>
        <v>8100</v>
      </c>
      <c r="K445">
        <f>COUNTIF(Отзывы!$E$3:$E$6337, C445)</f>
        <v>0</v>
      </c>
    </row>
    <row r="446" spans="2:11" x14ac:dyDescent="0.3">
      <c r="B446">
        <v>10198</v>
      </c>
      <c r="C446">
        <v>271049</v>
      </c>
      <c r="D446" t="s">
        <v>886</v>
      </c>
      <c r="E446" s="3">
        <v>15</v>
      </c>
      <c r="F446" s="1">
        <v>39427</v>
      </c>
      <c r="G446" s="6" t="s">
        <v>887</v>
      </c>
      <c r="H446">
        <v>6</v>
      </c>
      <c r="I446">
        <v>900</v>
      </c>
      <c r="J446">
        <f t="shared" si="6"/>
        <v>900</v>
      </c>
      <c r="K446">
        <f>COUNTIF(Отзывы!$E$3:$E$6337, C446)</f>
        <v>0</v>
      </c>
    </row>
    <row r="447" spans="2:11" x14ac:dyDescent="0.3">
      <c r="B447">
        <v>10993</v>
      </c>
      <c r="C447">
        <v>271280</v>
      </c>
      <c r="D447" t="s">
        <v>888</v>
      </c>
      <c r="E447" s="3">
        <v>15</v>
      </c>
      <c r="F447" s="1">
        <v>39428</v>
      </c>
      <c r="G447" s="6" t="s">
        <v>889</v>
      </c>
      <c r="H447">
        <v>7</v>
      </c>
      <c r="I447">
        <v>900</v>
      </c>
      <c r="J447">
        <f t="shared" si="6"/>
        <v>900</v>
      </c>
      <c r="K447">
        <f>COUNTIF(Отзывы!$E$3:$E$6337, C447)</f>
        <v>1</v>
      </c>
    </row>
    <row r="448" spans="2:11" x14ac:dyDescent="0.3">
      <c r="B448">
        <v>8359</v>
      </c>
      <c r="C448">
        <v>302657</v>
      </c>
      <c r="D448" t="s">
        <v>890</v>
      </c>
      <c r="E448" s="3">
        <v>35</v>
      </c>
      <c r="F448" s="1">
        <v>39575</v>
      </c>
      <c r="G448" s="6" t="s">
        <v>891</v>
      </c>
      <c r="I448">
        <v>2100</v>
      </c>
      <c r="J448">
        <f t="shared" si="6"/>
        <v>2100</v>
      </c>
      <c r="K448">
        <f>COUNTIF(Отзывы!$E$3:$E$6337, C448)</f>
        <v>0</v>
      </c>
    </row>
    <row r="449" spans="2:11" x14ac:dyDescent="0.3">
      <c r="B449">
        <v>4779</v>
      </c>
      <c r="C449">
        <v>125932</v>
      </c>
      <c r="D449" t="s">
        <v>892</v>
      </c>
      <c r="E449" s="3">
        <v>55</v>
      </c>
      <c r="F449" s="1">
        <v>38517</v>
      </c>
      <c r="G449" s="6" t="s">
        <v>893</v>
      </c>
      <c r="H449">
        <v>6</v>
      </c>
      <c r="I449">
        <v>3300</v>
      </c>
      <c r="J449">
        <f t="shared" si="6"/>
        <v>3300</v>
      </c>
      <c r="K449">
        <f>COUNTIF(Отзывы!$E$3:$E$6337, C449)</f>
        <v>0</v>
      </c>
    </row>
    <row r="450" spans="2:11" x14ac:dyDescent="0.3">
      <c r="B450">
        <v>7094</v>
      </c>
      <c r="C450">
        <v>327544</v>
      </c>
      <c r="D450" t="s">
        <v>894</v>
      </c>
      <c r="E450" s="3">
        <v>65</v>
      </c>
      <c r="F450" s="1">
        <v>39718</v>
      </c>
      <c r="G450" s="6" t="s">
        <v>895</v>
      </c>
      <c r="H450">
        <v>7</v>
      </c>
      <c r="I450">
        <v>3900</v>
      </c>
      <c r="J450">
        <f t="shared" si="6"/>
        <v>3900</v>
      </c>
      <c r="K450">
        <f>COUNTIF(Отзывы!$E$3:$E$6337, C450)</f>
        <v>0</v>
      </c>
    </row>
    <row r="451" spans="2:11" x14ac:dyDescent="0.3">
      <c r="B451">
        <v>5938</v>
      </c>
      <c r="C451">
        <v>176121</v>
      </c>
      <c r="D451" t="s">
        <v>896</v>
      </c>
      <c r="E451" s="3">
        <v>42</v>
      </c>
      <c r="F451" s="1">
        <v>38902</v>
      </c>
      <c r="G451" s="6" t="s">
        <v>897</v>
      </c>
      <c r="H451">
        <v>12</v>
      </c>
      <c r="I451">
        <v>2520</v>
      </c>
      <c r="J451">
        <f t="shared" ref="J451:J514" si="7">E451*60</f>
        <v>2520</v>
      </c>
      <c r="K451">
        <f>COUNTIF(Отзывы!$E$3:$E$6337, C451)</f>
        <v>0</v>
      </c>
    </row>
    <row r="452" spans="2:11" x14ac:dyDescent="0.3">
      <c r="B452">
        <v>10355</v>
      </c>
      <c r="C452">
        <v>16384</v>
      </c>
      <c r="D452" t="s">
        <v>898</v>
      </c>
      <c r="E452" s="3">
        <v>18</v>
      </c>
      <c r="F452" s="1">
        <v>37254</v>
      </c>
      <c r="G452" s="6" t="s">
        <v>899</v>
      </c>
      <c r="I452">
        <v>1080</v>
      </c>
      <c r="J452">
        <f t="shared" si="7"/>
        <v>1080</v>
      </c>
      <c r="K452">
        <f>COUNTIF(Отзывы!$E$3:$E$6337, C452)</f>
        <v>0</v>
      </c>
    </row>
    <row r="453" spans="2:11" x14ac:dyDescent="0.3">
      <c r="B453">
        <v>10160</v>
      </c>
      <c r="C453">
        <v>284444</v>
      </c>
      <c r="D453" t="s">
        <v>900</v>
      </c>
      <c r="E453" s="3">
        <v>55</v>
      </c>
      <c r="F453" s="1">
        <v>39483</v>
      </c>
      <c r="G453" s="6" t="s">
        <v>901</v>
      </c>
      <c r="I453">
        <v>3300</v>
      </c>
      <c r="J453">
        <f t="shared" si="7"/>
        <v>3300</v>
      </c>
      <c r="K453">
        <f>COUNTIF(Отзывы!$E$3:$E$6337, C453)</f>
        <v>0</v>
      </c>
    </row>
    <row r="454" spans="2:11" x14ac:dyDescent="0.3">
      <c r="B454">
        <v>4362</v>
      </c>
      <c r="C454">
        <v>222869</v>
      </c>
      <c r="D454" t="s">
        <v>902</v>
      </c>
      <c r="E454" s="3">
        <v>40</v>
      </c>
      <c r="F454" s="1">
        <v>39188</v>
      </c>
      <c r="G454" s="6" t="s">
        <v>903</v>
      </c>
      <c r="I454">
        <v>2400</v>
      </c>
      <c r="J454">
        <f t="shared" si="7"/>
        <v>2400</v>
      </c>
      <c r="K454">
        <f>COUNTIF(Отзывы!$E$3:$E$6337, C454)</f>
        <v>0</v>
      </c>
    </row>
    <row r="455" spans="2:11" x14ac:dyDescent="0.3">
      <c r="B455">
        <v>4455</v>
      </c>
      <c r="C455">
        <v>191372</v>
      </c>
      <c r="D455" t="s">
        <v>904</v>
      </c>
      <c r="E455" s="3">
        <v>1475</v>
      </c>
      <c r="F455" s="1">
        <v>39012</v>
      </c>
      <c r="G455" s="6" t="s">
        <v>905</v>
      </c>
      <c r="H455">
        <v>13</v>
      </c>
      <c r="I455">
        <v>88500</v>
      </c>
      <c r="J455">
        <f t="shared" si="7"/>
        <v>88500</v>
      </c>
      <c r="K455">
        <f>COUNTIF(Отзывы!$E$3:$E$6337, C455)</f>
        <v>0</v>
      </c>
    </row>
    <row r="456" spans="2:11" x14ac:dyDescent="0.3">
      <c r="B456">
        <v>6031</v>
      </c>
      <c r="C456">
        <v>286419</v>
      </c>
      <c r="D456" t="s">
        <v>906</v>
      </c>
      <c r="E456" s="3">
        <v>45</v>
      </c>
      <c r="F456" s="1">
        <v>39491</v>
      </c>
      <c r="G456" s="6" t="s">
        <v>907</v>
      </c>
      <c r="H456">
        <v>13</v>
      </c>
      <c r="I456">
        <v>2700</v>
      </c>
      <c r="J456">
        <f t="shared" si="7"/>
        <v>2700</v>
      </c>
      <c r="K456">
        <f>COUNTIF(Отзывы!$E$3:$E$6337, C456)</f>
        <v>0</v>
      </c>
    </row>
    <row r="457" spans="2:11" x14ac:dyDescent="0.3">
      <c r="B457">
        <v>24</v>
      </c>
      <c r="C457">
        <v>120297</v>
      </c>
      <c r="D457" t="s">
        <v>908</v>
      </c>
      <c r="E457" s="3">
        <v>110</v>
      </c>
      <c r="F457" s="1">
        <v>38474</v>
      </c>
      <c r="G457" s="6" t="s">
        <v>909</v>
      </c>
      <c r="H457">
        <v>10</v>
      </c>
      <c r="I457">
        <v>6600</v>
      </c>
      <c r="J457">
        <f t="shared" si="7"/>
        <v>6600</v>
      </c>
      <c r="K457">
        <f>COUNTIF(Отзывы!$E$3:$E$6337, C457)</f>
        <v>0</v>
      </c>
    </row>
    <row r="458" spans="2:11" x14ac:dyDescent="0.3">
      <c r="B458">
        <v>21649</v>
      </c>
      <c r="C458">
        <v>247290</v>
      </c>
      <c r="D458" t="s">
        <v>910</v>
      </c>
      <c r="E458" s="3">
        <v>65</v>
      </c>
      <c r="F458" s="1">
        <v>39313</v>
      </c>
      <c r="G458" s="6" t="s">
        <v>911</v>
      </c>
      <c r="H458">
        <v>16</v>
      </c>
      <c r="I458">
        <v>3900</v>
      </c>
      <c r="J458">
        <f t="shared" si="7"/>
        <v>3900</v>
      </c>
      <c r="K458">
        <f>COUNTIF(Отзывы!$E$3:$E$6337, C458)</f>
        <v>0</v>
      </c>
    </row>
    <row r="459" spans="2:11" x14ac:dyDescent="0.3">
      <c r="B459">
        <v>21282</v>
      </c>
      <c r="C459">
        <v>395126</v>
      </c>
      <c r="D459" t="s">
        <v>912</v>
      </c>
      <c r="E459" s="3">
        <v>40</v>
      </c>
      <c r="F459" s="1">
        <v>40102</v>
      </c>
      <c r="G459" s="6" t="s">
        <v>913</v>
      </c>
      <c r="H459">
        <v>8</v>
      </c>
      <c r="I459">
        <v>2400</v>
      </c>
      <c r="J459">
        <f t="shared" si="7"/>
        <v>2400</v>
      </c>
      <c r="K459">
        <f>COUNTIF(Отзывы!$E$3:$E$6337, C459)</f>
        <v>0</v>
      </c>
    </row>
    <row r="460" spans="2:11" x14ac:dyDescent="0.3">
      <c r="B460">
        <v>13621</v>
      </c>
      <c r="C460">
        <v>77441</v>
      </c>
      <c r="D460" t="s">
        <v>914</v>
      </c>
      <c r="E460" s="3">
        <v>90</v>
      </c>
      <c r="F460" s="1">
        <v>37952</v>
      </c>
      <c r="G460" s="6" t="s">
        <v>915</v>
      </c>
      <c r="H460">
        <v>7</v>
      </c>
      <c r="I460">
        <v>5400</v>
      </c>
      <c r="J460">
        <f t="shared" si="7"/>
        <v>5400</v>
      </c>
      <c r="K460">
        <f>COUNTIF(Отзывы!$E$3:$E$6337, C460)</f>
        <v>0</v>
      </c>
    </row>
    <row r="461" spans="2:11" x14ac:dyDescent="0.3">
      <c r="B461">
        <v>21976</v>
      </c>
      <c r="C461">
        <v>297230</v>
      </c>
      <c r="D461" t="s">
        <v>916</v>
      </c>
      <c r="E461" s="3">
        <v>35</v>
      </c>
      <c r="F461" s="1">
        <v>39547</v>
      </c>
      <c r="G461" s="6" t="s">
        <v>917</v>
      </c>
      <c r="H461">
        <v>8</v>
      </c>
      <c r="I461">
        <v>2100</v>
      </c>
      <c r="J461">
        <f t="shared" si="7"/>
        <v>2100</v>
      </c>
      <c r="K461">
        <f>COUNTIF(Отзывы!$E$3:$E$6337, C461)</f>
        <v>0</v>
      </c>
    </row>
    <row r="462" spans="2:11" x14ac:dyDescent="0.3">
      <c r="B462">
        <v>22911</v>
      </c>
      <c r="C462">
        <v>490582</v>
      </c>
      <c r="D462" t="s">
        <v>918</v>
      </c>
      <c r="E462" s="3">
        <v>11</v>
      </c>
      <c r="F462" s="1">
        <v>41232</v>
      </c>
      <c r="G462" s="6" t="s">
        <v>919</v>
      </c>
      <c r="I462">
        <v>660</v>
      </c>
      <c r="J462">
        <f t="shared" si="7"/>
        <v>660</v>
      </c>
      <c r="K462">
        <f>COUNTIF(Отзывы!$E$3:$E$6337, C462)</f>
        <v>0</v>
      </c>
    </row>
    <row r="463" spans="2:11" x14ac:dyDescent="0.3">
      <c r="B463">
        <v>9687</v>
      </c>
      <c r="C463">
        <v>88338</v>
      </c>
      <c r="D463" t="s">
        <v>920</v>
      </c>
      <c r="E463" s="3">
        <v>135</v>
      </c>
      <c r="F463" s="1">
        <v>38082</v>
      </c>
      <c r="G463" s="6" t="s">
        <v>921</v>
      </c>
      <c r="H463">
        <v>9</v>
      </c>
      <c r="I463">
        <v>8100</v>
      </c>
      <c r="J463">
        <f t="shared" si="7"/>
        <v>8100</v>
      </c>
      <c r="K463">
        <f>COUNTIF(Отзывы!$E$3:$E$6337, C463)</f>
        <v>0</v>
      </c>
    </row>
    <row r="464" spans="2:11" x14ac:dyDescent="0.3">
      <c r="B464">
        <v>14127</v>
      </c>
      <c r="C464">
        <v>139032</v>
      </c>
      <c r="D464" t="s">
        <v>922</v>
      </c>
      <c r="E464" s="5">
        <v>5</v>
      </c>
      <c r="F464" s="1">
        <v>38622</v>
      </c>
      <c r="G464" s="6" t="s">
        <v>923</v>
      </c>
      <c r="H464">
        <v>6</v>
      </c>
      <c r="I464">
        <v>300</v>
      </c>
      <c r="J464">
        <f t="shared" si="7"/>
        <v>300</v>
      </c>
      <c r="K464">
        <f>COUNTIF(Отзывы!$E$3:$E$6337, C464)</f>
        <v>0</v>
      </c>
    </row>
    <row r="465" spans="2:11" x14ac:dyDescent="0.3">
      <c r="B465">
        <v>17705</v>
      </c>
      <c r="C465">
        <v>197582</v>
      </c>
      <c r="D465" t="s">
        <v>924</v>
      </c>
      <c r="E465" s="3">
        <v>80</v>
      </c>
      <c r="F465" s="1">
        <v>39045</v>
      </c>
      <c r="G465" s="6" t="s">
        <v>925</v>
      </c>
      <c r="H465">
        <v>14</v>
      </c>
      <c r="I465">
        <v>4800</v>
      </c>
      <c r="J465">
        <f t="shared" si="7"/>
        <v>4800</v>
      </c>
      <c r="K465">
        <f>COUNTIF(Отзывы!$E$3:$E$6337, C465)</f>
        <v>0</v>
      </c>
    </row>
    <row r="466" spans="2:11" x14ac:dyDescent="0.3">
      <c r="B466">
        <v>8373</v>
      </c>
      <c r="C466">
        <v>451080</v>
      </c>
      <c r="D466" t="s">
        <v>926</v>
      </c>
      <c r="E466" s="3">
        <v>40</v>
      </c>
      <c r="F466" s="1">
        <v>40620</v>
      </c>
      <c r="G466" s="6" t="s">
        <v>927</v>
      </c>
      <c r="H466">
        <v>13</v>
      </c>
      <c r="I466">
        <v>2400</v>
      </c>
      <c r="J466">
        <f t="shared" si="7"/>
        <v>2400</v>
      </c>
      <c r="K466">
        <f>COUNTIF(Отзывы!$E$3:$E$6337, C466)</f>
        <v>0</v>
      </c>
    </row>
    <row r="467" spans="2:11" x14ac:dyDescent="0.3">
      <c r="B467">
        <v>3683</v>
      </c>
      <c r="C467">
        <v>97351</v>
      </c>
      <c r="D467" t="s">
        <v>928</v>
      </c>
      <c r="E467" s="3">
        <v>35</v>
      </c>
      <c r="F467" s="1">
        <v>38208</v>
      </c>
      <c r="G467" s="6" t="s">
        <v>929</v>
      </c>
      <c r="H467">
        <v>12</v>
      </c>
      <c r="I467">
        <v>2100</v>
      </c>
      <c r="J467">
        <f t="shared" si="7"/>
        <v>2100</v>
      </c>
      <c r="K467">
        <f>COUNTIF(Отзывы!$E$3:$E$6337, C467)</f>
        <v>0</v>
      </c>
    </row>
    <row r="468" spans="2:11" x14ac:dyDescent="0.3">
      <c r="B468">
        <v>14936</v>
      </c>
      <c r="C468">
        <v>313304</v>
      </c>
      <c r="D468" t="s">
        <v>930</v>
      </c>
      <c r="E468" s="3">
        <v>26</v>
      </c>
      <c r="F468" s="1">
        <v>39640</v>
      </c>
      <c r="G468" s="6" t="s">
        <v>931</v>
      </c>
      <c r="H468">
        <v>6</v>
      </c>
      <c r="I468">
        <v>1560</v>
      </c>
      <c r="J468">
        <f t="shared" si="7"/>
        <v>1560</v>
      </c>
      <c r="K468">
        <f>COUNTIF(Отзывы!$E$3:$E$6337, C468)</f>
        <v>0</v>
      </c>
    </row>
    <row r="469" spans="2:11" x14ac:dyDescent="0.3">
      <c r="B469">
        <v>376</v>
      </c>
      <c r="C469">
        <v>141308</v>
      </c>
      <c r="D469" t="s">
        <v>932</v>
      </c>
      <c r="E469" s="3">
        <v>15</v>
      </c>
      <c r="F469" s="1">
        <v>38638</v>
      </c>
      <c r="G469" s="6" t="s">
        <v>933</v>
      </c>
      <c r="H469">
        <v>15</v>
      </c>
      <c r="I469">
        <v>900</v>
      </c>
      <c r="J469">
        <f t="shared" si="7"/>
        <v>900</v>
      </c>
      <c r="K469">
        <f>COUNTIF(Отзывы!$E$3:$E$6337, C469)</f>
        <v>2</v>
      </c>
    </row>
    <row r="470" spans="2:11" x14ac:dyDescent="0.3">
      <c r="B470">
        <v>20793</v>
      </c>
      <c r="C470">
        <v>121858</v>
      </c>
      <c r="D470" t="s">
        <v>934</v>
      </c>
      <c r="E470" s="3">
        <v>40</v>
      </c>
      <c r="F470" s="1">
        <v>38484</v>
      </c>
      <c r="G470" s="6" t="s">
        <v>935</v>
      </c>
      <c r="H470">
        <v>7</v>
      </c>
      <c r="I470">
        <v>2400</v>
      </c>
      <c r="J470">
        <f t="shared" si="7"/>
        <v>2400</v>
      </c>
      <c r="K470">
        <f>COUNTIF(Отзывы!$E$3:$E$6337, C470)</f>
        <v>0</v>
      </c>
    </row>
    <row r="471" spans="2:11" x14ac:dyDescent="0.3">
      <c r="B471">
        <v>3114</v>
      </c>
      <c r="C471">
        <v>156332</v>
      </c>
      <c r="D471" t="s">
        <v>936</v>
      </c>
      <c r="E471" s="3">
        <v>20</v>
      </c>
      <c r="F471" s="1">
        <v>38764</v>
      </c>
      <c r="G471" s="6" t="s">
        <v>937</v>
      </c>
      <c r="H471">
        <v>5</v>
      </c>
      <c r="I471">
        <v>1200</v>
      </c>
      <c r="J471">
        <f t="shared" si="7"/>
        <v>1200</v>
      </c>
      <c r="K471">
        <f>COUNTIF(Отзывы!$E$3:$E$6337, C471)</f>
        <v>0</v>
      </c>
    </row>
    <row r="472" spans="2:11" x14ac:dyDescent="0.3">
      <c r="B472">
        <v>17216</v>
      </c>
      <c r="C472">
        <v>26500</v>
      </c>
      <c r="D472" t="s">
        <v>938</v>
      </c>
      <c r="E472" s="3">
        <v>60</v>
      </c>
      <c r="F472" s="1">
        <v>37373</v>
      </c>
      <c r="H472">
        <v>4</v>
      </c>
      <c r="I472">
        <v>3600</v>
      </c>
      <c r="J472">
        <f t="shared" si="7"/>
        <v>3600</v>
      </c>
      <c r="K472">
        <f>COUNTIF(Отзывы!$E$3:$E$6337, C472)</f>
        <v>0</v>
      </c>
    </row>
    <row r="473" spans="2:11" x14ac:dyDescent="0.3">
      <c r="B473">
        <v>12651</v>
      </c>
      <c r="C473">
        <v>245537</v>
      </c>
      <c r="D473" t="s">
        <v>939</v>
      </c>
      <c r="E473" s="3">
        <v>45</v>
      </c>
      <c r="F473" s="1">
        <v>39303</v>
      </c>
      <c r="G473" s="6" t="s">
        <v>940</v>
      </c>
      <c r="H473">
        <v>9</v>
      </c>
      <c r="I473">
        <v>2700</v>
      </c>
      <c r="J473">
        <f t="shared" si="7"/>
        <v>2700</v>
      </c>
      <c r="K473">
        <f>COUNTIF(Отзывы!$E$3:$E$6337, C473)</f>
        <v>0</v>
      </c>
    </row>
    <row r="474" spans="2:11" x14ac:dyDescent="0.3">
      <c r="B474">
        <v>623</v>
      </c>
      <c r="C474">
        <v>456752</v>
      </c>
      <c r="D474" t="s">
        <v>941</v>
      </c>
      <c r="E474" s="5">
        <v>5</v>
      </c>
      <c r="F474" s="1">
        <v>40683</v>
      </c>
      <c r="G474" s="6" t="s">
        <v>942</v>
      </c>
      <c r="H474">
        <v>3</v>
      </c>
      <c r="I474">
        <v>300</v>
      </c>
      <c r="J474">
        <f t="shared" si="7"/>
        <v>300</v>
      </c>
      <c r="K474">
        <f>COUNTIF(Отзывы!$E$3:$E$6337, C474)</f>
        <v>0</v>
      </c>
    </row>
    <row r="475" spans="2:11" x14ac:dyDescent="0.3">
      <c r="B475">
        <v>8637</v>
      </c>
      <c r="C475">
        <v>268603</v>
      </c>
      <c r="D475" t="s">
        <v>943</v>
      </c>
      <c r="E475" s="3">
        <v>245</v>
      </c>
      <c r="F475" s="1">
        <v>39414</v>
      </c>
      <c r="G475" s="6" t="s">
        <v>944</v>
      </c>
      <c r="I475">
        <v>14700</v>
      </c>
      <c r="J475">
        <f t="shared" si="7"/>
        <v>14700</v>
      </c>
      <c r="K475">
        <f>COUNTIF(Отзывы!$E$3:$E$6337, C475)</f>
        <v>0</v>
      </c>
    </row>
    <row r="476" spans="2:11" x14ac:dyDescent="0.3">
      <c r="B476">
        <v>26340</v>
      </c>
      <c r="C476">
        <v>319298</v>
      </c>
      <c r="D476" t="s">
        <v>945</v>
      </c>
      <c r="E476" s="3">
        <v>70</v>
      </c>
      <c r="F476" s="1">
        <v>39673</v>
      </c>
      <c r="G476" s="6" t="s">
        <v>946</v>
      </c>
      <c r="H476">
        <v>13</v>
      </c>
      <c r="I476">
        <v>4200</v>
      </c>
      <c r="J476">
        <f t="shared" si="7"/>
        <v>4200</v>
      </c>
      <c r="K476">
        <f>COUNTIF(Отзывы!$E$3:$E$6337, C476)</f>
        <v>1</v>
      </c>
    </row>
    <row r="477" spans="2:11" x14ac:dyDescent="0.3">
      <c r="B477">
        <v>8412</v>
      </c>
      <c r="C477">
        <v>457358</v>
      </c>
      <c r="D477" t="s">
        <v>947</v>
      </c>
      <c r="E477" s="3">
        <v>40</v>
      </c>
      <c r="F477" s="1">
        <v>40688</v>
      </c>
      <c r="G477" s="6" t="s">
        <v>948</v>
      </c>
      <c r="H477">
        <v>6</v>
      </c>
      <c r="I477">
        <v>2400</v>
      </c>
      <c r="J477">
        <f t="shared" si="7"/>
        <v>2400</v>
      </c>
      <c r="K477">
        <f>COUNTIF(Отзывы!$E$3:$E$6337, C477)</f>
        <v>0</v>
      </c>
    </row>
    <row r="478" spans="2:11" x14ac:dyDescent="0.3">
      <c r="B478">
        <v>15074</v>
      </c>
      <c r="C478">
        <v>131747</v>
      </c>
      <c r="D478" t="s">
        <v>949</v>
      </c>
      <c r="E478" s="3">
        <v>45</v>
      </c>
      <c r="F478" s="1">
        <v>38565</v>
      </c>
      <c r="G478" s="6" t="s">
        <v>950</v>
      </c>
      <c r="H478">
        <v>11</v>
      </c>
      <c r="I478">
        <v>2700</v>
      </c>
      <c r="J478">
        <f t="shared" si="7"/>
        <v>2700</v>
      </c>
      <c r="K478">
        <f>COUNTIF(Отзывы!$E$3:$E$6337, C478)</f>
        <v>0</v>
      </c>
    </row>
    <row r="479" spans="2:11" x14ac:dyDescent="0.3">
      <c r="B479">
        <v>13828</v>
      </c>
      <c r="C479">
        <v>236259</v>
      </c>
      <c r="D479" t="s">
        <v>951</v>
      </c>
      <c r="E479" s="5">
        <v>5</v>
      </c>
      <c r="F479" s="1">
        <v>39254</v>
      </c>
      <c r="G479" s="6" t="s">
        <v>952</v>
      </c>
      <c r="I479">
        <v>300</v>
      </c>
      <c r="J479">
        <f t="shared" si="7"/>
        <v>300</v>
      </c>
      <c r="K479">
        <f>COUNTIF(Отзывы!$E$3:$E$6337, C479)</f>
        <v>0</v>
      </c>
    </row>
    <row r="480" spans="2:11" x14ac:dyDescent="0.3">
      <c r="B480">
        <v>5823</v>
      </c>
      <c r="C480">
        <v>294525</v>
      </c>
      <c r="D480" t="s">
        <v>953</v>
      </c>
      <c r="E480" s="3">
        <v>30</v>
      </c>
      <c r="F480" s="1">
        <v>39532</v>
      </c>
      <c r="G480" s="6" t="s">
        <v>954</v>
      </c>
      <c r="I480">
        <v>1800</v>
      </c>
      <c r="J480">
        <f t="shared" si="7"/>
        <v>1800</v>
      </c>
      <c r="K480">
        <f>COUNTIF(Отзывы!$E$3:$E$6337, C480)</f>
        <v>0</v>
      </c>
    </row>
    <row r="481" spans="2:11" x14ac:dyDescent="0.3">
      <c r="B481">
        <v>15825</v>
      </c>
      <c r="C481">
        <v>100117</v>
      </c>
      <c r="D481" t="s">
        <v>955</v>
      </c>
      <c r="E481" s="3">
        <v>25</v>
      </c>
      <c r="F481" s="1">
        <v>38247</v>
      </c>
      <c r="G481" s="6" t="s">
        <v>956</v>
      </c>
      <c r="H481">
        <v>5</v>
      </c>
      <c r="I481">
        <v>1500</v>
      </c>
      <c r="J481">
        <f t="shared" si="7"/>
        <v>1500</v>
      </c>
      <c r="K481">
        <f>COUNTIF(Отзывы!$E$3:$E$6337, C481)</f>
        <v>0</v>
      </c>
    </row>
    <row r="482" spans="2:11" x14ac:dyDescent="0.3">
      <c r="B482">
        <v>13203</v>
      </c>
      <c r="C482">
        <v>194178</v>
      </c>
      <c r="D482" t="s">
        <v>957</v>
      </c>
      <c r="E482" s="3">
        <v>45</v>
      </c>
      <c r="F482" s="1">
        <v>39027</v>
      </c>
      <c r="G482" s="6" t="s">
        <v>958</v>
      </c>
      <c r="H482">
        <v>8</v>
      </c>
      <c r="I482">
        <v>2700</v>
      </c>
      <c r="J482">
        <f t="shared" si="7"/>
        <v>2700</v>
      </c>
      <c r="K482">
        <f>COUNTIF(Отзывы!$E$3:$E$6337, C482)</f>
        <v>0</v>
      </c>
    </row>
    <row r="483" spans="2:11" x14ac:dyDescent="0.3">
      <c r="B483">
        <v>2204</v>
      </c>
      <c r="C483">
        <v>304949</v>
      </c>
      <c r="D483" t="s">
        <v>959</v>
      </c>
      <c r="E483" s="3">
        <v>72</v>
      </c>
      <c r="F483" s="1">
        <v>39595</v>
      </c>
      <c r="G483" s="6" t="s">
        <v>960</v>
      </c>
      <c r="H483">
        <v>13</v>
      </c>
      <c r="I483">
        <v>4320</v>
      </c>
      <c r="J483">
        <f t="shared" si="7"/>
        <v>4320</v>
      </c>
      <c r="K483">
        <f>COUNTIF(Отзывы!$E$3:$E$6337, C483)</f>
        <v>0</v>
      </c>
    </row>
    <row r="484" spans="2:11" x14ac:dyDescent="0.3">
      <c r="B484">
        <v>5431</v>
      </c>
      <c r="C484">
        <v>299048</v>
      </c>
      <c r="D484" t="s">
        <v>961</v>
      </c>
      <c r="E484" s="5">
        <v>5</v>
      </c>
      <c r="F484" s="1">
        <v>39555</v>
      </c>
      <c r="G484" s="6" t="s">
        <v>962</v>
      </c>
      <c r="I484">
        <v>300</v>
      </c>
      <c r="J484">
        <f t="shared" si="7"/>
        <v>300</v>
      </c>
      <c r="K484">
        <f>COUNTIF(Отзывы!$E$3:$E$6337, C484)</f>
        <v>0</v>
      </c>
    </row>
    <row r="485" spans="2:11" x14ac:dyDescent="0.3">
      <c r="B485">
        <v>25501</v>
      </c>
      <c r="C485">
        <v>367902</v>
      </c>
      <c r="D485" t="s">
        <v>963</v>
      </c>
      <c r="E485" s="3">
        <v>30</v>
      </c>
      <c r="F485" s="1">
        <v>39928</v>
      </c>
      <c r="G485" s="6" t="s">
        <v>964</v>
      </c>
      <c r="I485">
        <v>1800</v>
      </c>
      <c r="J485">
        <f t="shared" si="7"/>
        <v>1800</v>
      </c>
      <c r="K485">
        <f>COUNTIF(Отзывы!$E$3:$E$6337, C485)</f>
        <v>0</v>
      </c>
    </row>
    <row r="486" spans="2:11" x14ac:dyDescent="0.3">
      <c r="B486">
        <v>6988</v>
      </c>
      <c r="C486">
        <v>306649</v>
      </c>
      <c r="D486" t="s">
        <v>965</v>
      </c>
      <c r="E486" s="3">
        <v>45</v>
      </c>
      <c r="F486" s="1">
        <v>39599</v>
      </c>
      <c r="G486" s="6" t="s">
        <v>966</v>
      </c>
      <c r="I486">
        <v>2700</v>
      </c>
      <c r="J486">
        <f t="shared" si="7"/>
        <v>2700</v>
      </c>
      <c r="K486">
        <f>COUNTIF(Отзывы!$E$3:$E$6337, C486)</f>
        <v>0</v>
      </c>
    </row>
    <row r="487" spans="2:11" x14ac:dyDescent="0.3">
      <c r="B487">
        <v>2794</v>
      </c>
      <c r="C487">
        <v>65918</v>
      </c>
      <c r="D487" t="s">
        <v>967</v>
      </c>
      <c r="E487" s="3">
        <v>90</v>
      </c>
      <c r="F487" s="1">
        <v>37803</v>
      </c>
      <c r="G487" s="6" t="s">
        <v>968</v>
      </c>
      <c r="H487">
        <v>8</v>
      </c>
      <c r="I487">
        <v>5400</v>
      </c>
      <c r="J487">
        <f t="shared" si="7"/>
        <v>5400</v>
      </c>
      <c r="K487">
        <f>COUNTIF(Отзывы!$E$3:$E$6337, C487)</f>
        <v>0</v>
      </c>
    </row>
    <row r="488" spans="2:11" x14ac:dyDescent="0.3">
      <c r="B488">
        <v>16847</v>
      </c>
      <c r="C488">
        <v>475921</v>
      </c>
      <c r="D488" t="s">
        <v>969</v>
      </c>
      <c r="E488" s="3">
        <v>20</v>
      </c>
      <c r="F488" s="1">
        <v>40976</v>
      </c>
      <c r="G488" s="6" t="s">
        <v>970</v>
      </c>
      <c r="H488">
        <v>18</v>
      </c>
      <c r="I488">
        <v>1200</v>
      </c>
      <c r="J488">
        <f t="shared" si="7"/>
        <v>1200</v>
      </c>
      <c r="K488">
        <f>COUNTIF(Отзывы!$E$3:$E$6337, C488)</f>
        <v>0</v>
      </c>
    </row>
    <row r="489" spans="2:11" x14ac:dyDescent="0.3">
      <c r="B489">
        <v>15287</v>
      </c>
      <c r="C489">
        <v>106353</v>
      </c>
      <c r="D489" t="s">
        <v>971</v>
      </c>
      <c r="E489" s="5">
        <v>5</v>
      </c>
      <c r="F489" s="1">
        <v>38338</v>
      </c>
      <c r="G489" s="6" t="s">
        <v>972</v>
      </c>
      <c r="H489">
        <v>6</v>
      </c>
      <c r="I489">
        <v>300</v>
      </c>
      <c r="J489">
        <f t="shared" si="7"/>
        <v>300</v>
      </c>
      <c r="K489">
        <f>COUNTIF(Отзывы!$E$3:$E$6337, C489)</f>
        <v>0</v>
      </c>
    </row>
    <row r="490" spans="2:11" x14ac:dyDescent="0.3">
      <c r="B490">
        <v>16038</v>
      </c>
      <c r="C490">
        <v>476460</v>
      </c>
      <c r="D490" t="s">
        <v>973</v>
      </c>
      <c r="E490" s="3">
        <v>195</v>
      </c>
      <c r="F490" s="1">
        <v>40986</v>
      </c>
      <c r="G490" s="6" t="s">
        <v>974</v>
      </c>
      <c r="H490">
        <v>21</v>
      </c>
      <c r="I490">
        <v>11700</v>
      </c>
      <c r="J490">
        <f t="shared" si="7"/>
        <v>11700</v>
      </c>
      <c r="K490">
        <f>COUNTIF(Отзывы!$E$3:$E$6337, C490)</f>
        <v>1</v>
      </c>
    </row>
    <row r="491" spans="2:11" x14ac:dyDescent="0.3">
      <c r="B491">
        <v>29734</v>
      </c>
      <c r="C491">
        <v>17083</v>
      </c>
      <c r="D491" t="s">
        <v>975</v>
      </c>
      <c r="E491" s="3">
        <v>80</v>
      </c>
      <c r="F491" s="1">
        <v>37266</v>
      </c>
      <c r="G491" s="6" t="s">
        <v>976</v>
      </c>
      <c r="H491">
        <v>11</v>
      </c>
      <c r="I491">
        <v>4800</v>
      </c>
      <c r="J491">
        <f t="shared" si="7"/>
        <v>4800</v>
      </c>
      <c r="K491">
        <f>COUNTIF(Отзывы!$E$3:$E$6337, C491)</f>
        <v>0</v>
      </c>
    </row>
    <row r="492" spans="2:11" x14ac:dyDescent="0.3">
      <c r="B492">
        <v>26132</v>
      </c>
      <c r="C492">
        <v>170116</v>
      </c>
      <c r="D492" t="s">
        <v>977</v>
      </c>
      <c r="E492" s="3">
        <v>65</v>
      </c>
      <c r="F492" s="1">
        <v>38866</v>
      </c>
      <c r="G492" s="6" t="s">
        <v>978</v>
      </c>
      <c r="H492">
        <v>12</v>
      </c>
      <c r="I492">
        <v>3900</v>
      </c>
      <c r="J492">
        <f t="shared" si="7"/>
        <v>3900</v>
      </c>
      <c r="K492">
        <f>COUNTIF(Отзывы!$E$3:$E$6337, C492)</f>
        <v>1</v>
      </c>
    </row>
    <row r="493" spans="2:11" x14ac:dyDescent="0.3">
      <c r="B493">
        <v>14539</v>
      </c>
      <c r="C493">
        <v>27145</v>
      </c>
      <c r="D493" t="s">
        <v>979</v>
      </c>
      <c r="E493" s="3">
        <v>50</v>
      </c>
      <c r="F493" s="1">
        <v>37379</v>
      </c>
      <c r="H493">
        <v>6</v>
      </c>
      <c r="I493">
        <v>3000</v>
      </c>
      <c r="J493">
        <f t="shared" si="7"/>
        <v>3000</v>
      </c>
      <c r="K493">
        <f>COUNTIF(Отзывы!$E$3:$E$6337, C493)</f>
        <v>1</v>
      </c>
    </row>
    <row r="494" spans="2:11" x14ac:dyDescent="0.3">
      <c r="B494">
        <v>14547</v>
      </c>
      <c r="C494">
        <v>289807</v>
      </c>
      <c r="D494" t="s">
        <v>980</v>
      </c>
      <c r="E494" s="5">
        <v>5</v>
      </c>
      <c r="F494" s="1">
        <v>39510</v>
      </c>
      <c r="G494" s="6" t="s">
        <v>981</v>
      </c>
      <c r="H494">
        <v>4</v>
      </c>
      <c r="I494">
        <v>300</v>
      </c>
      <c r="J494">
        <f t="shared" si="7"/>
        <v>300</v>
      </c>
      <c r="K494">
        <f>COUNTIF(Отзывы!$E$3:$E$6337, C494)</f>
        <v>0</v>
      </c>
    </row>
    <row r="495" spans="2:11" x14ac:dyDescent="0.3">
      <c r="B495">
        <v>9240</v>
      </c>
      <c r="C495">
        <v>57539</v>
      </c>
      <c r="D495" t="s">
        <v>982</v>
      </c>
      <c r="E495" s="3">
        <v>15</v>
      </c>
      <c r="F495" s="1">
        <v>37712</v>
      </c>
      <c r="G495" s="6" t="s">
        <v>983</v>
      </c>
      <c r="H495">
        <v>9</v>
      </c>
      <c r="I495">
        <v>900</v>
      </c>
      <c r="J495">
        <f t="shared" si="7"/>
        <v>900</v>
      </c>
      <c r="K495">
        <f>COUNTIF(Отзывы!$E$3:$E$6337, C495)</f>
        <v>0</v>
      </c>
    </row>
    <row r="496" spans="2:11" x14ac:dyDescent="0.3">
      <c r="B496">
        <v>10512</v>
      </c>
      <c r="C496">
        <v>352796</v>
      </c>
      <c r="D496" t="s">
        <v>984</v>
      </c>
      <c r="E496" s="3">
        <v>32</v>
      </c>
      <c r="F496" s="1">
        <v>39842</v>
      </c>
      <c r="G496" s="6" t="s">
        <v>985</v>
      </c>
      <c r="I496">
        <v>1920</v>
      </c>
      <c r="J496">
        <f t="shared" si="7"/>
        <v>1920</v>
      </c>
      <c r="K496">
        <f>COUNTIF(Отзывы!$E$3:$E$6337, C496)</f>
        <v>0</v>
      </c>
    </row>
    <row r="497" spans="2:11" x14ac:dyDescent="0.3">
      <c r="B497">
        <v>7108</v>
      </c>
      <c r="C497">
        <v>218924</v>
      </c>
      <c r="D497" t="s">
        <v>986</v>
      </c>
      <c r="E497" s="4">
        <v>10</v>
      </c>
      <c r="F497" s="1">
        <v>39167</v>
      </c>
      <c r="G497" s="6" t="s">
        <v>987</v>
      </c>
      <c r="H497">
        <v>8</v>
      </c>
      <c r="I497">
        <v>600</v>
      </c>
      <c r="J497">
        <f t="shared" si="7"/>
        <v>600</v>
      </c>
      <c r="K497">
        <f>COUNTIF(Отзывы!$E$3:$E$6337, C497)</f>
        <v>0</v>
      </c>
    </row>
    <row r="498" spans="2:11" x14ac:dyDescent="0.3">
      <c r="B498">
        <v>13027</v>
      </c>
      <c r="C498">
        <v>312187</v>
      </c>
      <c r="D498" t="s">
        <v>988</v>
      </c>
      <c r="E498" s="3">
        <v>30</v>
      </c>
      <c r="F498" s="1">
        <v>39634</v>
      </c>
      <c r="G498" s="6" t="s">
        <v>989</v>
      </c>
      <c r="H498">
        <v>11</v>
      </c>
      <c r="I498">
        <v>1800</v>
      </c>
      <c r="J498">
        <f t="shared" si="7"/>
        <v>1800</v>
      </c>
      <c r="K498">
        <f>COUNTIF(Отзывы!$E$3:$E$6337, C498)</f>
        <v>0</v>
      </c>
    </row>
    <row r="499" spans="2:11" x14ac:dyDescent="0.3">
      <c r="B499">
        <v>4721</v>
      </c>
      <c r="C499">
        <v>476209</v>
      </c>
      <c r="D499" t="s">
        <v>990</v>
      </c>
      <c r="E499" s="3">
        <v>50</v>
      </c>
      <c r="F499" s="1">
        <v>40981</v>
      </c>
      <c r="G499" s="6" t="s">
        <v>991</v>
      </c>
      <c r="I499">
        <v>3000</v>
      </c>
      <c r="J499">
        <f t="shared" si="7"/>
        <v>3000</v>
      </c>
      <c r="K499">
        <f>COUNTIF(Отзывы!$E$3:$E$6337, C499)</f>
        <v>0</v>
      </c>
    </row>
    <row r="500" spans="2:11" x14ac:dyDescent="0.3">
      <c r="B500">
        <v>24198</v>
      </c>
      <c r="C500">
        <v>420055</v>
      </c>
      <c r="D500" t="s">
        <v>992</v>
      </c>
      <c r="E500" s="3">
        <v>45</v>
      </c>
      <c r="F500" s="1">
        <v>40280</v>
      </c>
      <c r="G500" s="6" t="s">
        <v>993</v>
      </c>
      <c r="I500">
        <v>2700</v>
      </c>
      <c r="J500">
        <f t="shared" si="7"/>
        <v>2700</v>
      </c>
      <c r="K500">
        <f>COUNTIF(Отзывы!$E$3:$E$6337, C500)</f>
        <v>0</v>
      </c>
    </row>
    <row r="501" spans="2:11" x14ac:dyDescent="0.3">
      <c r="B501">
        <v>2957</v>
      </c>
      <c r="C501">
        <v>178954</v>
      </c>
      <c r="D501" t="s">
        <v>994</v>
      </c>
      <c r="E501" s="5">
        <v>5</v>
      </c>
      <c r="F501" s="1">
        <v>38922</v>
      </c>
      <c r="G501" s="6" t="s">
        <v>995</v>
      </c>
      <c r="H501">
        <v>8</v>
      </c>
      <c r="I501">
        <v>300</v>
      </c>
      <c r="J501">
        <f t="shared" si="7"/>
        <v>300</v>
      </c>
      <c r="K501">
        <f>COUNTIF(Отзывы!$E$3:$E$6337, C501)</f>
        <v>0</v>
      </c>
    </row>
    <row r="502" spans="2:11" x14ac:dyDescent="0.3">
      <c r="B502">
        <v>1830</v>
      </c>
      <c r="C502">
        <v>154842</v>
      </c>
      <c r="D502" t="s">
        <v>996</v>
      </c>
      <c r="E502" s="3">
        <v>65</v>
      </c>
      <c r="F502" s="1">
        <v>38754</v>
      </c>
      <c r="G502" s="6" t="s">
        <v>997</v>
      </c>
      <c r="H502">
        <v>16</v>
      </c>
      <c r="I502">
        <v>3900</v>
      </c>
      <c r="J502">
        <f t="shared" si="7"/>
        <v>3900</v>
      </c>
      <c r="K502">
        <f>COUNTIF(Отзывы!$E$3:$E$6337, C502)</f>
        <v>0</v>
      </c>
    </row>
    <row r="503" spans="2:11" x14ac:dyDescent="0.3">
      <c r="B503">
        <v>4148</v>
      </c>
      <c r="C503">
        <v>470421</v>
      </c>
      <c r="D503" t="s">
        <v>998</v>
      </c>
      <c r="E503" s="3">
        <v>20</v>
      </c>
      <c r="F503" s="1">
        <v>40899</v>
      </c>
      <c r="G503" s="6" t="s">
        <v>999</v>
      </c>
      <c r="I503">
        <v>1200</v>
      </c>
      <c r="J503">
        <f t="shared" si="7"/>
        <v>1200</v>
      </c>
      <c r="K503">
        <f>COUNTIF(Отзывы!$E$3:$E$6337, C503)</f>
        <v>0</v>
      </c>
    </row>
    <row r="504" spans="2:11" x14ac:dyDescent="0.3">
      <c r="B504">
        <v>14609</v>
      </c>
      <c r="C504">
        <v>67306</v>
      </c>
      <c r="D504" t="s">
        <v>1000</v>
      </c>
      <c r="E504" s="3">
        <v>495</v>
      </c>
      <c r="F504" s="1">
        <v>37826</v>
      </c>
      <c r="G504" s="6" t="s">
        <v>1001</v>
      </c>
      <c r="H504">
        <v>11</v>
      </c>
      <c r="I504">
        <v>29700</v>
      </c>
      <c r="J504">
        <f t="shared" si="7"/>
        <v>29700</v>
      </c>
      <c r="K504">
        <f>COUNTIF(Отзывы!$E$3:$E$6337, C504)</f>
        <v>0</v>
      </c>
    </row>
    <row r="505" spans="2:11" x14ac:dyDescent="0.3">
      <c r="B505">
        <v>1630</v>
      </c>
      <c r="C505">
        <v>254617</v>
      </c>
      <c r="D505" t="s">
        <v>1002</v>
      </c>
      <c r="E505" s="3">
        <v>50</v>
      </c>
      <c r="F505" s="1">
        <v>39346</v>
      </c>
      <c r="G505" s="6" t="s">
        <v>1003</v>
      </c>
      <c r="H505">
        <v>8</v>
      </c>
      <c r="I505">
        <v>3000</v>
      </c>
      <c r="J505">
        <f t="shared" si="7"/>
        <v>3000</v>
      </c>
      <c r="K505">
        <f>COUNTIF(Отзывы!$E$3:$E$6337, C505)</f>
        <v>0</v>
      </c>
    </row>
    <row r="506" spans="2:11" x14ac:dyDescent="0.3">
      <c r="B506">
        <v>18815</v>
      </c>
      <c r="C506">
        <v>327903</v>
      </c>
      <c r="D506" t="s">
        <v>1004</v>
      </c>
      <c r="E506" s="4">
        <v>10</v>
      </c>
      <c r="F506" s="1">
        <v>39720</v>
      </c>
      <c r="G506" s="6" t="s">
        <v>1005</v>
      </c>
      <c r="H506">
        <v>8</v>
      </c>
      <c r="I506">
        <v>600</v>
      </c>
      <c r="J506">
        <f t="shared" si="7"/>
        <v>600</v>
      </c>
      <c r="K506">
        <f>COUNTIF(Отзывы!$E$3:$E$6337, C506)</f>
        <v>0</v>
      </c>
    </row>
    <row r="507" spans="2:11" x14ac:dyDescent="0.3">
      <c r="B507">
        <v>15966</v>
      </c>
      <c r="C507">
        <v>140516</v>
      </c>
      <c r="D507" t="s">
        <v>1006</v>
      </c>
      <c r="E507" s="3">
        <v>75</v>
      </c>
      <c r="F507" s="1">
        <v>38633</v>
      </c>
      <c r="G507" s="6" t="s">
        <v>1007</v>
      </c>
      <c r="H507">
        <v>8</v>
      </c>
      <c r="I507">
        <v>4500</v>
      </c>
      <c r="J507">
        <f t="shared" si="7"/>
        <v>4500</v>
      </c>
      <c r="K507">
        <f>COUNTIF(Отзывы!$E$3:$E$6337, C507)</f>
        <v>0</v>
      </c>
    </row>
    <row r="508" spans="2:11" x14ac:dyDescent="0.3">
      <c r="B508">
        <v>5153</v>
      </c>
      <c r="C508">
        <v>408105</v>
      </c>
      <c r="D508" t="s">
        <v>1008</v>
      </c>
      <c r="E508" s="3">
        <v>15</v>
      </c>
      <c r="F508" s="1">
        <v>40190</v>
      </c>
      <c r="G508" s="6" t="s">
        <v>1009</v>
      </c>
      <c r="H508">
        <v>7</v>
      </c>
      <c r="I508">
        <v>900</v>
      </c>
      <c r="J508">
        <f t="shared" si="7"/>
        <v>900</v>
      </c>
      <c r="K508">
        <f>COUNTIF(Отзывы!$E$3:$E$6337, C508)</f>
        <v>0</v>
      </c>
    </row>
    <row r="509" spans="2:11" x14ac:dyDescent="0.3">
      <c r="B509">
        <v>3087</v>
      </c>
      <c r="C509">
        <v>154926</v>
      </c>
      <c r="D509" t="s">
        <v>1010</v>
      </c>
      <c r="E509" s="3">
        <v>35</v>
      </c>
      <c r="F509" s="1">
        <v>38755</v>
      </c>
      <c r="G509" s="6" t="s">
        <v>1011</v>
      </c>
      <c r="I509">
        <v>2100</v>
      </c>
      <c r="J509">
        <f t="shared" si="7"/>
        <v>2100</v>
      </c>
      <c r="K509">
        <f>COUNTIF(Отзывы!$E$3:$E$6337, C509)</f>
        <v>0</v>
      </c>
    </row>
    <row r="510" spans="2:11" x14ac:dyDescent="0.3">
      <c r="B510">
        <v>17657</v>
      </c>
      <c r="C510">
        <v>356699</v>
      </c>
      <c r="D510" t="s">
        <v>1012</v>
      </c>
      <c r="E510" s="3">
        <v>35</v>
      </c>
      <c r="F510" s="1">
        <v>39863</v>
      </c>
      <c r="G510" s="6" t="s">
        <v>1013</v>
      </c>
      <c r="H510">
        <v>8</v>
      </c>
      <c r="I510">
        <v>2100</v>
      </c>
      <c r="J510">
        <f t="shared" si="7"/>
        <v>2100</v>
      </c>
      <c r="K510">
        <f>COUNTIF(Отзывы!$E$3:$E$6337, C510)</f>
        <v>0</v>
      </c>
    </row>
    <row r="511" spans="2:11" x14ac:dyDescent="0.3">
      <c r="B511">
        <v>1821</v>
      </c>
      <c r="C511">
        <v>287988</v>
      </c>
      <c r="D511" t="s">
        <v>1014</v>
      </c>
      <c r="E511" s="3">
        <v>78</v>
      </c>
      <c r="F511" s="1">
        <v>39501</v>
      </c>
      <c r="G511" s="6" t="s">
        <v>1015</v>
      </c>
      <c r="H511">
        <v>11</v>
      </c>
      <c r="I511">
        <v>4680</v>
      </c>
      <c r="J511">
        <f t="shared" si="7"/>
        <v>4680</v>
      </c>
      <c r="K511">
        <f>COUNTIF(Отзывы!$E$3:$E$6337, C511)</f>
        <v>0</v>
      </c>
    </row>
    <row r="512" spans="2:11" x14ac:dyDescent="0.3">
      <c r="B512">
        <v>24656</v>
      </c>
      <c r="C512">
        <v>267336</v>
      </c>
      <c r="D512" t="s">
        <v>1016</v>
      </c>
      <c r="E512" s="3">
        <v>45</v>
      </c>
      <c r="F512" s="1">
        <v>39407</v>
      </c>
      <c r="G512" s="6" t="s">
        <v>1017</v>
      </c>
      <c r="H512">
        <v>8</v>
      </c>
      <c r="I512">
        <v>2700</v>
      </c>
      <c r="J512">
        <f t="shared" si="7"/>
        <v>2700</v>
      </c>
      <c r="K512">
        <f>COUNTIF(Отзывы!$E$3:$E$6337, C512)</f>
        <v>0</v>
      </c>
    </row>
    <row r="513" spans="2:11" x14ac:dyDescent="0.3">
      <c r="B513">
        <v>4421</v>
      </c>
      <c r="C513">
        <v>34172</v>
      </c>
      <c r="D513" t="s">
        <v>1018</v>
      </c>
      <c r="E513" s="3">
        <v>75</v>
      </c>
      <c r="F513" s="1">
        <v>37452</v>
      </c>
      <c r="G513" s="6" t="s">
        <v>1019</v>
      </c>
      <c r="H513">
        <v>16</v>
      </c>
      <c r="I513">
        <v>4500</v>
      </c>
      <c r="J513">
        <f t="shared" si="7"/>
        <v>4500</v>
      </c>
      <c r="K513">
        <f>COUNTIF(Отзывы!$E$3:$E$6337, C513)</f>
        <v>0</v>
      </c>
    </row>
    <row r="514" spans="2:11" x14ac:dyDescent="0.3">
      <c r="B514">
        <v>12246</v>
      </c>
      <c r="C514">
        <v>110070</v>
      </c>
      <c r="D514" t="s">
        <v>1020</v>
      </c>
      <c r="E514" s="3">
        <v>155</v>
      </c>
      <c r="F514" s="1">
        <v>38385</v>
      </c>
      <c r="G514" s="6" t="s">
        <v>1021</v>
      </c>
      <c r="H514">
        <v>18</v>
      </c>
      <c r="I514">
        <v>9300</v>
      </c>
      <c r="J514">
        <f t="shared" si="7"/>
        <v>9300</v>
      </c>
      <c r="K514">
        <f>COUNTIF(Отзывы!$E$3:$E$6337, C514)</f>
        <v>0</v>
      </c>
    </row>
    <row r="515" spans="2:11" x14ac:dyDescent="0.3">
      <c r="B515">
        <v>20988</v>
      </c>
      <c r="C515">
        <v>26336</v>
      </c>
      <c r="D515" t="s">
        <v>1022</v>
      </c>
      <c r="E515" s="3">
        <v>50</v>
      </c>
      <c r="F515" s="1">
        <v>37371</v>
      </c>
      <c r="G515" s="6" t="s">
        <v>1023</v>
      </c>
      <c r="I515">
        <v>3000</v>
      </c>
      <c r="J515">
        <f t="shared" ref="J515:J578" si="8">E515*60</f>
        <v>3000</v>
      </c>
      <c r="K515">
        <f>COUNTIF(Отзывы!$E$3:$E$6337, C515)</f>
        <v>0</v>
      </c>
    </row>
    <row r="516" spans="2:11" x14ac:dyDescent="0.3">
      <c r="B516">
        <v>759</v>
      </c>
      <c r="C516">
        <v>83893</v>
      </c>
      <c r="D516" t="s">
        <v>1024</v>
      </c>
      <c r="E516" s="3">
        <v>65</v>
      </c>
      <c r="F516" s="1">
        <v>38031</v>
      </c>
      <c r="G516" s="6" t="s">
        <v>1025</v>
      </c>
      <c r="H516">
        <v>13</v>
      </c>
      <c r="I516">
        <v>3900</v>
      </c>
      <c r="J516">
        <f t="shared" si="8"/>
        <v>3900</v>
      </c>
      <c r="K516">
        <f>COUNTIF(Отзывы!$E$3:$E$6337, C516)</f>
        <v>0</v>
      </c>
    </row>
    <row r="517" spans="2:11" x14ac:dyDescent="0.3">
      <c r="B517">
        <v>6608</v>
      </c>
      <c r="C517">
        <v>347246</v>
      </c>
      <c r="D517" t="s">
        <v>1026</v>
      </c>
      <c r="E517" s="3">
        <v>12</v>
      </c>
      <c r="F517" s="1">
        <v>39819</v>
      </c>
      <c r="G517" s="6" t="s">
        <v>1027</v>
      </c>
      <c r="H517">
        <v>7</v>
      </c>
      <c r="I517">
        <v>720</v>
      </c>
      <c r="J517">
        <f t="shared" si="8"/>
        <v>720</v>
      </c>
      <c r="K517">
        <f>COUNTIF(Отзывы!$E$3:$E$6337, C517)</f>
        <v>0</v>
      </c>
    </row>
    <row r="518" spans="2:11" x14ac:dyDescent="0.3">
      <c r="B518">
        <v>19284</v>
      </c>
      <c r="C518">
        <v>388107</v>
      </c>
      <c r="D518" t="s">
        <v>1028</v>
      </c>
      <c r="E518" s="3">
        <v>105</v>
      </c>
      <c r="F518" s="1">
        <v>40057</v>
      </c>
      <c r="G518" s="6" t="s">
        <v>1029</v>
      </c>
      <c r="H518">
        <v>7</v>
      </c>
      <c r="I518">
        <v>6300</v>
      </c>
      <c r="J518">
        <f t="shared" si="8"/>
        <v>6300</v>
      </c>
      <c r="K518">
        <f>COUNTIF(Отзывы!$E$3:$E$6337, C518)</f>
        <v>0</v>
      </c>
    </row>
    <row r="519" spans="2:11" x14ac:dyDescent="0.3">
      <c r="B519">
        <v>26947</v>
      </c>
      <c r="C519">
        <v>500022</v>
      </c>
      <c r="D519" t="s">
        <v>1030</v>
      </c>
      <c r="E519" s="3">
        <v>55</v>
      </c>
      <c r="F519" s="1">
        <v>41402</v>
      </c>
      <c r="G519" s="6" t="s">
        <v>1031</v>
      </c>
      <c r="H519">
        <v>7</v>
      </c>
      <c r="I519">
        <v>3300</v>
      </c>
      <c r="J519">
        <f t="shared" si="8"/>
        <v>3300</v>
      </c>
      <c r="K519">
        <f>COUNTIF(Отзывы!$E$3:$E$6337, C519)</f>
        <v>0</v>
      </c>
    </row>
    <row r="520" spans="2:11" x14ac:dyDescent="0.3">
      <c r="B520">
        <v>18284</v>
      </c>
      <c r="C520">
        <v>30536</v>
      </c>
      <c r="D520" t="s">
        <v>1032</v>
      </c>
      <c r="E520" s="3">
        <v>61</v>
      </c>
      <c r="F520" s="1">
        <v>37413</v>
      </c>
      <c r="G520" s="6" t="s">
        <v>1033</v>
      </c>
      <c r="H520">
        <v>12</v>
      </c>
      <c r="I520">
        <v>3660</v>
      </c>
      <c r="J520">
        <f t="shared" si="8"/>
        <v>3660</v>
      </c>
      <c r="K520">
        <f>COUNTIF(Отзывы!$E$3:$E$6337, C520)</f>
        <v>0</v>
      </c>
    </row>
    <row r="521" spans="2:11" x14ac:dyDescent="0.3">
      <c r="B521">
        <v>20249</v>
      </c>
      <c r="C521">
        <v>184013</v>
      </c>
      <c r="D521" t="s">
        <v>1034</v>
      </c>
      <c r="E521" s="4">
        <v>7</v>
      </c>
      <c r="F521" s="1">
        <v>38959</v>
      </c>
      <c r="G521" s="6" t="s">
        <v>1035</v>
      </c>
      <c r="H521">
        <v>6</v>
      </c>
      <c r="I521">
        <v>420</v>
      </c>
      <c r="J521">
        <f t="shared" si="8"/>
        <v>420</v>
      </c>
      <c r="K521">
        <f>COUNTIF(Отзывы!$E$3:$E$6337, C521)</f>
        <v>0</v>
      </c>
    </row>
    <row r="522" spans="2:11" x14ac:dyDescent="0.3">
      <c r="B522">
        <v>26835</v>
      </c>
      <c r="C522">
        <v>99406</v>
      </c>
      <c r="D522" t="s">
        <v>1036</v>
      </c>
      <c r="E522" s="3">
        <v>50</v>
      </c>
      <c r="F522" s="1">
        <v>38238</v>
      </c>
      <c r="G522" s="6" t="s">
        <v>1037</v>
      </c>
      <c r="I522">
        <v>3000</v>
      </c>
      <c r="J522">
        <f t="shared" si="8"/>
        <v>3000</v>
      </c>
      <c r="K522">
        <f>COUNTIF(Отзывы!$E$3:$E$6337, C522)</f>
        <v>0</v>
      </c>
    </row>
    <row r="523" spans="2:11" x14ac:dyDescent="0.3">
      <c r="B523">
        <v>15733</v>
      </c>
      <c r="C523">
        <v>496289</v>
      </c>
      <c r="D523" t="s">
        <v>1038</v>
      </c>
      <c r="E523" s="3">
        <v>15</v>
      </c>
      <c r="F523" s="1">
        <v>41333</v>
      </c>
      <c r="G523" s="6" t="s">
        <v>1039</v>
      </c>
      <c r="H523">
        <v>4</v>
      </c>
      <c r="I523">
        <v>900</v>
      </c>
      <c r="J523">
        <f t="shared" si="8"/>
        <v>900</v>
      </c>
      <c r="K523">
        <f>COUNTIF(Отзывы!$E$3:$E$6337, C523)</f>
        <v>0</v>
      </c>
    </row>
    <row r="524" spans="2:11" x14ac:dyDescent="0.3">
      <c r="B524">
        <v>15217</v>
      </c>
      <c r="C524">
        <v>44296</v>
      </c>
      <c r="D524" t="s">
        <v>1040</v>
      </c>
      <c r="E524" s="3">
        <v>30</v>
      </c>
      <c r="F524" s="1">
        <v>37556</v>
      </c>
      <c r="G524" s="6" t="s">
        <v>1041</v>
      </c>
      <c r="H524">
        <v>7</v>
      </c>
      <c r="I524">
        <v>1800</v>
      </c>
      <c r="J524">
        <f t="shared" si="8"/>
        <v>1800</v>
      </c>
      <c r="K524">
        <f>COUNTIF(Отзывы!$E$3:$E$6337, C524)</f>
        <v>1</v>
      </c>
    </row>
    <row r="525" spans="2:11" x14ac:dyDescent="0.3">
      <c r="B525">
        <v>12035</v>
      </c>
      <c r="C525">
        <v>268167</v>
      </c>
      <c r="D525" t="s">
        <v>1042</v>
      </c>
      <c r="E525" s="3">
        <v>45</v>
      </c>
      <c r="F525" s="1">
        <v>39413</v>
      </c>
      <c r="G525" s="6" t="s">
        <v>1043</v>
      </c>
      <c r="H525">
        <v>12</v>
      </c>
      <c r="I525">
        <v>2700</v>
      </c>
      <c r="J525">
        <f t="shared" si="8"/>
        <v>2700</v>
      </c>
      <c r="K525">
        <f>COUNTIF(Отзывы!$E$3:$E$6337, C525)</f>
        <v>0</v>
      </c>
    </row>
    <row r="526" spans="2:11" x14ac:dyDescent="0.3">
      <c r="B526">
        <v>21628</v>
      </c>
      <c r="C526">
        <v>243129</v>
      </c>
      <c r="D526" t="s">
        <v>1044</v>
      </c>
      <c r="E526" s="3">
        <v>50</v>
      </c>
      <c r="F526" s="1">
        <v>39292</v>
      </c>
      <c r="G526" s="6" t="s">
        <v>1045</v>
      </c>
      <c r="I526">
        <v>3000</v>
      </c>
      <c r="J526">
        <f t="shared" si="8"/>
        <v>3000</v>
      </c>
      <c r="K526">
        <f>COUNTIF(Отзывы!$E$3:$E$6337, C526)</f>
        <v>0</v>
      </c>
    </row>
    <row r="527" spans="2:11" x14ac:dyDescent="0.3">
      <c r="B527">
        <v>12359</v>
      </c>
      <c r="C527">
        <v>299429</v>
      </c>
      <c r="D527" t="s">
        <v>1046</v>
      </c>
      <c r="E527" s="3">
        <v>60</v>
      </c>
      <c r="F527" s="1">
        <v>39556</v>
      </c>
      <c r="G527" s="6" t="s">
        <v>1047</v>
      </c>
      <c r="I527">
        <v>3600</v>
      </c>
      <c r="J527">
        <f t="shared" si="8"/>
        <v>3600</v>
      </c>
      <c r="K527">
        <f>COUNTIF(Отзывы!$E$3:$E$6337, C527)</f>
        <v>0</v>
      </c>
    </row>
    <row r="528" spans="2:11" x14ac:dyDescent="0.3">
      <c r="B528">
        <v>29859</v>
      </c>
      <c r="C528">
        <v>27381</v>
      </c>
      <c r="D528" t="s">
        <v>1048</v>
      </c>
      <c r="E528" s="4">
        <v>10</v>
      </c>
      <c r="F528" s="1">
        <v>37380</v>
      </c>
      <c r="G528" s="6" t="s">
        <v>1049</v>
      </c>
      <c r="H528">
        <v>11</v>
      </c>
      <c r="I528">
        <v>600</v>
      </c>
      <c r="J528">
        <f t="shared" si="8"/>
        <v>600</v>
      </c>
      <c r="K528">
        <f>COUNTIF(Отзывы!$E$3:$E$6337, C528)</f>
        <v>0</v>
      </c>
    </row>
    <row r="529" spans="2:11" x14ac:dyDescent="0.3">
      <c r="B529">
        <v>4101</v>
      </c>
      <c r="C529">
        <v>77413</v>
      </c>
      <c r="D529" t="s">
        <v>1050</v>
      </c>
      <c r="E529" s="3">
        <v>510</v>
      </c>
      <c r="F529" s="1">
        <v>37952</v>
      </c>
      <c r="G529" s="6" t="s">
        <v>1051</v>
      </c>
      <c r="H529">
        <v>15</v>
      </c>
      <c r="I529">
        <v>30600</v>
      </c>
      <c r="J529">
        <f t="shared" si="8"/>
        <v>30600</v>
      </c>
      <c r="K529">
        <f>COUNTIF(Отзывы!$E$3:$E$6337, C529)</f>
        <v>0</v>
      </c>
    </row>
    <row r="530" spans="2:11" x14ac:dyDescent="0.3">
      <c r="B530">
        <v>13466</v>
      </c>
      <c r="C530">
        <v>197138</v>
      </c>
      <c r="D530" t="s">
        <v>1052</v>
      </c>
      <c r="E530" s="3">
        <v>75</v>
      </c>
      <c r="F530" s="1">
        <v>39043</v>
      </c>
      <c r="G530" s="6" t="s">
        <v>1053</v>
      </c>
      <c r="H530">
        <v>13</v>
      </c>
      <c r="I530">
        <v>4500</v>
      </c>
      <c r="J530">
        <f t="shared" si="8"/>
        <v>4500</v>
      </c>
      <c r="K530">
        <f>COUNTIF(Отзывы!$E$3:$E$6337, C530)</f>
        <v>0</v>
      </c>
    </row>
    <row r="531" spans="2:11" x14ac:dyDescent="0.3">
      <c r="B531">
        <v>25378</v>
      </c>
      <c r="C531">
        <v>206741</v>
      </c>
      <c r="D531" t="s">
        <v>1054</v>
      </c>
      <c r="E531" s="3">
        <v>80</v>
      </c>
      <c r="F531" s="1">
        <v>39104</v>
      </c>
      <c r="G531" s="6" t="s">
        <v>1055</v>
      </c>
      <c r="H531">
        <v>24</v>
      </c>
      <c r="I531">
        <v>4800</v>
      </c>
      <c r="J531">
        <f t="shared" si="8"/>
        <v>4800</v>
      </c>
      <c r="K531">
        <f>COUNTIF(Отзывы!$E$3:$E$6337, C531)</f>
        <v>0</v>
      </c>
    </row>
    <row r="532" spans="2:11" x14ac:dyDescent="0.3">
      <c r="B532">
        <v>1517</v>
      </c>
      <c r="C532">
        <v>113096</v>
      </c>
      <c r="D532" t="s">
        <v>1056</v>
      </c>
      <c r="E532" s="5">
        <v>5</v>
      </c>
      <c r="F532" s="1">
        <v>38420</v>
      </c>
      <c r="G532" s="6" t="s">
        <v>1057</v>
      </c>
      <c r="I532">
        <v>300</v>
      </c>
      <c r="J532">
        <f t="shared" si="8"/>
        <v>300</v>
      </c>
      <c r="K532">
        <f>COUNTIF(Отзывы!$E$3:$E$6337, C532)</f>
        <v>0</v>
      </c>
    </row>
    <row r="533" spans="2:11" x14ac:dyDescent="0.3">
      <c r="B533">
        <v>6436</v>
      </c>
      <c r="C533">
        <v>414323</v>
      </c>
      <c r="D533" t="s">
        <v>1058</v>
      </c>
      <c r="E533" s="3">
        <v>90</v>
      </c>
      <c r="F533" s="1">
        <v>40232</v>
      </c>
      <c r="G533" s="6" t="s">
        <v>1059</v>
      </c>
      <c r="H533">
        <v>12</v>
      </c>
      <c r="I533">
        <v>5400</v>
      </c>
      <c r="J533">
        <f t="shared" si="8"/>
        <v>5400</v>
      </c>
      <c r="K533">
        <f>COUNTIF(Отзывы!$E$3:$E$6337, C533)</f>
        <v>0</v>
      </c>
    </row>
    <row r="534" spans="2:11" x14ac:dyDescent="0.3">
      <c r="B534">
        <v>10038</v>
      </c>
      <c r="C534">
        <v>286351</v>
      </c>
      <c r="D534" t="s">
        <v>1060</v>
      </c>
      <c r="E534" s="3">
        <v>268</v>
      </c>
      <c r="F534" s="1">
        <v>39490</v>
      </c>
      <c r="G534" s="6" t="s">
        <v>1061</v>
      </c>
      <c r="H534">
        <v>6</v>
      </c>
      <c r="I534">
        <v>16080</v>
      </c>
      <c r="J534">
        <f t="shared" si="8"/>
        <v>16080</v>
      </c>
      <c r="K534">
        <f>COUNTIF(Отзывы!$E$3:$E$6337, C534)</f>
        <v>0</v>
      </c>
    </row>
    <row r="535" spans="2:11" x14ac:dyDescent="0.3">
      <c r="B535">
        <v>12759</v>
      </c>
      <c r="C535">
        <v>171777</v>
      </c>
      <c r="D535" t="s">
        <v>1062</v>
      </c>
      <c r="E535" s="5">
        <v>5</v>
      </c>
      <c r="F535" s="1">
        <v>38875</v>
      </c>
      <c r="G535" s="6" t="s">
        <v>1063</v>
      </c>
      <c r="H535">
        <v>4</v>
      </c>
      <c r="I535">
        <v>300</v>
      </c>
      <c r="J535">
        <f t="shared" si="8"/>
        <v>300</v>
      </c>
      <c r="K535">
        <f>COUNTIF(Отзывы!$E$3:$E$6337, C535)</f>
        <v>0</v>
      </c>
    </row>
    <row r="536" spans="2:11" x14ac:dyDescent="0.3">
      <c r="B536">
        <v>4732</v>
      </c>
      <c r="C536">
        <v>161362</v>
      </c>
      <c r="D536" t="s">
        <v>1064</v>
      </c>
      <c r="E536" s="3">
        <v>45</v>
      </c>
      <c r="F536" s="1">
        <v>38800</v>
      </c>
      <c r="G536" s="6" t="s">
        <v>1065</v>
      </c>
      <c r="H536">
        <v>22</v>
      </c>
      <c r="I536">
        <v>2700</v>
      </c>
      <c r="J536">
        <f t="shared" si="8"/>
        <v>2700</v>
      </c>
      <c r="K536">
        <f>COUNTIF(Отзывы!$E$3:$E$6337, C536)</f>
        <v>0</v>
      </c>
    </row>
    <row r="537" spans="2:11" x14ac:dyDescent="0.3">
      <c r="B537">
        <v>5931</v>
      </c>
      <c r="C537">
        <v>263375</v>
      </c>
      <c r="D537" t="s">
        <v>1066</v>
      </c>
      <c r="E537" s="3">
        <v>35</v>
      </c>
      <c r="F537" s="1">
        <v>39391</v>
      </c>
      <c r="G537" s="6" t="s">
        <v>1067</v>
      </c>
      <c r="I537">
        <v>2100</v>
      </c>
      <c r="J537">
        <f t="shared" si="8"/>
        <v>2100</v>
      </c>
      <c r="K537">
        <f>COUNTIF(Отзывы!$E$3:$E$6337, C537)</f>
        <v>0</v>
      </c>
    </row>
    <row r="538" spans="2:11" x14ac:dyDescent="0.3">
      <c r="B538">
        <v>66</v>
      </c>
      <c r="C538">
        <v>250232</v>
      </c>
      <c r="D538" t="s">
        <v>1068</v>
      </c>
      <c r="E538" s="3">
        <v>50</v>
      </c>
      <c r="F538" s="1">
        <v>39327</v>
      </c>
      <c r="G538" s="6" t="s">
        <v>1069</v>
      </c>
      <c r="H538">
        <v>4</v>
      </c>
      <c r="I538">
        <v>3000</v>
      </c>
      <c r="J538">
        <f t="shared" si="8"/>
        <v>3000</v>
      </c>
      <c r="K538">
        <f>COUNTIF(Отзывы!$E$3:$E$6337, C538)</f>
        <v>0</v>
      </c>
    </row>
    <row r="539" spans="2:11" x14ac:dyDescent="0.3">
      <c r="B539">
        <v>25661</v>
      </c>
      <c r="C539">
        <v>371937</v>
      </c>
      <c r="D539" t="s">
        <v>1070</v>
      </c>
      <c r="E539" s="3">
        <v>15</v>
      </c>
      <c r="F539" s="1">
        <v>39946</v>
      </c>
      <c r="G539" s="6" t="s">
        <v>1071</v>
      </c>
      <c r="H539">
        <v>10</v>
      </c>
      <c r="I539">
        <v>900</v>
      </c>
      <c r="J539">
        <f t="shared" si="8"/>
        <v>900</v>
      </c>
      <c r="K539">
        <f>COUNTIF(Отзывы!$E$3:$E$6337, C539)</f>
        <v>0</v>
      </c>
    </row>
    <row r="540" spans="2:11" x14ac:dyDescent="0.3">
      <c r="B540">
        <v>26469</v>
      </c>
      <c r="C540">
        <v>67617</v>
      </c>
      <c r="D540" t="s">
        <v>1072</v>
      </c>
      <c r="E540" s="3">
        <v>15</v>
      </c>
      <c r="F540" s="1">
        <v>37828</v>
      </c>
      <c r="G540" s="6" t="s">
        <v>1073</v>
      </c>
      <c r="H540">
        <v>12</v>
      </c>
      <c r="I540">
        <v>900</v>
      </c>
      <c r="J540">
        <f t="shared" si="8"/>
        <v>900</v>
      </c>
      <c r="K540">
        <f>COUNTIF(Отзывы!$E$3:$E$6337, C540)</f>
        <v>0</v>
      </c>
    </row>
    <row r="541" spans="2:11" x14ac:dyDescent="0.3">
      <c r="B541">
        <v>24971</v>
      </c>
      <c r="C541">
        <v>231444</v>
      </c>
      <c r="D541" t="s">
        <v>1074</v>
      </c>
      <c r="E541" s="4">
        <v>10</v>
      </c>
      <c r="F541" s="1">
        <v>39233</v>
      </c>
      <c r="G541" s="6" t="s">
        <v>1075</v>
      </c>
      <c r="H541">
        <v>7</v>
      </c>
      <c r="I541">
        <v>600</v>
      </c>
      <c r="J541">
        <f t="shared" si="8"/>
        <v>600</v>
      </c>
      <c r="K541">
        <f>COUNTIF(Отзывы!$E$3:$E$6337, C541)</f>
        <v>0</v>
      </c>
    </row>
    <row r="542" spans="2:11" x14ac:dyDescent="0.3">
      <c r="B542">
        <v>21643</v>
      </c>
      <c r="C542">
        <v>294822</v>
      </c>
      <c r="D542" t="s">
        <v>1076</v>
      </c>
      <c r="E542" s="3">
        <v>35</v>
      </c>
      <c r="F542" s="1">
        <v>39534</v>
      </c>
      <c r="G542" s="6" t="s">
        <v>1077</v>
      </c>
      <c r="H542">
        <v>8</v>
      </c>
      <c r="I542">
        <v>2100</v>
      </c>
      <c r="J542">
        <f t="shared" si="8"/>
        <v>2100</v>
      </c>
      <c r="K542">
        <f>COUNTIF(Отзывы!$E$3:$E$6337, C542)</f>
        <v>1</v>
      </c>
    </row>
    <row r="543" spans="2:11" x14ac:dyDescent="0.3">
      <c r="B543">
        <v>8090</v>
      </c>
      <c r="C543">
        <v>90286</v>
      </c>
      <c r="D543" t="s">
        <v>1078</v>
      </c>
      <c r="E543" s="3">
        <v>30</v>
      </c>
      <c r="F543" s="1">
        <v>38108</v>
      </c>
      <c r="G543" s="6" t="s">
        <v>1079</v>
      </c>
      <c r="I543">
        <v>1800</v>
      </c>
      <c r="J543">
        <f t="shared" si="8"/>
        <v>1800</v>
      </c>
      <c r="K543">
        <f>COUNTIF(Отзывы!$E$3:$E$6337, C543)</f>
        <v>0</v>
      </c>
    </row>
    <row r="544" spans="2:11" x14ac:dyDescent="0.3">
      <c r="B544">
        <v>4712</v>
      </c>
      <c r="C544">
        <v>223213</v>
      </c>
      <c r="D544" t="s">
        <v>1080</v>
      </c>
      <c r="E544" s="3">
        <v>245</v>
      </c>
      <c r="F544" s="1">
        <v>39189</v>
      </c>
      <c r="G544" s="6" t="s">
        <v>1081</v>
      </c>
      <c r="H544">
        <v>12</v>
      </c>
      <c r="I544">
        <v>14700</v>
      </c>
      <c r="J544">
        <f t="shared" si="8"/>
        <v>14700</v>
      </c>
      <c r="K544">
        <f>COUNTIF(Отзывы!$E$3:$E$6337, C544)</f>
        <v>0</v>
      </c>
    </row>
    <row r="545" spans="2:11" x14ac:dyDescent="0.3">
      <c r="B545">
        <v>17613</v>
      </c>
      <c r="C545">
        <v>129946</v>
      </c>
      <c r="D545" t="s">
        <v>1082</v>
      </c>
      <c r="E545" s="3">
        <v>15</v>
      </c>
      <c r="F545" s="1">
        <v>38548</v>
      </c>
      <c r="G545" s="6" t="s">
        <v>1083</v>
      </c>
      <c r="H545">
        <v>7</v>
      </c>
      <c r="I545">
        <v>900</v>
      </c>
      <c r="J545">
        <f t="shared" si="8"/>
        <v>900</v>
      </c>
      <c r="K545">
        <f>COUNTIF(Отзывы!$E$3:$E$6337, C545)</f>
        <v>0</v>
      </c>
    </row>
    <row r="546" spans="2:11" x14ac:dyDescent="0.3">
      <c r="B546">
        <v>16587</v>
      </c>
      <c r="C546">
        <v>37228</v>
      </c>
      <c r="D546" t="s">
        <v>1084</v>
      </c>
      <c r="E546" s="3">
        <v>85</v>
      </c>
      <c r="F546" s="1">
        <v>37481</v>
      </c>
      <c r="G546" s="6" t="s">
        <v>1085</v>
      </c>
      <c r="I546">
        <v>5100</v>
      </c>
      <c r="J546">
        <f t="shared" si="8"/>
        <v>5100</v>
      </c>
      <c r="K546">
        <f>COUNTIF(Отзывы!$E$3:$E$6337, C546)</f>
        <v>0</v>
      </c>
    </row>
    <row r="547" spans="2:11" x14ac:dyDescent="0.3">
      <c r="B547">
        <v>21986</v>
      </c>
      <c r="C547">
        <v>288165</v>
      </c>
      <c r="D547" t="s">
        <v>1086</v>
      </c>
      <c r="E547" s="5">
        <v>5</v>
      </c>
      <c r="F547" s="1">
        <v>39501</v>
      </c>
      <c r="G547" s="6" t="s">
        <v>1087</v>
      </c>
      <c r="I547">
        <v>300</v>
      </c>
      <c r="J547">
        <f t="shared" si="8"/>
        <v>300</v>
      </c>
      <c r="K547">
        <f>COUNTIF(Отзывы!$E$3:$E$6337, C547)</f>
        <v>0</v>
      </c>
    </row>
    <row r="548" spans="2:11" x14ac:dyDescent="0.3">
      <c r="B548">
        <v>24241</v>
      </c>
      <c r="C548">
        <v>127570</v>
      </c>
      <c r="D548" t="s">
        <v>1088</v>
      </c>
      <c r="E548" s="5">
        <v>4</v>
      </c>
      <c r="F548" s="1">
        <v>38529</v>
      </c>
      <c r="G548" s="6" t="s">
        <v>1089</v>
      </c>
      <c r="I548">
        <v>240</v>
      </c>
      <c r="J548">
        <f t="shared" si="8"/>
        <v>240</v>
      </c>
      <c r="K548">
        <f>COUNTIF(Отзывы!$E$3:$E$6337, C548)</f>
        <v>0</v>
      </c>
    </row>
    <row r="549" spans="2:11" x14ac:dyDescent="0.3">
      <c r="B549">
        <v>8943</v>
      </c>
      <c r="C549">
        <v>391499</v>
      </c>
      <c r="D549" t="s">
        <v>1090</v>
      </c>
      <c r="E549" s="3">
        <v>35</v>
      </c>
      <c r="F549" s="1">
        <v>40079</v>
      </c>
      <c r="G549" s="6" t="s">
        <v>1091</v>
      </c>
      <c r="H549">
        <v>14</v>
      </c>
      <c r="I549">
        <v>2100</v>
      </c>
      <c r="J549">
        <f t="shared" si="8"/>
        <v>2100</v>
      </c>
      <c r="K549">
        <f>COUNTIF(Отзывы!$E$3:$E$6337, C549)</f>
        <v>0</v>
      </c>
    </row>
    <row r="550" spans="2:11" x14ac:dyDescent="0.3">
      <c r="B550">
        <v>29478</v>
      </c>
      <c r="C550">
        <v>289689</v>
      </c>
      <c r="D550" t="s">
        <v>1092</v>
      </c>
      <c r="E550" s="3">
        <v>50</v>
      </c>
      <c r="F550" s="1">
        <v>39509</v>
      </c>
      <c r="G550" s="6" t="s">
        <v>1093</v>
      </c>
      <c r="H550">
        <v>9</v>
      </c>
      <c r="I550">
        <v>3000</v>
      </c>
      <c r="J550">
        <f t="shared" si="8"/>
        <v>3000</v>
      </c>
      <c r="K550">
        <f>COUNTIF(Отзывы!$E$3:$E$6337, C550)</f>
        <v>0</v>
      </c>
    </row>
    <row r="551" spans="2:11" x14ac:dyDescent="0.3">
      <c r="B551">
        <v>13774</v>
      </c>
      <c r="C551">
        <v>142835</v>
      </c>
      <c r="D551" t="s">
        <v>1094</v>
      </c>
      <c r="E551" s="3">
        <v>205</v>
      </c>
      <c r="F551" s="1">
        <v>38651</v>
      </c>
      <c r="G551" s="6" t="s">
        <v>1095</v>
      </c>
      <c r="I551">
        <v>12300</v>
      </c>
      <c r="J551">
        <f t="shared" si="8"/>
        <v>12300</v>
      </c>
      <c r="K551">
        <f>COUNTIF(Отзывы!$E$3:$E$6337, C551)</f>
        <v>0</v>
      </c>
    </row>
    <row r="552" spans="2:11" x14ac:dyDescent="0.3">
      <c r="B552">
        <v>19625</v>
      </c>
      <c r="C552">
        <v>343883</v>
      </c>
      <c r="D552" t="s">
        <v>1096</v>
      </c>
      <c r="E552" s="3">
        <v>35</v>
      </c>
      <c r="F552" s="1">
        <v>39798</v>
      </c>
      <c r="G552" s="6" t="s">
        <v>1097</v>
      </c>
      <c r="H552">
        <v>3</v>
      </c>
      <c r="I552">
        <v>2100</v>
      </c>
      <c r="J552">
        <f t="shared" si="8"/>
        <v>2100</v>
      </c>
      <c r="K552">
        <f>COUNTIF(Отзывы!$E$3:$E$6337, C552)</f>
        <v>0</v>
      </c>
    </row>
    <row r="553" spans="2:11" x14ac:dyDescent="0.3">
      <c r="B553">
        <v>27597</v>
      </c>
      <c r="C553">
        <v>278519</v>
      </c>
      <c r="D553" t="s">
        <v>1098</v>
      </c>
      <c r="E553" s="3">
        <v>45</v>
      </c>
      <c r="F553" s="1">
        <v>39460</v>
      </c>
      <c r="G553" s="6" t="s">
        <v>1099</v>
      </c>
      <c r="H553">
        <v>9</v>
      </c>
      <c r="I553">
        <v>2700</v>
      </c>
      <c r="J553">
        <f t="shared" si="8"/>
        <v>2700</v>
      </c>
      <c r="K553">
        <f>COUNTIF(Отзывы!$E$3:$E$6337, C553)</f>
        <v>0</v>
      </c>
    </row>
    <row r="554" spans="2:11" x14ac:dyDescent="0.3">
      <c r="B554">
        <v>14676</v>
      </c>
      <c r="C554">
        <v>51427</v>
      </c>
      <c r="D554" t="s">
        <v>1100</v>
      </c>
      <c r="E554" s="3">
        <v>20</v>
      </c>
      <c r="F554" s="1">
        <v>37636</v>
      </c>
      <c r="G554" s="6" t="s">
        <v>1101</v>
      </c>
      <c r="I554">
        <v>1200</v>
      </c>
      <c r="J554">
        <f t="shared" si="8"/>
        <v>1200</v>
      </c>
      <c r="K554">
        <f>COUNTIF(Отзывы!$E$3:$E$6337, C554)</f>
        <v>0</v>
      </c>
    </row>
    <row r="555" spans="2:11" x14ac:dyDescent="0.3">
      <c r="B555">
        <v>13371</v>
      </c>
      <c r="C555">
        <v>32583</v>
      </c>
      <c r="D555" t="s">
        <v>1102</v>
      </c>
      <c r="E555" s="4">
        <v>9</v>
      </c>
      <c r="F555" s="1">
        <v>37437</v>
      </c>
      <c r="G555" s="6" t="s">
        <v>1103</v>
      </c>
      <c r="H555">
        <v>5</v>
      </c>
      <c r="I555">
        <v>540</v>
      </c>
      <c r="J555">
        <f t="shared" si="8"/>
        <v>540</v>
      </c>
      <c r="K555">
        <f>COUNTIF(Отзывы!$E$3:$E$6337, C555)</f>
        <v>0</v>
      </c>
    </row>
    <row r="556" spans="2:11" x14ac:dyDescent="0.3">
      <c r="B556">
        <v>25737</v>
      </c>
      <c r="C556">
        <v>27084</v>
      </c>
      <c r="D556" t="s">
        <v>1104</v>
      </c>
      <c r="E556" s="3">
        <v>24</v>
      </c>
      <c r="F556" s="1">
        <v>37379</v>
      </c>
      <c r="G556" s="6" t="s">
        <v>1105</v>
      </c>
      <c r="H556">
        <v>10</v>
      </c>
      <c r="I556">
        <v>1440</v>
      </c>
      <c r="J556">
        <f t="shared" si="8"/>
        <v>1440</v>
      </c>
      <c r="K556">
        <f>COUNTIF(Отзывы!$E$3:$E$6337, C556)</f>
        <v>0</v>
      </c>
    </row>
    <row r="557" spans="2:11" x14ac:dyDescent="0.3">
      <c r="B557">
        <v>6456</v>
      </c>
      <c r="C557">
        <v>285195</v>
      </c>
      <c r="D557" t="s">
        <v>1106</v>
      </c>
      <c r="E557" s="3">
        <v>50</v>
      </c>
      <c r="F557" s="1">
        <v>39486</v>
      </c>
      <c r="G557" s="6" t="s">
        <v>1107</v>
      </c>
      <c r="H557">
        <v>9</v>
      </c>
      <c r="I557">
        <v>3000</v>
      </c>
      <c r="J557">
        <f t="shared" si="8"/>
        <v>3000</v>
      </c>
      <c r="K557">
        <f>COUNTIF(Отзывы!$E$3:$E$6337, C557)</f>
        <v>0</v>
      </c>
    </row>
    <row r="558" spans="2:11" x14ac:dyDescent="0.3">
      <c r="B558">
        <v>14350</v>
      </c>
      <c r="C558">
        <v>352598</v>
      </c>
      <c r="D558" t="s">
        <v>1108</v>
      </c>
      <c r="E558" s="3">
        <v>20</v>
      </c>
      <c r="F558" s="1">
        <v>39841</v>
      </c>
      <c r="G558" s="6" t="s">
        <v>1109</v>
      </c>
      <c r="H558">
        <v>6</v>
      </c>
      <c r="I558">
        <v>1200</v>
      </c>
      <c r="J558">
        <f t="shared" si="8"/>
        <v>1200</v>
      </c>
      <c r="K558">
        <f>COUNTIF(Отзывы!$E$3:$E$6337, C558)</f>
        <v>0</v>
      </c>
    </row>
    <row r="559" spans="2:11" x14ac:dyDescent="0.3">
      <c r="B559">
        <v>2217</v>
      </c>
      <c r="C559">
        <v>195561</v>
      </c>
      <c r="D559" t="s">
        <v>1110</v>
      </c>
      <c r="E559" s="3">
        <v>45</v>
      </c>
      <c r="F559" s="1">
        <v>39035</v>
      </c>
      <c r="G559" s="6" t="s">
        <v>1111</v>
      </c>
      <c r="H559">
        <v>10</v>
      </c>
      <c r="I559">
        <v>2700</v>
      </c>
      <c r="J559">
        <f t="shared" si="8"/>
        <v>2700</v>
      </c>
      <c r="K559">
        <f>COUNTIF(Отзывы!$E$3:$E$6337, C559)</f>
        <v>1</v>
      </c>
    </row>
    <row r="560" spans="2:11" x14ac:dyDescent="0.3">
      <c r="B560">
        <v>1385</v>
      </c>
      <c r="C560">
        <v>197479</v>
      </c>
      <c r="D560" t="s">
        <v>1112</v>
      </c>
      <c r="E560" s="3">
        <v>15</v>
      </c>
      <c r="F560" s="1">
        <v>39045</v>
      </c>
      <c r="G560" s="6" t="s">
        <v>1113</v>
      </c>
      <c r="H560">
        <v>4</v>
      </c>
      <c r="I560">
        <v>900</v>
      </c>
      <c r="J560">
        <f t="shared" si="8"/>
        <v>900</v>
      </c>
      <c r="K560">
        <f>COUNTIF(Отзывы!$E$3:$E$6337, C560)</f>
        <v>0</v>
      </c>
    </row>
    <row r="561" spans="2:11" x14ac:dyDescent="0.3">
      <c r="B561">
        <v>6349</v>
      </c>
      <c r="C561">
        <v>105706</v>
      </c>
      <c r="D561" t="s">
        <v>1114</v>
      </c>
      <c r="E561" s="3">
        <v>42</v>
      </c>
      <c r="F561" s="1">
        <v>38329</v>
      </c>
      <c r="G561" s="6" t="s">
        <v>1115</v>
      </c>
      <c r="H561">
        <v>14</v>
      </c>
      <c r="I561">
        <v>2520</v>
      </c>
      <c r="J561">
        <f t="shared" si="8"/>
        <v>2520</v>
      </c>
      <c r="K561">
        <f>COUNTIF(Отзывы!$E$3:$E$6337, C561)</f>
        <v>0</v>
      </c>
    </row>
    <row r="562" spans="2:11" x14ac:dyDescent="0.3">
      <c r="B562">
        <v>28212</v>
      </c>
      <c r="C562">
        <v>426267</v>
      </c>
      <c r="D562" t="s">
        <v>1116</v>
      </c>
      <c r="E562" s="3">
        <v>75</v>
      </c>
      <c r="F562" s="1">
        <v>40316</v>
      </c>
      <c r="G562" s="6" t="s">
        <v>1117</v>
      </c>
      <c r="H562">
        <v>16</v>
      </c>
      <c r="I562">
        <v>4500</v>
      </c>
      <c r="J562">
        <f t="shared" si="8"/>
        <v>4500</v>
      </c>
      <c r="K562">
        <f>COUNTIF(Отзывы!$E$3:$E$6337, C562)</f>
        <v>0</v>
      </c>
    </row>
    <row r="563" spans="2:11" x14ac:dyDescent="0.3">
      <c r="B563">
        <v>20924</v>
      </c>
      <c r="C563">
        <v>369688</v>
      </c>
      <c r="D563" t="s">
        <v>1118</v>
      </c>
      <c r="E563" s="3">
        <v>30</v>
      </c>
      <c r="F563" s="1">
        <v>39938</v>
      </c>
      <c r="G563" s="6" t="s">
        <v>1119</v>
      </c>
      <c r="H563">
        <v>13</v>
      </c>
      <c r="I563">
        <v>1800</v>
      </c>
      <c r="J563">
        <f t="shared" si="8"/>
        <v>1800</v>
      </c>
      <c r="K563">
        <f>COUNTIF(Отзывы!$E$3:$E$6337, C563)</f>
        <v>0</v>
      </c>
    </row>
    <row r="564" spans="2:11" x14ac:dyDescent="0.3">
      <c r="B564">
        <v>4891</v>
      </c>
      <c r="C564">
        <v>41707</v>
      </c>
      <c r="D564" t="s">
        <v>1120</v>
      </c>
      <c r="E564" s="3">
        <v>45</v>
      </c>
      <c r="F564" s="1">
        <v>37530</v>
      </c>
      <c r="G564" s="6" t="s">
        <v>1121</v>
      </c>
      <c r="H564">
        <v>9</v>
      </c>
      <c r="I564">
        <v>2700</v>
      </c>
      <c r="J564">
        <f t="shared" si="8"/>
        <v>2700</v>
      </c>
      <c r="K564">
        <f>COUNTIF(Отзывы!$E$3:$E$6337, C564)</f>
        <v>1</v>
      </c>
    </row>
    <row r="565" spans="2:11" x14ac:dyDescent="0.3">
      <c r="B565">
        <v>17966</v>
      </c>
      <c r="C565">
        <v>340565</v>
      </c>
      <c r="D565" t="s">
        <v>1122</v>
      </c>
      <c r="E565" s="4">
        <v>10</v>
      </c>
      <c r="F565" s="1">
        <v>39783</v>
      </c>
      <c r="G565" s="6" t="s">
        <v>1123</v>
      </c>
      <c r="H565">
        <v>6</v>
      </c>
      <c r="I565">
        <v>600</v>
      </c>
      <c r="J565">
        <f t="shared" si="8"/>
        <v>600</v>
      </c>
      <c r="K565">
        <f>COUNTIF(Отзывы!$E$3:$E$6337, C565)</f>
        <v>0</v>
      </c>
    </row>
    <row r="566" spans="2:11" x14ac:dyDescent="0.3">
      <c r="B566">
        <v>28225</v>
      </c>
      <c r="C566">
        <v>439715</v>
      </c>
      <c r="D566" t="s">
        <v>1124</v>
      </c>
      <c r="E566" s="3">
        <v>110</v>
      </c>
      <c r="F566" s="1">
        <v>40469</v>
      </c>
      <c r="G566" s="6" t="s">
        <v>1125</v>
      </c>
      <c r="I566">
        <v>6600</v>
      </c>
      <c r="J566">
        <f t="shared" si="8"/>
        <v>6600</v>
      </c>
      <c r="K566">
        <f>COUNTIF(Отзывы!$E$3:$E$6337, C566)</f>
        <v>0</v>
      </c>
    </row>
    <row r="567" spans="2:11" x14ac:dyDescent="0.3">
      <c r="B567">
        <v>14165</v>
      </c>
      <c r="C567">
        <v>78833</v>
      </c>
      <c r="D567" t="s">
        <v>1126</v>
      </c>
      <c r="E567" s="5">
        <v>4</v>
      </c>
      <c r="F567" s="1">
        <v>37968</v>
      </c>
      <c r="G567" s="6" t="s">
        <v>1127</v>
      </c>
      <c r="H567">
        <v>6</v>
      </c>
      <c r="I567">
        <v>240</v>
      </c>
      <c r="J567">
        <f t="shared" si="8"/>
        <v>240</v>
      </c>
      <c r="K567">
        <f>COUNTIF(Отзывы!$E$3:$E$6337, C567)</f>
        <v>0</v>
      </c>
    </row>
    <row r="568" spans="2:11" x14ac:dyDescent="0.3">
      <c r="B568">
        <v>19665</v>
      </c>
      <c r="C568">
        <v>116565</v>
      </c>
      <c r="D568" t="s">
        <v>1128</v>
      </c>
      <c r="E568" s="3">
        <v>31</v>
      </c>
      <c r="F568" s="1">
        <v>38454</v>
      </c>
      <c r="G568" s="6" t="s">
        <v>1129</v>
      </c>
      <c r="H568">
        <v>6</v>
      </c>
      <c r="I568">
        <v>1860</v>
      </c>
      <c r="J568">
        <f t="shared" si="8"/>
        <v>1860</v>
      </c>
      <c r="K568">
        <f>COUNTIF(Отзывы!$E$3:$E$6337, C568)</f>
        <v>0</v>
      </c>
    </row>
    <row r="569" spans="2:11" x14ac:dyDescent="0.3">
      <c r="B569">
        <v>13464</v>
      </c>
      <c r="C569">
        <v>398594</v>
      </c>
      <c r="D569" t="s">
        <v>1130</v>
      </c>
      <c r="E569" s="3">
        <v>25</v>
      </c>
      <c r="F569" s="1">
        <v>40126</v>
      </c>
      <c r="G569" s="6" t="s">
        <v>1131</v>
      </c>
      <c r="I569">
        <v>1500</v>
      </c>
      <c r="J569">
        <f t="shared" si="8"/>
        <v>1500</v>
      </c>
      <c r="K569">
        <f>COUNTIF(Отзывы!$E$3:$E$6337, C569)</f>
        <v>0</v>
      </c>
    </row>
    <row r="570" spans="2:11" x14ac:dyDescent="0.3">
      <c r="B570">
        <v>6706</v>
      </c>
      <c r="C570">
        <v>513145</v>
      </c>
      <c r="D570" t="s">
        <v>1132</v>
      </c>
      <c r="E570" s="3">
        <v>45</v>
      </c>
      <c r="F570" s="1">
        <v>41679</v>
      </c>
      <c r="G570" s="6" t="s">
        <v>1133</v>
      </c>
      <c r="H570">
        <v>13</v>
      </c>
      <c r="I570">
        <v>2700</v>
      </c>
      <c r="J570">
        <f t="shared" si="8"/>
        <v>2700</v>
      </c>
      <c r="K570">
        <f>COUNTIF(Отзывы!$E$3:$E$6337, C570)</f>
        <v>1</v>
      </c>
    </row>
    <row r="571" spans="2:11" x14ac:dyDescent="0.3">
      <c r="B571">
        <v>27231</v>
      </c>
      <c r="C571">
        <v>203850</v>
      </c>
      <c r="D571" t="s">
        <v>1134</v>
      </c>
      <c r="E571" s="3">
        <v>25</v>
      </c>
      <c r="F571" s="1">
        <v>39089</v>
      </c>
      <c r="G571" s="6" t="s">
        <v>1135</v>
      </c>
      <c r="H571">
        <v>9</v>
      </c>
      <c r="I571">
        <v>1500</v>
      </c>
      <c r="J571">
        <f t="shared" si="8"/>
        <v>1500</v>
      </c>
      <c r="K571">
        <f>COUNTIF(Отзывы!$E$3:$E$6337, C571)</f>
        <v>0</v>
      </c>
    </row>
    <row r="572" spans="2:11" x14ac:dyDescent="0.3">
      <c r="B572">
        <v>3534</v>
      </c>
      <c r="C572">
        <v>123549</v>
      </c>
      <c r="D572" t="s">
        <v>1136</v>
      </c>
      <c r="E572" s="3">
        <v>330</v>
      </c>
      <c r="F572" s="1">
        <v>38497</v>
      </c>
      <c r="G572" s="6" t="s">
        <v>1137</v>
      </c>
      <c r="H572">
        <v>10</v>
      </c>
      <c r="I572">
        <v>19800</v>
      </c>
      <c r="J572">
        <f t="shared" si="8"/>
        <v>19800</v>
      </c>
      <c r="K572">
        <f>COUNTIF(Отзывы!$E$3:$E$6337, C572)</f>
        <v>0</v>
      </c>
    </row>
    <row r="573" spans="2:11" x14ac:dyDescent="0.3">
      <c r="B573">
        <v>25223</v>
      </c>
      <c r="C573">
        <v>291999</v>
      </c>
      <c r="D573" t="s">
        <v>1138</v>
      </c>
      <c r="E573" s="3">
        <v>60</v>
      </c>
      <c r="F573" s="1">
        <v>39521</v>
      </c>
      <c r="G573" s="6" t="s">
        <v>1139</v>
      </c>
      <c r="H573">
        <v>7</v>
      </c>
      <c r="I573">
        <v>3600</v>
      </c>
      <c r="J573">
        <f t="shared" si="8"/>
        <v>3600</v>
      </c>
      <c r="K573">
        <f>COUNTIF(Отзывы!$E$3:$E$6337, C573)</f>
        <v>0</v>
      </c>
    </row>
    <row r="574" spans="2:11" x14ac:dyDescent="0.3">
      <c r="B574">
        <v>28753</v>
      </c>
      <c r="C574">
        <v>510791</v>
      </c>
      <c r="D574" t="s">
        <v>1140</v>
      </c>
      <c r="E574" s="3">
        <v>110</v>
      </c>
      <c r="F574" s="1">
        <v>41621</v>
      </c>
      <c r="G574" s="6" t="s">
        <v>1141</v>
      </c>
      <c r="H574">
        <v>14</v>
      </c>
      <c r="I574">
        <v>6600</v>
      </c>
      <c r="J574">
        <f t="shared" si="8"/>
        <v>6600</v>
      </c>
      <c r="K574">
        <f>COUNTIF(Отзывы!$E$3:$E$6337, C574)</f>
        <v>0</v>
      </c>
    </row>
    <row r="575" spans="2:11" x14ac:dyDescent="0.3">
      <c r="B575">
        <v>6540</v>
      </c>
      <c r="C575">
        <v>275838</v>
      </c>
      <c r="D575" t="s">
        <v>1142</v>
      </c>
      <c r="E575" s="3">
        <v>50</v>
      </c>
      <c r="F575" s="1">
        <v>39450</v>
      </c>
      <c r="G575" s="6" t="s">
        <v>1143</v>
      </c>
      <c r="H575">
        <v>12</v>
      </c>
      <c r="I575">
        <v>3000</v>
      </c>
      <c r="J575">
        <f t="shared" si="8"/>
        <v>3000</v>
      </c>
      <c r="K575">
        <f>COUNTIF(Отзывы!$E$3:$E$6337, C575)</f>
        <v>0</v>
      </c>
    </row>
    <row r="576" spans="2:11" x14ac:dyDescent="0.3">
      <c r="B576">
        <v>17018</v>
      </c>
      <c r="C576">
        <v>171017</v>
      </c>
      <c r="D576" t="s">
        <v>1144</v>
      </c>
      <c r="E576" s="3">
        <v>435</v>
      </c>
      <c r="F576" s="1">
        <v>38869</v>
      </c>
      <c r="G576" s="6" t="s">
        <v>1145</v>
      </c>
      <c r="H576">
        <v>7</v>
      </c>
      <c r="I576">
        <v>26100</v>
      </c>
      <c r="J576">
        <f t="shared" si="8"/>
        <v>26100</v>
      </c>
      <c r="K576">
        <f>COUNTIF(Отзывы!$E$3:$E$6337, C576)</f>
        <v>0</v>
      </c>
    </row>
    <row r="577" spans="2:11" x14ac:dyDescent="0.3">
      <c r="B577">
        <v>11137</v>
      </c>
      <c r="C577">
        <v>199001</v>
      </c>
      <c r="D577" t="s">
        <v>1146</v>
      </c>
      <c r="E577" s="5">
        <v>5</v>
      </c>
      <c r="F577" s="1">
        <v>39054</v>
      </c>
      <c r="G577" s="6" t="s">
        <v>1147</v>
      </c>
      <c r="H577">
        <v>6</v>
      </c>
      <c r="I577">
        <v>300</v>
      </c>
      <c r="J577">
        <f t="shared" si="8"/>
        <v>300</v>
      </c>
      <c r="K577">
        <f>COUNTIF(Отзывы!$E$3:$E$6337, C577)</f>
        <v>0</v>
      </c>
    </row>
    <row r="578" spans="2:11" x14ac:dyDescent="0.3">
      <c r="B578">
        <v>8066</v>
      </c>
      <c r="C578">
        <v>48067</v>
      </c>
      <c r="D578" t="s">
        <v>1148</v>
      </c>
      <c r="E578" s="3">
        <v>20</v>
      </c>
      <c r="F578" s="1">
        <v>37598</v>
      </c>
      <c r="G578" s="6" t="s">
        <v>1149</v>
      </c>
      <c r="H578">
        <v>4</v>
      </c>
      <c r="I578">
        <v>1200</v>
      </c>
      <c r="J578">
        <f t="shared" si="8"/>
        <v>1200</v>
      </c>
      <c r="K578">
        <f>COUNTIF(Отзывы!$E$3:$E$6337, C578)</f>
        <v>0</v>
      </c>
    </row>
    <row r="579" spans="2:11" x14ac:dyDescent="0.3">
      <c r="B579">
        <v>1054</v>
      </c>
      <c r="C579">
        <v>62556</v>
      </c>
      <c r="D579" t="s">
        <v>1150</v>
      </c>
      <c r="E579" s="3">
        <v>40</v>
      </c>
      <c r="F579" s="1">
        <v>37760</v>
      </c>
      <c r="G579" s="6" t="s">
        <v>1151</v>
      </c>
      <c r="H579">
        <v>7</v>
      </c>
      <c r="I579">
        <v>2400</v>
      </c>
      <c r="J579">
        <f t="shared" ref="J579:J642" si="9">E579*60</f>
        <v>2400</v>
      </c>
      <c r="K579">
        <f>COUNTIF(Отзывы!$E$3:$E$6337, C579)</f>
        <v>0</v>
      </c>
    </row>
    <row r="580" spans="2:11" x14ac:dyDescent="0.3">
      <c r="B580">
        <v>6243</v>
      </c>
      <c r="C580">
        <v>429591</v>
      </c>
      <c r="D580" t="s">
        <v>1152</v>
      </c>
      <c r="E580" s="5">
        <v>5</v>
      </c>
      <c r="F580" s="1">
        <v>40342</v>
      </c>
      <c r="G580" s="6" t="s">
        <v>1153</v>
      </c>
      <c r="I580">
        <v>300</v>
      </c>
      <c r="J580">
        <f t="shared" si="9"/>
        <v>300</v>
      </c>
      <c r="K580">
        <f>COUNTIF(Отзывы!$E$3:$E$6337, C580)</f>
        <v>0</v>
      </c>
    </row>
    <row r="581" spans="2:11" x14ac:dyDescent="0.3">
      <c r="B581">
        <v>12519</v>
      </c>
      <c r="C581">
        <v>306941</v>
      </c>
      <c r="D581" t="s">
        <v>1154</v>
      </c>
      <c r="E581" s="3">
        <v>60</v>
      </c>
      <c r="F581" s="1">
        <v>39602</v>
      </c>
      <c r="G581" s="6" t="s">
        <v>1155</v>
      </c>
      <c r="H581">
        <v>7</v>
      </c>
      <c r="I581">
        <v>3600</v>
      </c>
      <c r="J581">
        <f t="shared" si="9"/>
        <v>3600</v>
      </c>
      <c r="K581">
        <f>COUNTIF(Отзывы!$E$3:$E$6337, C581)</f>
        <v>0</v>
      </c>
    </row>
    <row r="582" spans="2:11" x14ac:dyDescent="0.3">
      <c r="B582">
        <v>26336</v>
      </c>
      <c r="C582">
        <v>406974</v>
      </c>
      <c r="D582" t="s">
        <v>1156</v>
      </c>
      <c r="E582" s="3">
        <v>130</v>
      </c>
      <c r="F582" s="1">
        <v>40183</v>
      </c>
      <c r="G582" s="6" t="s">
        <v>1157</v>
      </c>
      <c r="H582">
        <v>13</v>
      </c>
      <c r="I582">
        <v>7800</v>
      </c>
      <c r="J582">
        <f t="shared" si="9"/>
        <v>7800</v>
      </c>
      <c r="K582">
        <f>COUNTIF(Отзывы!$E$3:$E$6337, C582)</f>
        <v>0</v>
      </c>
    </row>
    <row r="583" spans="2:11" x14ac:dyDescent="0.3">
      <c r="B583">
        <v>28464</v>
      </c>
      <c r="C583">
        <v>290307</v>
      </c>
      <c r="D583" t="s">
        <v>1158</v>
      </c>
      <c r="E583" s="3">
        <v>60</v>
      </c>
      <c r="F583" s="1">
        <v>39512</v>
      </c>
      <c r="G583" s="6" t="s">
        <v>1159</v>
      </c>
      <c r="H583">
        <v>9</v>
      </c>
      <c r="I583">
        <v>3600</v>
      </c>
      <c r="J583">
        <f t="shared" si="9"/>
        <v>3600</v>
      </c>
      <c r="K583">
        <f>COUNTIF(Отзывы!$E$3:$E$6337, C583)</f>
        <v>0</v>
      </c>
    </row>
    <row r="584" spans="2:11" x14ac:dyDescent="0.3">
      <c r="B584">
        <v>6344</v>
      </c>
      <c r="C584">
        <v>104830</v>
      </c>
      <c r="D584" t="s">
        <v>1160</v>
      </c>
      <c r="E584" s="3">
        <v>42</v>
      </c>
      <c r="F584" s="1">
        <v>38317</v>
      </c>
      <c r="G584" s="6" t="s">
        <v>1161</v>
      </c>
      <c r="I584">
        <v>2520</v>
      </c>
      <c r="J584">
        <f t="shared" si="9"/>
        <v>2520</v>
      </c>
      <c r="K584">
        <f>COUNTIF(Отзывы!$E$3:$E$6337, C584)</f>
        <v>0</v>
      </c>
    </row>
    <row r="585" spans="2:11" x14ac:dyDescent="0.3">
      <c r="B585">
        <v>13498</v>
      </c>
      <c r="C585">
        <v>460576</v>
      </c>
      <c r="D585" t="s">
        <v>1162</v>
      </c>
      <c r="E585" s="3">
        <v>37</v>
      </c>
      <c r="F585" s="1">
        <v>40743</v>
      </c>
      <c r="G585" s="6" t="s">
        <v>1163</v>
      </c>
      <c r="H585">
        <v>13</v>
      </c>
      <c r="I585">
        <v>2220</v>
      </c>
      <c r="J585">
        <f t="shared" si="9"/>
        <v>2220</v>
      </c>
      <c r="K585">
        <f>COUNTIF(Отзывы!$E$3:$E$6337, C585)</f>
        <v>0</v>
      </c>
    </row>
    <row r="586" spans="2:11" x14ac:dyDescent="0.3">
      <c r="B586">
        <v>21789</v>
      </c>
      <c r="C586">
        <v>344525</v>
      </c>
      <c r="D586" t="s">
        <v>1164</v>
      </c>
      <c r="E586" s="3">
        <v>25</v>
      </c>
      <c r="F586" s="1">
        <v>39803</v>
      </c>
      <c r="G586" s="6" t="s">
        <v>1165</v>
      </c>
      <c r="I586">
        <v>1500</v>
      </c>
      <c r="J586">
        <f t="shared" si="9"/>
        <v>1500</v>
      </c>
      <c r="K586">
        <f>COUNTIF(Отзывы!$E$3:$E$6337, C586)</f>
        <v>0</v>
      </c>
    </row>
    <row r="587" spans="2:11" x14ac:dyDescent="0.3">
      <c r="B587">
        <v>7320</v>
      </c>
      <c r="C587">
        <v>129124</v>
      </c>
      <c r="D587" t="s">
        <v>1166</v>
      </c>
      <c r="E587" s="3">
        <v>40</v>
      </c>
      <c r="F587" s="1">
        <v>38542</v>
      </c>
      <c r="G587" s="6" t="s">
        <v>1167</v>
      </c>
      <c r="H587">
        <v>9</v>
      </c>
      <c r="I587">
        <v>2400</v>
      </c>
      <c r="J587">
        <f t="shared" si="9"/>
        <v>2400</v>
      </c>
      <c r="K587">
        <f>COUNTIF(Отзывы!$E$3:$E$6337, C587)</f>
        <v>0</v>
      </c>
    </row>
    <row r="588" spans="2:11" x14ac:dyDescent="0.3">
      <c r="B588">
        <v>21681</v>
      </c>
      <c r="C588">
        <v>379274</v>
      </c>
      <c r="D588" t="s">
        <v>1168</v>
      </c>
      <c r="E588" s="3">
        <v>75</v>
      </c>
      <c r="F588" s="1">
        <v>39992</v>
      </c>
      <c r="G588" s="6" t="s">
        <v>1169</v>
      </c>
      <c r="H588">
        <v>9</v>
      </c>
      <c r="I588">
        <v>4500</v>
      </c>
      <c r="J588">
        <f t="shared" si="9"/>
        <v>4500</v>
      </c>
      <c r="K588">
        <f>COUNTIF(Отзывы!$E$3:$E$6337, C588)</f>
        <v>0</v>
      </c>
    </row>
    <row r="589" spans="2:11" x14ac:dyDescent="0.3">
      <c r="B589">
        <v>678</v>
      </c>
      <c r="C589">
        <v>40858</v>
      </c>
      <c r="D589" t="s">
        <v>1170</v>
      </c>
      <c r="E589" s="3">
        <v>75</v>
      </c>
      <c r="F589" s="1">
        <v>37519</v>
      </c>
      <c r="G589" s="6" t="s">
        <v>1171</v>
      </c>
      <c r="H589">
        <v>6</v>
      </c>
      <c r="I589">
        <v>4500</v>
      </c>
      <c r="J589">
        <f t="shared" si="9"/>
        <v>4500</v>
      </c>
      <c r="K589">
        <f>COUNTIF(Отзывы!$E$3:$E$6337, C589)</f>
        <v>1</v>
      </c>
    </row>
    <row r="590" spans="2:11" x14ac:dyDescent="0.3">
      <c r="B590">
        <v>12024</v>
      </c>
      <c r="C590">
        <v>105522</v>
      </c>
      <c r="D590" t="s">
        <v>1172</v>
      </c>
      <c r="E590" s="3">
        <v>35</v>
      </c>
      <c r="F590" s="1">
        <v>38327</v>
      </c>
      <c r="G590" s="6" t="s">
        <v>1173</v>
      </c>
      <c r="H590">
        <v>6</v>
      </c>
      <c r="I590">
        <v>2100</v>
      </c>
      <c r="J590">
        <f t="shared" si="9"/>
        <v>2100</v>
      </c>
      <c r="K590">
        <f>COUNTIF(Отзывы!$E$3:$E$6337, C590)</f>
        <v>0</v>
      </c>
    </row>
    <row r="591" spans="2:11" x14ac:dyDescent="0.3">
      <c r="B591">
        <v>2608</v>
      </c>
      <c r="C591">
        <v>39850</v>
      </c>
      <c r="D591" t="s">
        <v>1174</v>
      </c>
      <c r="E591" s="3">
        <v>23</v>
      </c>
      <c r="F591" s="1">
        <v>37509</v>
      </c>
      <c r="G591" s="6" t="s">
        <v>1175</v>
      </c>
      <c r="I591">
        <v>1380</v>
      </c>
      <c r="J591">
        <f t="shared" si="9"/>
        <v>1380</v>
      </c>
      <c r="K591">
        <f>COUNTIF(Отзывы!$E$3:$E$6337, C591)</f>
        <v>0</v>
      </c>
    </row>
    <row r="592" spans="2:11" x14ac:dyDescent="0.3">
      <c r="B592">
        <v>24911</v>
      </c>
      <c r="C592">
        <v>185669</v>
      </c>
      <c r="D592" t="s">
        <v>1176</v>
      </c>
      <c r="E592" s="3">
        <v>50</v>
      </c>
      <c r="F592" s="1">
        <v>38971</v>
      </c>
      <c r="G592" s="6" t="s">
        <v>1177</v>
      </c>
      <c r="I592">
        <v>3000</v>
      </c>
      <c r="J592">
        <f t="shared" si="9"/>
        <v>3000</v>
      </c>
      <c r="K592">
        <f>COUNTIF(Отзывы!$E$3:$E$6337, C592)</f>
        <v>0</v>
      </c>
    </row>
    <row r="593" spans="2:11" x14ac:dyDescent="0.3">
      <c r="B593">
        <v>5828</v>
      </c>
      <c r="C593">
        <v>211581</v>
      </c>
      <c r="D593" t="s">
        <v>1178</v>
      </c>
      <c r="E593" s="3">
        <v>35</v>
      </c>
      <c r="F593" s="1">
        <v>39127</v>
      </c>
      <c r="G593" s="6" t="s">
        <v>1179</v>
      </c>
      <c r="H593">
        <v>20</v>
      </c>
      <c r="I593">
        <v>2100</v>
      </c>
      <c r="J593">
        <f t="shared" si="9"/>
        <v>2100</v>
      </c>
      <c r="K593">
        <f>COUNTIF(Отзывы!$E$3:$E$6337, C593)</f>
        <v>0</v>
      </c>
    </row>
    <row r="594" spans="2:11" x14ac:dyDescent="0.3">
      <c r="B594">
        <v>18209</v>
      </c>
      <c r="C594">
        <v>162239</v>
      </c>
      <c r="D594" t="s">
        <v>1180</v>
      </c>
      <c r="E594" s="3">
        <v>240</v>
      </c>
      <c r="F594" s="1">
        <v>38805</v>
      </c>
      <c r="G594" s="6" t="s">
        <v>1181</v>
      </c>
      <c r="H594">
        <v>9</v>
      </c>
      <c r="I594">
        <v>14400</v>
      </c>
      <c r="J594">
        <f t="shared" si="9"/>
        <v>14400</v>
      </c>
      <c r="K594">
        <f>COUNTIF(Отзывы!$E$3:$E$6337, C594)</f>
        <v>1</v>
      </c>
    </row>
    <row r="595" spans="2:11" x14ac:dyDescent="0.3">
      <c r="B595">
        <v>20789</v>
      </c>
      <c r="C595">
        <v>290568</v>
      </c>
      <c r="D595" t="s">
        <v>1182</v>
      </c>
      <c r="E595" s="3">
        <v>40</v>
      </c>
      <c r="F595" s="1">
        <v>39513</v>
      </c>
      <c r="G595" s="6" t="s">
        <v>1183</v>
      </c>
      <c r="H595">
        <v>9</v>
      </c>
      <c r="I595">
        <v>2400</v>
      </c>
      <c r="J595">
        <f t="shared" si="9"/>
        <v>2400</v>
      </c>
      <c r="K595">
        <f>COUNTIF(Отзывы!$E$3:$E$6337, C595)</f>
        <v>0</v>
      </c>
    </row>
    <row r="596" spans="2:11" x14ac:dyDescent="0.3">
      <c r="B596">
        <v>3545</v>
      </c>
      <c r="C596">
        <v>429734</v>
      </c>
      <c r="D596" t="s">
        <v>1184</v>
      </c>
      <c r="E596" s="3">
        <v>90</v>
      </c>
      <c r="F596" s="1">
        <v>40343</v>
      </c>
      <c r="G596" s="6" t="s">
        <v>1185</v>
      </c>
      <c r="H596">
        <v>11</v>
      </c>
      <c r="I596">
        <v>5400</v>
      </c>
      <c r="J596">
        <f t="shared" si="9"/>
        <v>5400</v>
      </c>
      <c r="K596">
        <f>COUNTIF(Отзывы!$E$3:$E$6337, C596)</f>
        <v>0</v>
      </c>
    </row>
    <row r="597" spans="2:11" x14ac:dyDescent="0.3">
      <c r="B597">
        <v>26052</v>
      </c>
      <c r="C597">
        <v>211951</v>
      </c>
      <c r="D597" t="s">
        <v>1186</v>
      </c>
      <c r="E597" s="3">
        <v>12</v>
      </c>
      <c r="F597" s="1">
        <v>39130</v>
      </c>
      <c r="G597" s="6" t="s">
        <v>1187</v>
      </c>
      <c r="I597">
        <v>720</v>
      </c>
      <c r="J597">
        <f t="shared" si="9"/>
        <v>720</v>
      </c>
      <c r="K597">
        <f>COUNTIF(Отзывы!$E$3:$E$6337, C597)</f>
        <v>0</v>
      </c>
    </row>
    <row r="598" spans="2:11" x14ac:dyDescent="0.3">
      <c r="B598">
        <v>13252</v>
      </c>
      <c r="C598">
        <v>22871</v>
      </c>
      <c r="D598" t="s">
        <v>1188</v>
      </c>
      <c r="E598" s="3">
        <v>105</v>
      </c>
      <c r="F598" s="1">
        <v>37332</v>
      </c>
      <c r="G598" s="6" t="s">
        <v>1189</v>
      </c>
      <c r="H598">
        <v>10</v>
      </c>
      <c r="I598">
        <v>6300</v>
      </c>
      <c r="J598">
        <f t="shared" si="9"/>
        <v>6300</v>
      </c>
      <c r="K598">
        <f>COUNTIF(Отзывы!$E$3:$E$6337, C598)</f>
        <v>0</v>
      </c>
    </row>
    <row r="599" spans="2:11" x14ac:dyDescent="0.3">
      <c r="B599">
        <v>2747</v>
      </c>
      <c r="C599">
        <v>318918</v>
      </c>
      <c r="D599" t="s">
        <v>1190</v>
      </c>
      <c r="E599" s="3">
        <v>18</v>
      </c>
      <c r="F599" s="1">
        <v>39672</v>
      </c>
      <c r="G599" s="6" t="s">
        <v>1191</v>
      </c>
      <c r="H599">
        <v>9</v>
      </c>
      <c r="I599">
        <v>1080</v>
      </c>
      <c r="J599">
        <f t="shared" si="9"/>
        <v>1080</v>
      </c>
      <c r="K599">
        <f>COUNTIF(Отзывы!$E$3:$E$6337, C599)</f>
        <v>0</v>
      </c>
    </row>
    <row r="600" spans="2:11" x14ac:dyDescent="0.3">
      <c r="B600">
        <v>4727</v>
      </c>
      <c r="C600">
        <v>52526</v>
      </c>
      <c r="D600" t="s">
        <v>1192</v>
      </c>
      <c r="E600" s="3">
        <v>94</v>
      </c>
      <c r="F600" s="1">
        <v>37649</v>
      </c>
      <c r="G600" s="6" t="s">
        <v>1193</v>
      </c>
      <c r="I600">
        <v>5640</v>
      </c>
      <c r="J600">
        <f t="shared" si="9"/>
        <v>5640</v>
      </c>
      <c r="K600">
        <f>COUNTIF(Отзывы!$E$3:$E$6337, C600)</f>
        <v>0</v>
      </c>
    </row>
    <row r="601" spans="2:11" x14ac:dyDescent="0.3">
      <c r="B601">
        <v>20848</v>
      </c>
      <c r="C601">
        <v>185856</v>
      </c>
      <c r="D601" t="s">
        <v>1194</v>
      </c>
      <c r="E601" s="3">
        <v>735</v>
      </c>
      <c r="F601" s="1">
        <v>38973</v>
      </c>
      <c r="G601" s="6" t="s">
        <v>1195</v>
      </c>
      <c r="H601">
        <v>5</v>
      </c>
      <c r="I601">
        <v>44100</v>
      </c>
      <c r="J601">
        <f t="shared" si="9"/>
        <v>44100</v>
      </c>
      <c r="K601">
        <f>COUNTIF(Отзывы!$E$3:$E$6337, C601)</f>
        <v>1</v>
      </c>
    </row>
    <row r="602" spans="2:11" x14ac:dyDescent="0.3">
      <c r="B602">
        <v>3867</v>
      </c>
      <c r="C602">
        <v>239692</v>
      </c>
      <c r="D602" t="s">
        <v>1196</v>
      </c>
      <c r="E602" s="3">
        <v>22</v>
      </c>
      <c r="F602" s="1">
        <v>39273</v>
      </c>
      <c r="G602" s="6" t="s">
        <v>1197</v>
      </c>
      <c r="I602">
        <v>1320</v>
      </c>
      <c r="J602">
        <f t="shared" si="9"/>
        <v>1320</v>
      </c>
      <c r="K602">
        <f>COUNTIF(Отзывы!$E$3:$E$6337, C602)</f>
        <v>0</v>
      </c>
    </row>
    <row r="603" spans="2:11" x14ac:dyDescent="0.3">
      <c r="B603">
        <v>2393</v>
      </c>
      <c r="C603">
        <v>442223</v>
      </c>
      <c r="D603" t="s">
        <v>1198</v>
      </c>
      <c r="E603" s="3">
        <v>20</v>
      </c>
      <c r="F603" s="1">
        <v>40499</v>
      </c>
      <c r="G603" s="6" t="s">
        <v>1199</v>
      </c>
      <c r="H603">
        <v>5</v>
      </c>
      <c r="I603">
        <v>1200</v>
      </c>
      <c r="J603">
        <f t="shared" si="9"/>
        <v>1200</v>
      </c>
      <c r="K603">
        <f>COUNTIF(Отзывы!$E$3:$E$6337, C603)</f>
        <v>0</v>
      </c>
    </row>
    <row r="604" spans="2:11" x14ac:dyDescent="0.3">
      <c r="B604">
        <v>22758</v>
      </c>
      <c r="C604">
        <v>321621</v>
      </c>
      <c r="D604" t="s">
        <v>1200</v>
      </c>
      <c r="E604" s="3">
        <v>80</v>
      </c>
      <c r="F604" s="1">
        <v>39687</v>
      </c>
      <c r="G604" s="6" t="s">
        <v>1201</v>
      </c>
      <c r="I604">
        <v>4800</v>
      </c>
      <c r="J604">
        <f t="shared" si="9"/>
        <v>4800</v>
      </c>
      <c r="K604">
        <f>COUNTIF(Отзывы!$E$3:$E$6337, C604)</f>
        <v>0</v>
      </c>
    </row>
    <row r="605" spans="2:11" x14ac:dyDescent="0.3">
      <c r="B605">
        <v>6976</v>
      </c>
      <c r="C605">
        <v>136524</v>
      </c>
      <c r="D605" t="s">
        <v>1202</v>
      </c>
      <c r="E605" s="5">
        <v>2</v>
      </c>
      <c r="F605" s="1">
        <v>38602</v>
      </c>
      <c r="G605" s="6" t="s">
        <v>1203</v>
      </c>
      <c r="H605">
        <v>5</v>
      </c>
      <c r="I605">
        <v>120</v>
      </c>
      <c r="J605">
        <f t="shared" si="9"/>
        <v>120</v>
      </c>
      <c r="K605">
        <f>COUNTIF(Отзывы!$E$3:$E$6337, C605)</f>
        <v>0</v>
      </c>
    </row>
    <row r="606" spans="2:11" x14ac:dyDescent="0.3">
      <c r="B606">
        <v>20954</v>
      </c>
      <c r="C606">
        <v>110077</v>
      </c>
      <c r="D606" t="s">
        <v>1204</v>
      </c>
      <c r="E606" s="3">
        <v>35</v>
      </c>
      <c r="F606" s="1">
        <v>38385</v>
      </c>
      <c r="G606" s="6" t="s">
        <v>1205</v>
      </c>
      <c r="H606">
        <v>11</v>
      </c>
      <c r="I606">
        <v>2100</v>
      </c>
      <c r="J606">
        <f t="shared" si="9"/>
        <v>2100</v>
      </c>
      <c r="K606">
        <f>COUNTIF(Отзывы!$E$3:$E$6337, C606)</f>
        <v>0</v>
      </c>
    </row>
    <row r="607" spans="2:11" x14ac:dyDescent="0.3">
      <c r="B607">
        <v>26071</v>
      </c>
      <c r="C607">
        <v>299881</v>
      </c>
      <c r="D607" t="s">
        <v>1206</v>
      </c>
      <c r="E607" s="3">
        <v>30</v>
      </c>
      <c r="F607" s="1">
        <v>39560</v>
      </c>
      <c r="G607" s="6" t="s">
        <v>1207</v>
      </c>
      <c r="I607">
        <v>1800</v>
      </c>
      <c r="J607">
        <f t="shared" si="9"/>
        <v>1800</v>
      </c>
      <c r="K607">
        <f>COUNTIF(Отзывы!$E$3:$E$6337, C607)</f>
        <v>0</v>
      </c>
    </row>
    <row r="608" spans="2:11" x14ac:dyDescent="0.3">
      <c r="B608">
        <v>21021</v>
      </c>
      <c r="C608">
        <v>290959</v>
      </c>
      <c r="D608" t="s">
        <v>1208</v>
      </c>
      <c r="E608" s="3">
        <v>15</v>
      </c>
      <c r="F608" s="1">
        <v>39517</v>
      </c>
      <c r="G608" s="6" t="s">
        <v>1209</v>
      </c>
      <c r="H608">
        <v>8</v>
      </c>
      <c r="I608">
        <v>900</v>
      </c>
      <c r="J608">
        <f t="shared" si="9"/>
        <v>900</v>
      </c>
      <c r="K608">
        <f>COUNTIF(Отзывы!$E$3:$E$6337, C608)</f>
        <v>0</v>
      </c>
    </row>
    <row r="609" spans="2:11" x14ac:dyDescent="0.3">
      <c r="B609">
        <v>23468</v>
      </c>
      <c r="C609">
        <v>249629</v>
      </c>
      <c r="D609" t="s">
        <v>1210</v>
      </c>
      <c r="E609" s="3">
        <v>30</v>
      </c>
      <c r="F609" s="1">
        <v>39323</v>
      </c>
      <c r="G609" s="6" t="s">
        <v>1211</v>
      </c>
      <c r="I609">
        <v>1800</v>
      </c>
      <c r="J609">
        <f t="shared" si="9"/>
        <v>1800</v>
      </c>
      <c r="K609">
        <f>COUNTIF(Отзывы!$E$3:$E$6337, C609)</f>
        <v>0</v>
      </c>
    </row>
    <row r="610" spans="2:11" x14ac:dyDescent="0.3">
      <c r="B610">
        <v>16578</v>
      </c>
      <c r="C610">
        <v>410749</v>
      </c>
      <c r="D610" t="s">
        <v>1212</v>
      </c>
      <c r="E610" s="4">
        <v>6</v>
      </c>
      <c r="F610" s="1">
        <v>40206</v>
      </c>
      <c r="G610" s="6" t="s">
        <v>1213</v>
      </c>
      <c r="H610">
        <v>4</v>
      </c>
      <c r="I610">
        <v>360</v>
      </c>
      <c r="J610">
        <f t="shared" si="9"/>
        <v>360</v>
      </c>
      <c r="K610">
        <f>COUNTIF(Отзывы!$E$3:$E$6337, C610)</f>
        <v>0</v>
      </c>
    </row>
    <row r="611" spans="2:11" x14ac:dyDescent="0.3">
      <c r="B611">
        <v>24673</v>
      </c>
      <c r="C611">
        <v>320828</v>
      </c>
      <c r="D611" t="s">
        <v>1214</v>
      </c>
      <c r="E611" s="3">
        <v>20</v>
      </c>
      <c r="F611" s="1">
        <v>39682</v>
      </c>
      <c r="G611" s="6" t="s">
        <v>1215</v>
      </c>
      <c r="I611">
        <v>1200</v>
      </c>
      <c r="J611">
        <f t="shared" si="9"/>
        <v>1200</v>
      </c>
      <c r="K611">
        <f>COUNTIF(Отзывы!$E$3:$E$6337, C611)</f>
        <v>0</v>
      </c>
    </row>
    <row r="612" spans="2:11" x14ac:dyDescent="0.3">
      <c r="B612">
        <v>12415</v>
      </c>
      <c r="C612">
        <v>274186</v>
      </c>
      <c r="D612" t="s">
        <v>1216</v>
      </c>
      <c r="E612" s="4">
        <v>8</v>
      </c>
      <c r="F612" s="1">
        <v>39443</v>
      </c>
      <c r="G612" s="6" t="s">
        <v>1217</v>
      </c>
      <c r="I612">
        <v>480</v>
      </c>
      <c r="J612">
        <f t="shared" si="9"/>
        <v>480</v>
      </c>
      <c r="K612">
        <f>COUNTIF(Отзывы!$E$3:$E$6337, C612)</f>
        <v>0</v>
      </c>
    </row>
    <row r="613" spans="2:11" x14ac:dyDescent="0.3">
      <c r="B613">
        <v>14670</v>
      </c>
      <c r="C613">
        <v>301311</v>
      </c>
      <c r="D613" t="s">
        <v>1218</v>
      </c>
      <c r="E613" s="3">
        <v>35</v>
      </c>
      <c r="F613" s="1">
        <v>39567</v>
      </c>
      <c r="G613" s="6" t="s">
        <v>1219</v>
      </c>
      <c r="H613">
        <v>11</v>
      </c>
      <c r="I613">
        <v>2100</v>
      </c>
      <c r="J613">
        <f t="shared" si="9"/>
        <v>2100</v>
      </c>
      <c r="K613">
        <f>COUNTIF(Отзывы!$E$3:$E$6337, C613)</f>
        <v>0</v>
      </c>
    </row>
    <row r="614" spans="2:11" x14ac:dyDescent="0.3">
      <c r="B614">
        <v>2014</v>
      </c>
      <c r="C614">
        <v>264501</v>
      </c>
      <c r="D614" t="s">
        <v>1220</v>
      </c>
      <c r="E614" s="3">
        <v>22</v>
      </c>
      <c r="F614" s="1">
        <v>39395</v>
      </c>
      <c r="G614" s="6" t="s">
        <v>1221</v>
      </c>
      <c r="I614">
        <v>1320</v>
      </c>
      <c r="J614">
        <f t="shared" si="9"/>
        <v>1320</v>
      </c>
      <c r="K614">
        <f>COUNTIF(Отзывы!$E$3:$E$6337, C614)</f>
        <v>0</v>
      </c>
    </row>
    <row r="615" spans="2:11" x14ac:dyDescent="0.3">
      <c r="B615">
        <v>8932</v>
      </c>
      <c r="C615">
        <v>23147</v>
      </c>
      <c r="D615" t="s">
        <v>1222</v>
      </c>
      <c r="E615" s="3">
        <v>20</v>
      </c>
      <c r="F615" s="1">
        <v>37336</v>
      </c>
      <c r="G615" s="6" t="s">
        <v>1223</v>
      </c>
      <c r="H615">
        <v>4</v>
      </c>
      <c r="I615">
        <v>1200</v>
      </c>
      <c r="J615">
        <f t="shared" si="9"/>
        <v>1200</v>
      </c>
      <c r="K615">
        <f>COUNTIF(Отзывы!$E$3:$E$6337, C615)</f>
        <v>0</v>
      </c>
    </row>
    <row r="616" spans="2:11" x14ac:dyDescent="0.3">
      <c r="B616">
        <v>7299</v>
      </c>
      <c r="C616">
        <v>155212</v>
      </c>
      <c r="D616" t="s">
        <v>1224</v>
      </c>
      <c r="E616" s="3">
        <v>35</v>
      </c>
      <c r="F616" s="1">
        <v>38755</v>
      </c>
      <c r="G616" s="6" t="s">
        <v>1225</v>
      </c>
      <c r="H616">
        <v>8</v>
      </c>
      <c r="I616">
        <v>2100</v>
      </c>
      <c r="J616">
        <f t="shared" si="9"/>
        <v>2100</v>
      </c>
      <c r="K616">
        <f>COUNTIF(Отзывы!$E$3:$E$6337, C616)</f>
        <v>0</v>
      </c>
    </row>
    <row r="617" spans="2:11" x14ac:dyDescent="0.3">
      <c r="B617">
        <v>7375</v>
      </c>
      <c r="C617">
        <v>228995</v>
      </c>
      <c r="D617" t="s">
        <v>1226</v>
      </c>
      <c r="E617" s="5">
        <v>2</v>
      </c>
      <c r="F617" s="1">
        <v>39222</v>
      </c>
      <c r="G617" s="6" t="s">
        <v>1227</v>
      </c>
      <c r="H617">
        <v>2</v>
      </c>
      <c r="I617">
        <v>120</v>
      </c>
      <c r="J617">
        <f t="shared" si="9"/>
        <v>120</v>
      </c>
      <c r="K617">
        <f>COUNTIF(Отзывы!$E$3:$E$6337, C617)</f>
        <v>0</v>
      </c>
    </row>
    <row r="618" spans="2:11" x14ac:dyDescent="0.3">
      <c r="B618">
        <v>13224</v>
      </c>
      <c r="C618">
        <v>162803</v>
      </c>
      <c r="D618" t="s">
        <v>1228</v>
      </c>
      <c r="E618" s="3">
        <v>75</v>
      </c>
      <c r="F618" s="1">
        <v>38810</v>
      </c>
      <c r="G618" s="6" t="s">
        <v>1229</v>
      </c>
      <c r="I618">
        <v>4500</v>
      </c>
      <c r="J618">
        <f t="shared" si="9"/>
        <v>4500</v>
      </c>
      <c r="K618">
        <f>COUNTIF(Отзывы!$E$3:$E$6337, C618)</f>
        <v>0</v>
      </c>
    </row>
    <row r="619" spans="2:11" x14ac:dyDescent="0.3">
      <c r="B619">
        <v>19990</v>
      </c>
      <c r="C619">
        <v>53225</v>
      </c>
      <c r="D619" t="s">
        <v>1230</v>
      </c>
      <c r="E619" s="3">
        <v>20</v>
      </c>
      <c r="F619" s="1">
        <v>37655</v>
      </c>
      <c r="G619" s="6" t="s">
        <v>1231</v>
      </c>
      <c r="I619">
        <v>1200</v>
      </c>
      <c r="J619">
        <f t="shared" si="9"/>
        <v>1200</v>
      </c>
      <c r="K619">
        <f>COUNTIF(Отзывы!$E$3:$E$6337, C619)</f>
        <v>0</v>
      </c>
    </row>
    <row r="620" spans="2:11" x14ac:dyDescent="0.3">
      <c r="B620">
        <v>22945</v>
      </c>
      <c r="C620">
        <v>321075</v>
      </c>
      <c r="D620" t="s">
        <v>1232</v>
      </c>
      <c r="E620" s="4">
        <v>10</v>
      </c>
      <c r="F620" s="1">
        <v>39685</v>
      </c>
      <c r="G620" s="6" t="s">
        <v>1233</v>
      </c>
      <c r="H620">
        <v>5</v>
      </c>
      <c r="I620">
        <v>600</v>
      </c>
      <c r="J620">
        <f t="shared" si="9"/>
        <v>600</v>
      </c>
      <c r="K620">
        <f>COUNTIF(Отзывы!$E$3:$E$6337, C620)</f>
        <v>0</v>
      </c>
    </row>
    <row r="621" spans="2:11" x14ac:dyDescent="0.3">
      <c r="B621">
        <v>15849</v>
      </c>
      <c r="C621">
        <v>333472</v>
      </c>
      <c r="D621" t="s">
        <v>1234</v>
      </c>
      <c r="E621" s="3">
        <v>40</v>
      </c>
      <c r="F621" s="1">
        <v>39749</v>
      </c>
      <c r="G621" s="6" t="s">
        <v>1235</v>
      </c>
      <c r="H621">
        <v>8</v>
      </c>
      <c r="I621">
        <v>2400</v>
      </c>
      <c r="J621">
        <f t="shared" si="9"/>
        <v>2400</v>
      </c>
      <c r="K621">
        <f>COUNTIF(Отзывы!$E$3:$E$6337, C621)</f>
        <v>0</v>
      </c>
    </row>
    <row r="622" spans="2:11" x14ac:dyDescent="0.3">
      <c r="B622">
        <v>2227</v>
      </c>
      <c r="C622">
        <v>250648</v>
      </c>
      <c r="D622" t="s">
        <v>1236</v>
      </c>
      <c r="E622" s="3">
        <v>24</v>
      </c>
      <c r="F622" s="1">
        <v>39328</v>
      </c>
      <c r="G622" s="6" t="s">
        <v>1237</v>
      </c>
      <c r="I622">
        <v>1440</v>
      </c>
      <c r="J622">
        <f t="shared" si="9"/>
        <v>1440</v>
      </c>
      <c r="K622">
        <f>COUNTIF(Отзывы!$E$3:$E$6337, C622)</f>
        <v>1</v>
      </c>
    </row>
    <row r="623" spans="2:11" x14ac:dyDescent="0.3">
      <c r="B623">
        <v>18948</v>
      </c>
      <c r="C623">
        <v>342509</v>
      </c>
      <c r="D623" t="s">
        <v>1238</v>
      </c>
      <c r="E623" s="3">
        <v>35</v>
      </c>
      <c r="F623" s="1">
        <v>39791</v>
      </c>
      <c r="G623" s="6" t="s">
        <v>1239</v>
      </c>
      <c r="H623">
        <v>11</v>
      </c>
      <c r="I623">
        <v>2100</v>
      </c>
      <c r="J623">
        <f t="shared" si="9"/>
        <v>2100</v>
      </c>
      <c r="K623">
        <f>COUNTIF(Отзывы!$E$3:$E$6337, C623)</f>
        <v>0</v>
      </c>
    </row>
    <row r="624" spans="2:11" x14ac:dyDescent="0.3">
      <c r="B624">
        <v>1614</v>
      </c>
      <c r="C624">
        <v>109597</v>
      </c>
      <c r="D624" t="s">
        <v>1240</v>
      </c>
      <c r="E624" s="3">
        <v>20</v>
      </c>
      <c r="F624" s="1">
        <v>38378</v>
      </c>
      <c r="G624" s="6" t="s">
        <v>1241</v>
      </c>
      <c r="H624">
        <v>10</v>
      </c>
      <c r="I624">
        <v>1200</v>
      </c>
      <c r="J624">
        <f t="shared" si="9"/>
        <v>1200</v>
      </c>
      <c r="K624">
        <f>COUNTIF(Отзывы!$E$3:$E$6337, C624)</f>
        <v>2</v>
      </c>
    </row>
    <row r="625" spans="2:11" x14ac:dyDescent="0.3">
      <c r="B625">
        <v>29294</v>
      </c>
      <c r="C625">
        <v>34398</v>
      </c>
      <c r="D625" t="s">
        <v>1242</v>
      </c>
      <c r="E625" s="3">
        <v>18</v>
      </c>
      <c r="F625" s="1">
        <v>37453</v>
      </c>
      <c r="G625" s="6" t="s">
        <v>1243</v>
      </c>
      <c r="H625">
        <v>12</v>
      </c>
      <c r="I625">
        <v>1080</v>
      </c>
      <c r="J625">
        <f t="shared" si="9"/>
        <v>1080</v>
      </c>
      <c r="K625">
        <f>COUNTIF(Отзывы!$E$3:$E$6337, C625)</f>
        <v>3</v>
      </c>
    </row>
    <row r="626" spans="2:11" x14ac:dyDescent="0.3">
      <c r="B626">
        <v>26103</v>
      </c>
      <c r="C626">
        <v>173105</v>
      </c>
      <c r="D626" t="s">
        <v>1244</v>
      </c>
      <c r="E626" s="3">
        <v>65</v>
      </c>
      <c r="F626" s="1">
        <v>38885</v>
      </c>
      <c r="G626" s="6" t="s">
        <v>1245</v>
      </c>
      <c r="H626">
        <v>11</v>
      </c>
      <c r="I626">
        <v>3900</v>
      </c>
      <c r="J626">
        <f t="shared" si="9"/>
        <v>3900</v>
      </c>
      <c r="K626">
        <f>COUNTIF(Отзывы!$E$3:$E$6337, C626)</f>
        <v>1</v>
      </c>
    </row>
    <row r="627" spans="2:11" x14ac:dyDescent="0.3">
      <c r="B627">
        <v>4925</v>
      </c>
      <c r="C627">
        <v>259502</v>
      </c>
      <c r="D627" t="s">
        <v>1246</v>
      </c>
      <c r="E627" s="3">
        <v>40</v>
      </c>
      <c r="F627" s="1">
        <v>39371</v>
      </c>
      <c r="G627" s="6" t="s">
        <v>1247</v>
      </c>
      <c r="H627">
        <v>5</v>
      </c>
      <c r="I627">
        <v>2400</v>
      </c>
      <c r="J627">
        <f t="shared" si="9"/>
        <v>2400</v>
      </c>
      <c r="K627">
        <f>COUNTIF(Отзывы!$E$3:$E$6337, C627)</f>
        <v>0</v>
      </c>
    </row>
    <row r="628" spans="2:11" x14ac:dyDescent="0.3">
      <c r="B628">
        <v>22836</v>
      </c>
      <c r="C628">
        <v>169317</v>
      </c>
      <c r="D628" t="s">
        <v>1248</v>
      </c>
      <c r="E628" s="3">
        <v>20</v>
      </c>
      <c r="F628" s="1">
        <v>38860</v>
      </c>
      <c r="G628" s="6" t="s">
        <v>1249</v>
      </c>
      <c r="H628">
        <v>9</v>
      </c>
      <c r="I628">
        <v>1200</v>
      </c>
      <c r="J628">
        <f t="shared" si="9"/>
        <v>1200</v>
      </c>
      <c r="K628">
        <f>COUNTIF(Отзывы!$E$3:$E$6337, C628)</f>
        <v>1</v>
      </c>
    </row>
    <row r="629" spans="2:11" x14ac:dyDescent="0.3">
      <c r="B629">
        <v>26593</v>
      </c>
      <c r="C629">
        <v>435090</v>
      </c>
      <c r="D629" t="s">
        <v>1250</v>
      </c>
      <c r="E629" s="3">
        <v>158</v>
      </c>
      <c r="F629" s="1">
        <v>40403</v>
      </c>
      <c r="G629" s="6" t="s">
        <v>1251</v>
      </c>
      <c r="I629">
        <v>9480</v>
      </c>
      <c r="J629">
        <f t="shared" si="9"/>
        <v>9480</v>
      </c>
      <c r="K629">
        <f>COUNTIF(Отзывы!$E$3:$E$6337, C629)</f>
        <v>0</v>
      </c>
    </row>
    <row r="630" spans="2:11" x14ac:dyDescent="0.3">
      <c r="B630">
        <v>8340</v>
      </c>
      <c r="C630">
        <v>64701</v>
      </c>
      <c r="D630" t="s">
        <v>1252</v>
      </c>
      <c r="E630" s="3">
        <v>40</v>
      </c>
      <c r="F630" s="1">
        <v>37789</v>
      </c>
      <c r="G630" s="6" t="s">
        <v>1253</v>
      </c>
      <c r="H630">
        <v>12</v>
      </c>
      <c r="I630">
        <v>2400</v>
      </c>
      <c r="J630">
        <f t="shared" si="9"/>
        <v>2400</v>
      </c>
      <c r="K630">
        <f>COUNTIF(Отзывы!$E$3:$E$6337, C630)</f>
        <v>1</v>
      </c>
    </row>
    <row r="631" spans="2:11" x14ac:dyDescent="0.3">
      <c r="B631">
        <v>21092</v>
      </c>
      <c r="C631">
        <v>281301</v>
      </c>
      <c r="D631" t="s">
        <v>1254</v>
      </c>
      <c r="E631" s="3">
        <v>495</v>
      </c>
      <c r="F631" s="1">
        <v>39470</v>
      </c>
      <c r="G631" s="6" t="s">
        <v>1255</v>
      </c>
      <c r="H631">
        <v>10</v>
      </c>
      <c r="I631">
        <v>29700</v>
      </c>
      <c r="J631">
        <f t="shared" si="9"/>
        <v>29700</v>
      </c>
      <c r="K631">
        <f>COUNTIF(Отзывы!$E$3:$E$6337, C631)</f>
        <v>0</v>
      </c>
    </row>
    <row r="632" spans="2:11" x14ac:dyDescent="0.3">
      <c r="B632">
        <v>16272</v>
      </c>
      <c r="C632">
        <v>91172</v>
      </c>
      <c r="D632" t="s">
        <v>1256</v>
      </c>
      <c r="E632" s="3">
        <v>20</v>
      </c>
      <c r="F632" s="1">
        <v>38120</v>
      </c>
      <c r="G632" s="6" t="s">
        <v>1257</v>
      </c>
      <c r="H632">
        <v>8</v>
      </c>
      <c r="I632">
        <v>1200</v>
      </c>
      <c r="J632">
        <f t="shared" si="9"/>
        <v>1200</v>
      </c>
      <c r="K632">
        <f>COUNTIF(Отзывы!$E$3:$E$6337, C632)</f>
        <v>1</v>
      </c>
    </row>
    <row r="633" spans="2:11" x14ac:dyDescent="0.3">
      <c r="B633">
        <v>9505</v>
      </c>
      <c r="C633">
        <v>21166</v>
      </c>
      <c r="D633" t="s">
        <v>1258</v>
      </c>
      <c r="E633" s="3">
        <v>30</v>
      </c>
      <c r="F633" s="1">
        <v>37317</v>
      </c>
      <c r="G633" s="6" t="s">
        <v>1259</v>
      </c>
      <c r="H633">
        <v>9</v>
      </c>
      <c r="I633">
        <v>1800</v>
      </c>
      <c r="J633">
        <f t="shared" si="9"/>
        <v>1800</v>
      </c>
      <c r="K633">
        <f>COUNTIF(Отзывы!$E$3:$E$6337, C633)</f>
        <v>2</v>
      </c>
    </row>
    <row r="634" spans="2:11" x14ac:dyDescent="0.3">
      <c r="B634">
        <v>7395</v>
      </c>
      <c r="C634">
        <v>412353</v>
      </c>
      <c r="D634" t="s">
        <v>1260</v>
      </c>
      <c r="E634" s="3">
        <v>99</v>
      </c>
      <c r="F634" s="1">
        <v>40217</v>
      </c>
      <c r="G634" s="6" t="s">
        <v>1261</v>
      </c>
      <c r="I634">
        <v>5940</v>
      </c>
      <c r="J634">
        <f t="shared" si="9"/>
        <v>5940</v>
      </c>
      <c r="K634">
        <f>COUNTIF(Отзывы!$E$3:$E$6337, C634)</f>
        <v>0</v>
      </c>
    </row>
    <row r="635" spans="2:11" x14ac:dyDescent="0.3">
      <c r="B635">
        <v>26792</v>
      </c>
      <c r="C635">
        <v>341097</v>
      </c>
      <c r="D635" t="s">
        <v>1262</v>
      </c>
      <c r="E635" s="4">
        <v>10</v>
      </c>
      <c r="F635" s="1">
        <v>39785</v>
      </c>
      <c r="G635" s="6" t="s">
        <v>1263</v>
      </c>
      <c r="H635">
        <v>6</v>
      </c>
      <c r="I635">
        <v>600</v>
      </c>
      <c r="J635">
        <f t="shared" si="9"/>
        <v>600</v>
      </c>
      <c r="K635">
        <f>COUNTIF(Отзывы!$E$3:$E$6337, C635)</f>
        <v>0</v>
      </c>
    </row>
    <row r="636" spans="2:11" x14ac:dyDescent="0.3">
      <c r="B636">
        <v>21925</v>
      </c>
      <c r="C636">
        <v>218594</v>
      </c>
      <c r="D636" t="s">
        <v>1264</v>
      </c>
      <c r="E636" s="3">
        <v>15</v>
      </c>
      <c r="F636" s="1">
        <v>39166</v>
      </c>
      <c r="G636" s="6" t="s">
        <v>1265</v>
      </c>
      <c r="H636">
        <v>10</v>
      </c>
      <c r="I636">
        <v>900</v>
      </c>
      <c r="J636">
        <f t="shared" si="9"/>
        <v>900</v>
      </c>
      <c r="K636">
        <f>COUNTIF(Отзывы!$E$3:$E$6337, C636)</f>
        <v>0</v>
      </c>
    </row>
    <row r="637" spans="2:11" x14ac:dyDescent="0.3">
      <c r="B637">
        <v>14157</v>
      </c>
      <c r="C637">
        <v>502950</v>
      </c>
      <c r="D637" t="s">
        <v>1266</v>
      </c>
      <c r="E637" s="3">
        <v>30</v>
      </c>
      <c r="F637" s="1">
        <v>41458</v>
      </c>
      <c r="G637" s="6" t="s">
        <v>1267</v>
      </c>
      <c r="H637">
        <v>10</v>
      </c>
      <c r="I637">
        <v>1800</v>
      </c>
      <c r="J637">
        <f t="shared" si="9"/>
        <v>1800</v>
      </c>
      <c r="K637">
        <f>COUNTIF(Отзывы!$E$3:$E$6337, C637)</f>
        <v>0</v>
      </c>
    </row>
    <row r="638" spans="2:11" x14ac:dyDescent="0.3">
      <c r="B638">
        <v>14470</v>
      </c>
      <c r="C638">
        <v>47429</v>
      </c>
      <c r="D638" t="s">
        <v>1268</v>
      </c>
      <c r="E638" s="3">
        <v>35</v>
      </c>
      <c r="F638" s="1">
        <v>37582</v>
      </c>
      <c r="G638" s="6" t="s">
        <v>1269</v>
      </c>
      <c r="H638">
        <v>16</v>
      </c>
      <c r="I638">
        <v>2100</v>
      </c>
      <c r="J638">
        <f t="shared" si="9"/>
        <v>2100</v>
      </c>
      <c r="K638">
        <f>COUNTIF(Отзывы!$E$3:$E$6337, C638)</f>
        <v>0</v>
      </c>
    </row>
    <row r="639" spans="2:11" x14ac:dyDescent="0.3">
      <c r="B639">
        <v>24124</v>
      </c>
      <c r="C639">
        <v>15710</v>
      </c>
      <c r="D639" t="s">
        <v>1270</v>
      </c>
      <c r="E639" s="3">
        <v>30</v>
      </c>
      <c r="F639" s="1">
        <v>37238</v>
      </c>
      <c r="G639" s="6" t="s">
        <v>1271</v>
      </c>
      <c r="I639">
        <v>1800</v>
      </c>
      <c r="J639">
        <f t="shared" si="9"/>
        <v>1800</v>
      </c>
      <c r="K639">
        <f>COUNTIF(Отзывы!$E$3:$E$6337, C639)</f>
        <v>0</v>
      </c>
    </row>
    <row r="640" spans="2:11" x14ac:dyDescent="0.3">
      <c r="B640">
        <v>23184</v>
      </c>
      <c r="C640">
        <v>433993</v>
      </c>
      <c r="D640" t="s">
        <v>1272</v>
      </c>
      <c r="E640" s="3">
        <v>50</v>
      </c>
      <c r="F640" s="1">
        <v>40392</v>
      </c>
      <c r="G640" s="6" t="s">
        <v>1273</v>
      </c>
      <c r="H640">
        <v>7</v>
      </c>
      <c r="I640">
        <v>3000</v>
      </c>
      <c r="J640">
        <f t="shared" si="9"/>
        <v>3000</v>
      </c>
      <c r="K640">
        <f>COUNTIF(Отзывы!$E$3:$E$6337, C640)</f>
        <v>0</v>
      </c>
    </row>
    <row r="641" spans="2:11" x14ac:dyDescent="0.3">
      <c r="B641">
        <v>26056</v>
      </c>
      <c r="C641">
        <v>123361</v>
      </c>
      <c r="D641" t="s">
        <v>1274</v>
      </c>
      <c r="E641" s="4">
        <v>10</v>
      </c>
      <c r="F641" s="1">
        <v>38495</v>
      </c>
      <c r="G641" s="6" t="s">
        <v>1275</v>
      </c>
      <c r="H641">
        <v>5</v>
      </c>
      <c r="I641">
        <v>600</v>
      </c>
      <c r="J641">
        <f t="shared" si="9"/>
        <v>600</v>
      </c>
      <c r="K641">
        <f>COUNTIF(Отзывы!$E$3:$E$6337, C641)</f>
        <v>0</v>
      </c>
    </row>
    <row r="642" spans="2:11" x14ac:dyDescent="0.3">
      <c r="B642">
        <v>6175</v>
      </c>
      <c r="C642">
        <v>10654</v>
      </c>
      <c r="D642" t="s">
        <v>1276</v>
      </c>
      <c r="E642" s="4">
        <v>10</v>
      </c>
      <c r="F642" s="1">
        <v>37107</v>
      </c>
      <c r="G642" s="6" t="s">
        <v>1277</v>
      </c>
      <c r="H642">
        <v>8</v>
      </c>
      <c r="I642">
        <v>600</v>
      </c>
      <c r="J642">
        <f t="shared" si="9"/>
        <v>600</v>
      </c>
      <c r="K642">
        <f>COUNTIF(Отзывы!$E$3:$E$6337, C642)</f>
        <v>1</v>
      </c>
    </row>
    <row r="643" spans="2:11" x14ac:dyDescent="0.3">
      <c r="B643">
        <v>10641</v>
      </c>
      <c r="C643">
        <v>135366</v>
      </c>
      <c r="D643" t="s">
        <v>1278</v>
      </c>
      <c r="E643" s="3">
        <v>55</v>
      </c>
      <c r="F643" s="1">
        <v>38593</v>
      </c>
      <c r="G643" s="6" t="s">
        <v>1279</v>
      </c>
      <c r="H643">
        <v>12</v>
      </c>
      <c r="I643">
        <v>3300</v>
      </c>
      <c r="J643">
        <f t="shared" ref="J643:J706" si="10">E643*60</f>
        <v>3300</v>
      </c>
      <c r="K643">
        <f>COUNTIF(Отзывы!$E$3:$E$6337, C643)</f>
        <v>0</v>
      </c>
    </row>
    <row r="644" spans="2:11" x14ac:dyDescent="0.3">
      <c r="B644">
        <v>5338</v>
      </c>
      <c r="C644">
        <v>162467</v>
      </c>
      <c r="D644" t="s">
        <v>1280</v>
      </c>
      <c r="E644" s="3">
        <v>435</v>
      </c>
      <c r="F644" s="1">
        <v>38807</v>
      </c>
      <c r="G644" s="6" t="s">
        <v>1281</v>
      </c>
      <c r="I644">
        <v>26100</v>
      </c>
      <c r="J644">
        <f t="shared" si="10"/>
        <v>26100</v>
      </c>
      <c r="K644">
        <f>COUNTIF(Отзывы!$E$3:$E$6337, C644)</f>
        <v>0</v>
      </c>
    </row>
    <row r="645" spans="2:11" x14ac:dyDescent="0.3">
      <c r="B645">
        <v>11526</v>
      </c>
      <c r="C645">
        <v>179018</v>
      </c>
      <c r="D645" t="s">
        <v>1282</v>
      </c>
      <c r="E645" s="3">
        <v>65</v>
      </c>
      <c r="F645" s="1">
        <v>38922</v>
      </c>
      <c r="G645" s="6" t="s">
        <v>1283</v>
      </c>
      <c r="H645">
        <v>9</v>
      </c>
      <c r="I645">
        <v>3900</v>
      </c>
      <c r="J645">
        <f t="shared" si="10"/>
        <v>3900</v>
      </c>
      <c r="K645">
        <f>COUNTIF(Отзывы!$E$3:$E$6337, C645)</f>
        <v>0</v>
      </c>
    </row>
    <row r="646" spans="2:11" x14ac:dyDescent="0.3">
      <c r="B646">
        <v>9942</v>
      </c>
      <c r="C646">
        <v>104216</v>
      </c>
      <c r="D646" t="s">
        <v>1284</v>
      </c>
      <c r="E646" s="3">
        <v>50</v>
      </c>
      <c r="F646" s="1">
        <v>38307</v>
      </c>
      <c r="G646" s="6" t="s">
        <v>1285</v>
      </c>
      <c r="H646">
        <v>7</v>
      </c>
      <c r="I646">
        <v>3000</v>
      </c>
      <c r="J646">
        <f t="shared" si="10"/>
        <v>3000</v>
      </c>
      <c r="K646">
        <f>COUNTIF(Отзывы!$E$3:$E$6337, C646)</f>
        <v>0</v>
      </c>
    </row>
    <row r="647" spans="2:11" x14ac:dyDescent="0.3">
      <c r="B647">
        <v>18021</v>
      </c>
      <c r="C647">
        <v>391172</v>
      </c>
      <c r="D647" t="s">
        <v>1286</v>
      </c>
      <c r="E647" s="3">
        <v>60</v>
      </c>
      <c r="F647" s="1">
        <v>40077</v>
      </c>
      <c r="G647" s="6" t="s">
        <v>1287</v>
      </c>
      <c r="I647">
        <v>3600</v>
      </c>
      <c r="J647">
        <f t="shared" si="10"/>
        <v>3600</v>
      </c>
      <c r="K647">
        <f>COUNTIF(Отзывы!$E$3:$E$6337, C647)</f>
        <v>0</v>
      </c>
    </row>
    <row r="648" spans="2:11" x14ac:dyDescent="0.3">
      <c r="B648">
        <v>5244</v>
      </c>
      <c r="C648">
        <v>394976</v>
      </c>
      <c r="D648" t="s">
        <v>1288</v>
      </c>
      <c r="E648" s="3">
        <v>40</v>
      </c>
      <c r="F648" s="1">
        <v>40102</v>
      </c>
      <c r="G648" s="6" t="s">
        <v>1289</v>
      </c>
      <c r="I648">
        <v>2400</v>
      </c>
      <c r="J648">
        <f t="shared" si="10"/>
        <v>2400</v>
      </c>
      <c r="K648">
        <f>COUNTIF(Отзывы!$E$3:$E$6337, C648)</f>
        <v>0</v>
      </c>
    </row>
    <row r="649" spans="2:11" x14ac:dyDescent="0.3">
      <c r="B649">
        <v>13910</v>
      </c>
      <c r="C649">
        <v>159587</v>
      </c>
      <c r="D649" t="s">
        <v>1290</v>
      </c>
      <c r="E649" s="3">
        <v>30</v>
      </c>
      <c r="F649" s="1">
        <v>38788</v>
      </c>
      <c r="G649" s="6" t="s">
        <v>1291</v>
      </c>
      <c r="H649">
        <v>6</v>
      </c>
      <c r="I649">
        <v>1800</v>
      </c>
      <c r="J649">
        <f t="shared" si="10"/>
        <v>1800</v>
      </c>
      <c r="K649">
        <f>COUNTIF(Отзывы!$E$3:$E$6337, C649)</f>
        <v>0</v>
      </c>
    </row>
    <row r="650" spans="2:11" x14ac:dyDescent="0.3">
      <c r="B650">
        <v>16985</v>
      </c>
      <c r="C650">
        <v>164254</v>
      </c>
      <c r="D650" t="s">
        <v>1292</v>
      </c>
      <c r="E650" s="3">
        <v>25</v>
      </c>
      <c r="F650" s="1">
        <v>38820</v>
      </c>
      <c r="G650" s="6" t="s">
        <v>1293</v>
      </c>
      <c r="H650">
        <v>8</v>
      </c>
      <c r="I650">
        <v>1500</v>
      </c>
      <c r="J650">
        <f t="shared" si="10"/>
        <v>1500</v>
      </c>
      <c r="K650">
        <f>COUNTIF(Отзывы!$E$3:$E$6337, C650)</f>
        <v>0</v>
      </c>
    </row>
    <row r="651" spans="2:11" x14ac:dyDescent="0.3">
      <c r="B651">
        <v>5297</v>
      </c>
      <c r="C651">
        <v>113737</v>
      </c>
      <c r="D651" t="s">
        <v>1294</v>
      </c>
      <c r="E651" s="3">
        <v>30</v>
      </c>
      <c r="F651" s="1">
        <v>38429</v>
      </c>
      <c r="G651" s="6" t="s">
        <v>1295</v>
      </c>
      <c r="I651">
        <v>1800</v>
      </c>
      <c r="J651">
        <f t="shared" si="10"/>
        <v>1800</v>
      </c>
      <c r="K651">
        <f>COUNTIF(Отзывы!$E$3:$E$6337, C651)</f>
        <v>0</v>
      </c>
    </row>
    <row r="652" spans="2:11" x14ac:dyDescent="0.3">
      <c r="B652">
        <v>368</v>
      </c>
      <c r="C652">
        <v>173486</v>
      </c>
      <c r="D652" t="s">
        <v>1296</v>
      </c>
      <c r="E652" s="3">
        <v>75</v>
      </c>
      <c r="F652" s="1">
        <v>38885</v>
      </c>
      <c r="G652" s="6" t="s">
        <v>1297</v>
      </c>
      <c r="H652">
        <v>7</v>
      </c>
      <c r="I652">
        <v>4500</v>
      </c>
      <c r="J652">
        <f t="shared" si="10"/>
        <v>4500</v>
      </c>
      <c r="K652">
        <f>COUNTIF(Отзывы!$E$3:$E$6337, C652)</f>
        <v>0</v>
      </c>
    </row>
    <row r="653" spans="2:11" x14ac:dyDescent="0.3">
      <c r="B653">
        <v>2844</v>
      </c>
      <c r="C653">
        <v>255144</v>
      </c>
      <c r="D653" t="s">
        <v>1298</v>
      </c>
      <c r="E653" s="3">
        <v>15</v>
      </c>
      <c r="F653" s="1">
        <v>39349</v>
      </c>
      <c r="G653" s="6" t="s">
        <v>1299</v>
      </c>
      <c r="H653">
        <v>6</v>
      </c>
      <c r="I653">
        <v>900</v>
      </c>
      <c r="J653">
        <f t="shared" si="10"/>
        <v>900</v>
      </c>
      <c r="K653">
        <f>COUNTIF(Отзывы!$E$3:$E$6337, C653)</f>
        <v>0</v>
      </c>
    </row>
    <row r="654" spans="2:11" x14ac:dyDescent="0.3">
      <c r="B654">
        <v>23340</v>
      </c>
      <c r="C654">
        <v>466457</v>
      </c>
      <c r="D654" t="s">
        <v>1300</v>
      </c>
      <c r="E654" s="3">
        <v>30</v>
      </c>
      <c r="F654" s="1">
        <v>40836</v>
      </c>
      <c r="G654" s="6" t="s">
        <v>1301</v>
      </c>
      <c r="H654">
        <v>10</v>
      </c>
      <c r="I654">
        <v>1800</v>
      </c>
      <c r="J654">
        <f t="shared" si="10"/>
        <v>1800</v>
      </c>
      <c r="K654">
        <f>COUNTIF(Отзывы!$E$3:$E$6337, C654)</f>
        <v>0</v>
      </c>
    </row>
    <row r="655" spans="2:11" x14ac:dyDescent="0.3">
      <c r="B655">
        <v>15143</v>
      </c>
      <c r="C655">
        <v>28815</v>
      </c>
      <c r="D655" t="s">
        <v>1302</v>
      </c>
      <c r="E655" s="3">
        <v>50</v>
      </c>
      <c r="F655" s="1">
        <v>37394</v>
      </c>
      <c r="G655" s="6" t="s">
        <v>1303</v>
      </c>
      <c r="H655">
        <v>11</v>
      </c>
      <c r="I655">
        <v>3000</v>
      </c>
      <c r="J655">
        <f t="shared" si="10"/>
        <v>3000</v>
      </c>
      <c r="K655">
        <f>COUNTIF(Отзывы!$E$3:$E$6337, C655)</f>
        <v>0</v>
      </c>
    </row>
    <row r="656" spans="2:11" x14ac:dyDescent="0.3">
      <c r="B656">
        <v>89</v>
      </c>
      <c r="C656">
        <v>374703</v>
      </c>
      <c r="D656" t="s">
        <v>1304</v>
      </c>
      <c r="E656" s="3">
        <v>20</v>
      </c>
      <c r="F656" s="1">
        <v>39960</v>
      </c>
      <c r="G656" s="6" t="s">
        <v>1305</v>
      </c>
      <c r="H656">
        <v>9</v>
      </c>
      <c r="I656">
        <v>1200</v>
      </c>
      <c r="J656">
        <f t="shared" si="10"/>
        <v>1200</v>
      </c>
      <c r="K656">
        <f>COUNTIF(Отзывы!$E$3:$E$6337, C656)</f>
        <v>0</v>
      </c>
    </row>
    <row r="657" spans="2:11" x14ac:dyDescent="0.3">
      <c r="B657">
        <v>23632</v>
      </c>
      <c r="C657">
        <v>343409</v>
      </c>
      <c r="D657" t="s">
        <v>1306</v>
      </c>
      <c r="E657" s="3">
        <v>40</v>
      </c>
      <c r="F657" s="1">
        <v>39796</v>
      </c>
      <c r="G657" s="6" t="s">
        <v>1307</v>
      </c>
      <c r="H657">
        <v>13</v>
      </c>
      <c r="I657">
        <v>2400</v>
      </c>
      <c r="J657">
        <f t="shared" si="10"/>
        <v>2400</v>
      </c>
      <c r="K657">
        <f>COUNTIF(Отзывы!$E$3:$E$6337, C657)</f>
        <v>0</v>
      </c>
    </row>
    <row r="658" spans="2:11" x14ac:dyDescent="0.3">
      <c r="B658">
        <v>1934</v>
      </c>
      <c r="C658">
        <v>100419</v>
      </c>
      <c r="D658" t="s">
        <v>1308</v>
      </c>
      <c r="E658" s="3">
        <v>15</v>
      </c>
      <c r="F658" s="1">
        <v>38252</v>
      </c>
      <c r="G658" s="6" t="s">
        <v>1309</v>
      </c>
      <c r="I658">
        <v>900</v>
      </c>
      <c r="J658">
        <f t="shared" si="10"/>
        <v>900</v>
      </c>
      <c r="K658">
        <f>COUNTIF(Отзывы!$E$3:$E$6337, C658)</f>
        <v>1</v>
      </c>
    </row>
    <row r="659" spans="2:11" x14ac:dyDescent="0.3">
      <c r="B659">
        <v>4868</v>
      </c>
      <c r="C659">
        <v>453912</v>
      </c>
      <c r="D659" t="s">
        <v>1310</v>
      </c>
      <c r="E659" s="3">
        <v>35</v>
      </c>
      <c r="F659" s="1">
        <v>40651</v>
      </c>
      <c r="G659" s="6" t="s">
        <v>1311</v>
      </c>
      <c r="H659">
        <v>7</v>
      </c>
      <c r="I659">
        <v>2100</v>
      </c>
      <c r="J659">
        <f t="shared" si="10"/>
        <v>2100</v>
      </c>
      <c r="K659">
        <f>COUNTIF(Отзывы!$E$3:$E$6337, C659)</f>
        <v>0</v>
      </c>
    </row>
    <row r="660" spans="2:11" x14ac:dyDescent="0.3">
      <c r="B660">
        <v>3613</v>
      </c>
      <c r="C660">
        <v>55300</v>
      </c>
      <c r="D660" t="s">
        <v>1312</v>
      </c>
      <c r="E660" s="3">
        <v>130</v>
      </c>
      <c r="F660" s="1">
        <v>37681</v>
      </c>
      <c r="G660" s="6" t="s">
        <v>1313</v>
      </c>
      <c r="H660">
        <v>6</v>
      </c>
      <c r="I660">
        <v>7800</v>
      </c>
      <c r="J660">
        <f t="shared" si="10"/>
        <v>7800</v>
      </c>
      <c r="K660">
        <f>COUNTIF(Отзывы!$E$3:$E$6337, C660)</f>
        <v>0</v>
      </c>
    </row>
    <row r="661" spans="2:11" x14ac:dyDescent="0.3">
      <c r="B661">
        <v>7574</v>
      </c>
      <c r="C661">
        <v>429073</v>
      </c>
      <c r="D661" t="s">
        <v>1314</v>
      </c>
      <c r="E661" s="3">
        <v>45</v>
      </c>
      <c r="F661" s="1">
        <v>40337</v>
      </c>
      <c r="G661" s="6" t="s">
        <v>1315</v>
      </c>
      <c r="H661">
        <v>10</v>
      </c>
      <c r="I661">
        <v>2700</v>
      </c>
      <c r="J661">
        <f t="shared" si="10"/>
        <v>2700</v>
      </c>
      <c r="K661">
        <f>COUNTIF(Отзывы!$E$3:$E$6337, C661)</f>
        <v>0</v>
      </c>
    </row>
    <row r="662" spans="2:11" x14ac:dyDescent="0.3">
      <c r="B662">
        <v>11414</v>
      </c>
      <c r="C662">
        <v>383910</v>
      </c>
      <c r="D662" t="s">
        <v>1316</v>
      </c>
      <c r="E662" s="3">
        <v>45</v>
      </c>
      <c r="F662" s="1">
        <v>40028</v>
      </c>
      <c r="G662" s="6" t="s">
        <v>1317</v>
      </c>
      <c r="I662">
        <v>2700</v>
      </c>
      <c r="J662">
        <f t="shared" si="10"/>
        <v>2700</v>
      </c>
      <c r="K662">
        <f>COUNTIF(Отзывы!$E$3:$E$6337, C662)</f>
        <v>0</v>
      </c>
    </row>
    <row r="663" spans="2:11" x14ac:dyDescent="0.3">
      <c r="B663">
        <v>11789</v>
      </c>
      <c r="C663">
        <v>209748</v>
      </c>
      <c r="D663" t="s">
        <v>1318</v>
      </c>
      <c r="E663" s="4">
        <v>10</v>
      </c>
      <c r="F663" s="1">
        <v>39119</v>
      </c>
      <c r="G663" s="6" t="s">
        <v>1319</v>
      </c>
      <c r="H663">
        <v>9</v>
      </c>
      <c r="I663">
        <v>600</v>
      </c>
      <c r="J663">
        <f t="shared" si="10"/>
        <v>600</v>
      </c>
      <c r="K663">
        <f>COUNTIF(Отзывы!$E$3:$E$6337, C663)</f>
        <v>0</v>
      </c>
    </row>
    <row r="664" spans="2:11" x14ac:dyDescent="0.3">
      <c r="B664">
        <v>9540</v>
      </c>
      <c r="C664">
        <v>286906</v>
      </c>
      <c r="D664" t="s">
        <v>1320</v>
      </c>
      <c r="E664" s="5">
        <v>5</v>
      </c>
      <c r="F664" s="1">
        <v>39497</v>
      </c>
      <c r="G664" s="6" t="s">
        <v>1321</v>
      </c>
      <c r="H664">
        <v>4</v>
      </c>
      <c r="I664">
        <v>300</v>
      </c>
      <c r="J664">
        <f t="shared" si="10"/>
        <v>300</v>
      </c>
      <c r="K664">
        <f>COUNTIF(Отзывы!$E$3:$E$6337, C664)</f>
        <v>0</v>
      </c>
    </row>
    <row r="665" spans="2:11" x14ac:dyDescent="0.3">
      <c r="B665">
        <v>29810</v>
      </c>
      <c r="C665">
        <v>305011</v>
      </c>
      <c r="D665" t="s">
        <v>1322</v>
      </c>
      <c r="E665" s="3">
        <v>35</v>
      </c>
      <c r="F665" s="1">
        <v>39595</v>
      </c>
      <c r="G665" s="6" t="s">
        <v>1323</v>
      </c>
      <c r="I665">
        <v>2100</v>
      </c>
      <c r="J665">
        <f t="shared" si="10"/>
        <v>2100</v>
      </c>
      <c r="K665">
        <f>COUNTIF(Отзывы!$E$3:$E$6337, C665)</f>
        <v>0</v>
      </c>
    </row>
    <row r="666" spans="2:11" x14ac:dyDescent="0.3">
      <c r="B666">
        <v>15586</v>
      </c>
      <c r="C666">
        <v>2691</v>
      </c>
      <c r="D666" t="s">
        <v>1324</v>
      </c>
      <c r="E666" s="3">
        <v>45</v>
      </c>
      <c r="F666" s="1">
        <v>36421</v>
      </c>
      <c r="G666" s="6" t="s">
        <v>1325</v>
      </c>
      <c r="H666">
        <v>9</v>
      </c>
      <c r="I666">
        <v>2700</v>
      </c>
      <c r="J666">
        <f t="shared" si="10"/>
        <v>2700</v>
      </c>
      <c r="K666">
        <f>COUNTIF(Отзывы!$E$3:$E$6337, C666)</f>
        <v>0</v>
      </c>
    </row>
    <row r="667" spans="2:11" x14ac:dyDescent="0.3">
      <c r="B667">
        <v>25903</v>
      </c>
      <c r="C667">
        <v>54715</v>
      </c>
      <c r="D667" t="s">
        <v>1326</v>
      </c>
      <c r="E667" s="3">
        <v>15</v>
      </c>
      <c r="F667" s="1">
        <v>37676</v>
      </c>
      <c r="G667" s="6" t="s">
        <v>1327</v>
      </c>
      <c r="H667">
        <v>6</v>
      </c>
      <c r="I667">
        <v>900</v>
      </c>
      <c r="J667">
        <f t="shared" si="10"/>
        <v>900</v>
      </c>
      <c r="K667">
        <f>COUNTIF(Отзывы!$E$3:$E$6337, C667)</f>
        <v>5</v>
      </c>
    </row>
    <row r="668" spans="2:11" x14ac:dyDescent="0.3">
      <c r="B668">
        <v>12799</v>
      </c>
      <c r="C668">
        <v>94505</v>
      </c>
      <c r="D668" t="s">
        <v>1328</v>
      </c>
      <c r="E668" s="3">
        <v>70</v>
      </c>
      <c r="F668" s="1">
        <v>38166</v>
      </c>
      <c r="G668" s="6" t="s">
        <v>1329</v>
      </c>
      <c r="H668">
        <v>13</v>
      </c>
      <c r="I668">
        <v>4200</v>
      </c>
      <c r="J668">
        <f t="shared" si="10"/>
        <v>4200</v>
      </c>
      <c r="K668">
        <f>COUNTIF(Отзывы!$E$3:$E$6337, C668)</f>
        <v>1</v>
      </c>
    </row>
    <row r="669" spans="2:11" x14ac:dyDescent="0.3">
      <c r="B669">
        <v>13430</v>
      </c>
      <c r="C669">
        <v>190403</v>
      </c>
      <c r="D669" t="s">
        <v>1330</v>
      </c>
      <c r="E669" s="3">
        <v>45</v>
      </c>
      <c r="F669" s="1">
        <v>39004</v>
      </c>
      <c r="G669" s="6" t="s">
        <v>1331</v>
      </c>
      <c r="H669">
        <v>12</v>
      </c>
      <c r="I669">
        <v>2700</v>
      </c>
      <c r="J669">
        <f t="shared" si="10"/>
        <v>2700</v>
      </c>
      <c r="K669">
        <f>COUNTIF(Отзывы!$E$3:$E$6337, C669)</f>
        <v>0</v>
      </c>
    </row>
    <row r="670" spans="2:11" x14ac:dyDescent="0.3">
      <c r="B670">
        <v>7470</v>
      </c>
      <c r="C670">
        <v>188414</v>
      </c>
      <c r="D670" t="s">
        <v>1332</v>
      </c>
      <c r="E670" s="3">
        <v>15</v>
      </c>
      <c r="F670" s="1">
        <v>38989</v>
      </c>
      <c r="G670" s="6" t="s">
        <v>1333</v>
      </c>
      <c r="I670">
        <v>900</v>
      </c>
      <c r="J670">
        <f t="shared" si="10"/>
        <v>900</v>
      </c>
      <c r="K670">
        <f>COUNTIF(Отзывы!$E$3:$E$6337, C670)</f>
        <v>0</v>
      </c>
    </row>
    <row r="671" spans="2:11" x14ac:dyDescent="0.3">
      <c r="B671">
        <v>28635</v>
      </c>
      <c r="C671">
        <v>345946</v>
      </c>
      <c r="D671" t="s">
        <v>1334</v>
      </c>
      <c r="E671" s="3">
        <v>35</v>
      </c>
      <c r="F671" s="1">
        <v>39812</v>
      </c>
      <c r="G671" s="6" t="s">
        <v>1335</v>
      </c>
      <c r="I671">
        <v>2100</v>
      </c>
      <c r="J671">
        <f t="shared" si="10"/>
        <v>2100</v>
      </c>
      <c r="K671">
        <f>COUNTIF(Отзывы!$E$3:$E$6337, C671)</f>
        <v>0</v>
      </c>
    </row>
    <row r="672" spans="2:11" x14ac:dyDescent="0.3">
      <c r="B672">
        <v>28017</v>
      </c>
      <c r="C672">
        <v>218240</v>
      </c>
      <c r="D672" t="s">
        <v>1336</v>
      </c>
      <c r="E672" s="3">
        <v>70</v>
      </c>
      <c r="F672" s="1">
        <v>39163</v>
      </c>
      <c r="G672" s="6" t="s">
        <v>1337</v>
      </c>
      <c r="H672">
        <v>6</v>
      </c>
      <c r="I672">
        <v>4200</v>
      </c>
      <c r="J672">
        <f t="shared" si="10"/>
        <v>4200</v>
      </c>
      <c r="K672">
        <f>COUNTIF(Отзывы!$E$3:$E$6337, C672)</f>
        <v>0</v>
      </c>
    </row>
    <row r="673" spans="2:11" x14ac:dyDescent="0.3">
      <c r="B673">
        <v>12536</v>
      </c>
      <c r="C673">
        <v>364099</v>
      </c>
      <c r="D673" t="s">
        <v>1338</v>
      </c>
      <c r="E673" s="3">
        <v>75</v>
      </c>
      <c r="F673" s="1">
        <v>39905</v>
      </c>
      <c r="G673" s="6" t="s">
        <v>1339</v>
      </c>
      <c r="H673">
        <v>12</v>
      </c>
      <c r="I673">
        <v>4500</v>
      </c>
      <c r="J673">
        <f t="shared" si="10"/>
        <v>4500</v>
      </c>
      <c r="K673">
        <f>COUNTIF(Отзывы!$E$3:$E$6337, C673)</f>
        <v>0</v>
      </c>
    </row>
    <row r="674" spans="2:11" x14ac:dyDescent="0.3">
      <c r="B674">
        <v>9003</v>
      </c>
      <c r="C674">
        <v>119848</v>
      </c>
      <c r="D674" t="s">
        <v>1340</v>
      </c>
      <c r="E674" s="3">
        <v>30</v>
      </c>
      <c r="F674" s="1">
        <v>38472</v>
      </c>
      <c r="G674" s="6" t="s">
        <v>1341</v>
      </c>
      <c r="H674">
        <v>5</v>
      </c>
      <c r="I674">
        <v>1800</v>
      </c>
      <c r="J674">
        <f t="shared" si="10"/>
        <v>1800</v>
      </c>
      <c r="K674">
        <f>COUNTIF(Отзывы!$E$3:$E$6337, C674)</f>
        <v>0</v>
      </c>
    </row>
    <row r="675" spans="2:11" x14ac:dyDescent="0.3">
      <c r="B675">
        <v>4905</v>
      </c>
      <c r="C675">
        <v>134260</v>
      </c>
      <c r="D675" t="s">
        <v>1342</v>
      </c>
      <c r="E675" s="3">
        <v>20</v>
      </c>
      <c r="F675" s="1">
        <v>38586</v>
      </c>
      <c r="G675" s="6" t="s">
        <v>1343</v>
      </c>
      <c r="H675">
        <v>12</v>
      </c>
      <c r="I675">
        <v>1200</v>
      </c>
      <c r="J675">
        <f t="shared" si="10"/>
        <v>1200</v>
      </c>
      <c r="K675">
        <f>COUNTIF(Отзывы!$E$3:$E$6337, C675)</f>
        <v>0</v>
      </c>
    </row>
    <row r="676" spans="2:11" x14ac:dyDescent="0.3">
      <c r="B676">
        <v>24607</v>
      </c>
      <c r="C676">
        <v>421595</v>
      </c>
      <c r="D676" t="s">
        <v>1344</v>
      </c>
      <c r="E676" s="5">
        <v>5</v>
      </c>
      <c r="F676" s="1">
        <v>40294</v>
      </c>
      <c r="G676" s="6" t="s">
        <v>825</v>
      </c>
      <c r="H676">
        <v>7</v>
      </c>
      <c r="I676">
        <v>300</v>
      </c>
      <c r="J676">
        <f t="shared" si="10"/>
        <v>300</v>
      </c>
      <c r="K676">
        <f>COUNTIF(Отзывы!$E$3:$E$6337, C676)</f>
        <v>0</v>
      </c>
    </row>
    <row r="677" spans="2:11" x14ac:dyDescent="0.3">
      <c r="B677">
        <v>17089</v>
      </c>
      <c r="C677">
        <v>76633</v>
      </c>
      <c r="D677" t="s">
        <v>1345</v>
      </c>
      <c r="E677" s="3">
        <v>65</v>
      </c>
      <c r="F677" s="1">
        <v>37941</v>
      </c>
      <c r="G677" s="6" t="s">
        <v>1346</v>
      </c>
      <c r="H677">
        <v>5</v>
      </c>
      <c r="I677">
        <v>3900</v>
      </c>
      <c r="J677">
        <f t="shared" si="10"/>
        <v>3900</v>
      </c>
      <c r="K677">
        <f>COUNTIF(Отзывы!$E$3:$E$6337, C677)</f>
        <v>1</v>
      </c>
    </row>
    <row r="678" spans="2:11" x14ac:dyDescent="0.3">
      <c r="B678">
        <v>7593</v>
      </c>
      <c r="C678">
        <v>504718</v>
      </c>
      <c r="D678" t="s">
        <v>1347</v>
      </c>
      <c r="E678" s="3">
        <v>45</v>
      </c>
      <c r="F678" s="1">
        <v>41482</v>
      </c>
      <c r="G678" s="6" t="s">
        <v>1348</v>
      </c>
      <c r="H678">
        <v>6</v>
      </c>
      <c r="I678">
        <v>2700</v>
      </c>
      <c r="J678">
        <f t="shared" si="10"/>
        <v>2700</v>
      </c>
      <c r="K678">
        <f>COUNTIF(Отзывы!$E$3:$E$6337, C678)</f>
        <v>0</v>
      </c>
    </row>
    <row r="679" spans="2:11" x14ac:dyDescent="0.3">
      <c r="B679">
        <v>21508</v>
      </c>
      <c r="C679">
        <v>355203</v>
      </c>
      <c r="D679" t="s">
        <v>1349</v>
      </c>
      <c r="E679" s="3">
        <v>20</v>
      </c>
      <c r="F679" s="1">
        <v>39854</v>
      </c>
      <c r="G679" s="6" t="s">
        <v>1350</v>
      </c>
      <c r="H679">
        <v>4</v>
      </c>
      <c r="I679">
        <v>1200</v>
      </c>
      <c r="J679">
        <f t="shared" si="10"/>
        <v>1200</v>
      </c>
      <c r="K679">
        <f>COUNTIF(Отзывы!$E$3:$E$6337, C679)</f>
        <v>0</v>
      </c>
    </row>
    <row r="680" spans="2:11" x14ac:dyDescent="0.3">
      <c r="B680">
        <v>16363</v>
      </c>
      <c r="C680">
        <v>316734</v>
      </c>
      <c r="D680" t="s">
        <v>1351</v>
      </c>
      <c r="E680" s="3">
        <v>45</v>
      </c>
      <c r="F680" s="1">
        <v>39660</v>
      </c>
      <c r="G680" s="6" t="s">
        <v>1352</v>
      </c>
      <c r="H680">
        <v>15</v>
      </c>
      <c r="I680">
        <v>2700</v>
      </c>
      <c r="J680">
        <f t="shared" si="10"/>
        <v>2700</v>
      </c>
      <c r="K680">
        <f>COUNTIF(Отзывы!$E$3:$E$6337, C680)</f>
        <v>0</v>
      </c>
    </row>
    <row r="681" spans="2:11" x14ac:dyDescent="0.3">
      <c r="B681">
        <v>6509</v>
      </c>
      <c r="C681">
        <v>196441</v>
      </c>
      <c r="D681" t="s">
        <v>1353</v>
      </c>
      <c r="E681" s="3">
        <v>27</v>
      </c>
      <c r="F681" s="1">
        <v>39040</v>
      </c>
      <c r="G681" s="6" t="s">
        <v>1354</v>
      </c>
      <c r="I681">
        <v>1620</v>
      </c>
      <c r="J681">
        <f t="shared" si="10"/>
        <v>1620</v>
      </c>
      <c r="K681">
        <f>COUNTIF(Отзывы!$E$3:$E$6337, C681)</f>
        <v>0</v>
      </c>
    </row>
    <row r="682" spans="2:11" x14ac:dyDescent="0.3">
      <c r="B682">
        <v>18119</v>
      </c>
      <c r="C682">
        <v>493140</v>
      </c>
      <c r="D682" t="s">
        <v>1355</v>
      </c>
      <c r="E682" s="3">
        <v>40</v>
      </c>
      <c r="F682" s="1">
        <v>41280</v>
      </c>
      <c r="G682" s="6" t="s">
        <v>1356</v>
      </c>
      <c r="H682">
        <v>6</v>
      </c>
      <c r="I682">
        <v>2400</v>
      </c>
      <c r="J682">
        <f t="shared" si="10"/>
        <v>2400</v>
      </c>
      <c r="K682">
        <f>COUNTIF(Отзывы!$E$3:$E$6337, C682)</f>
        <v>0</v>
      </c>
    </row>
    <row r="683" spans="2:11" x14ac:dyDescent="0.3">
      <c r="B683">
        <v>14729</v>
      </c>
      <c r="C683">
        <v>6527</v>
      </c>
      <c r="D683" t="s">
        <v>1357</v>
      </c>
      <c r="E683" s="3">
        <v>240</v>
      </c>
      <c r="F683" s="1">
        <v>36591</v>
      </c>
      <c r="H683">
        <v>15</v>
      </c>
      <c r="I683">
        <v>14400</v>
      </c>
      <c r="J683">
        <f t="shared" si="10"/>
        <v>14400</v>
      </c>
      <c r="K683">
        <f>COUNTIF(Отзывы!$E$3:$E$6337, C683)</f>
        <v>0</v>
      </c>
    </row>
    <row r="684" spans="2:11" x14ac:dyDescent="0.3">
      <c r="B684">
        <v>23080</v>
      </c>
      <c r="C684">
        <v>149991</v>
      </c>
      <c r="D684" t="s">
        <v>1358</v>
      </c>
      <c r="E684" s="3">
        <v>75</v>
      </c>
      <c r="F684" s="1">
        <v>38718</v>
      </c>
      <c r="G684" s="6" t="s">
        <v>1359</v>
      </c>
      <c r="I684">
        <v>4500</v>
      </c>
      <c r="J684">
        <f t="shared" si="10"/>
        <v>4500</v>
      </c>
      <c r="K684">
        <f>COUNTIF(Отзывы!$E$3:$E$6337, C684)</f>
        <v>0</v>
      </c>
    </row>
    <row r="685" spans="2:11" x14ac:dyDescent="0.3">
      <c r="B685">
        <v>8323</v>
      </c>
      <c r="C685">
        <v>123715</v>
      </c>
      <c r="D685" t="s">
        <v>1360</v>
      </c>
      <c r="E685" s="3">
        <v>45</v>
      </c>
      <c r="F685" s="1">
        <v>38498</v>
      </c>
      <c r="G685" s="6" t="s">
        <v>1361</v>
      </c>
      <c r="H685">
        <v>6</v>
      </c>
      <c r="I685">
        <v>2700</v>
      </c>
      <c r="J685">
        <f t="shared" si="10"/>
        <v>2700</v>
      </c>
      <c r="K685">
        <f>COUNTIF(Отзывы!$E$3:$E$6337, C685)</f>
        <v>0</v>
      </c>
    </row>
    <row r="686" spans="2:11" x14ac:dyDescent="0.3">
      <c r="B686">
        <v>8643</v>
      </c>
      <c r="C686">
        <v>64913</v>
      </c>
      <c r="D686" t="s">
        <v>1362</v>
      </c>
      <c r="E686" s="3">
        <v>495</v>
      </c>
      <c r="F686" s="1">
        <v>37790</v>
      </c>
      <c r="G686" s="6" t="s">
        <v>1363</v>
      </c>
      <c r="H686">
        <v>11</v>
      </c>
      <c r="I686">
        <v>29700</v>
      </c>
      <c r="J686">
        <f t="shared" si="10"/>
        <v>29700</v>
      </c>
      <c r="K686">
        <f>COUNTIF(Отзывы!$E$3:$E$6337, C686)</f>
        <v>0</v>
      </c>
    </row>
    <row r="687" spans="2:11" x14ac:dyDescent="0.3">
      <c r="B687">
        <v>2287</v>
      </c>
      <c r="C687">
        <v>113761</v>
      </c>
      <c r="D687" t="s">
        <v>1364</v>
      </c>
      <c r="E687" s="3">
        <v>33</v>
      </c>
      <c r="F687" s="1">
        <v>38431</v>
      </c>
      <c r="G687" s="6" t="s">
        <v>1365</v>
      </c>
      <c r="I687">
        <v>1980</v>
      </c>
      <c r="J687">
        <f t="shared" si="10"/>
        <v>1980</v>
      </c>
      <c r="K687">
        <f>COUNTIF(Отзывы!$E$3:$E$6337, C687)</f>
        <v>0</v>
      </c>
    </row>
    <row r="688" spans="2:11" x14ac:dyDescent="0.3">
      <c r="B688">
        <v>950</v>
      </c>
      <c r="C688">
        <v>39402</v>
      </c>
      <c r="D688" t="s">
        <v>1366</v>
      </c>
      <c r="E688" s="5">
        <v>5</v>
      </c>
      <c r="F688" s="1">
        <v>37503</v>
      </c>
      <c r="G688" s="6" t="s">
        <v>1367</v>
      </c>
      <c r="H688">
        <v>6</v>
      </c>
      <c r="I688">
        <v>300</v>
      </c>
      <c r="J688">
        <f t="shared" si="10"/>
        <v>300</v>
      </c>
      <c r="K688">
        <f>COUNTIF(Отзывы!$E$3:$E$6337, C688)</f>
        <v>0</v>
      </c>
    </row>
    <row r="689" spans="2:11" x14ac:dyDescent="0.3">
      <c r="B689">
        <v>23107</v>
      </c>
      <c r="C689">
        <v>368456</v>
      </c>
      <c r="D689" t="s">
        <v>1368</v>
      </c>
      <c r="E689" s="5">
        <v>2</v>
      </c>
      <c r="F689" s="1">
        <v>39932</v>
      </c>
      <c r="G689" s="6" t="s">
        <v>1369</v>
      </c>
      <c r="H689">
        <v>4</v>
      </c>
      <c r="I689">
        <v>120</v>
      </c>
      <c r="J689">
        <f t="shared" si="10"/>
        <v>120</v>
      </c>
      <c r="K689">
        <f>COUNTIF(Отзывы!$E$3:$E$6337, C689)</f>
        <v>0</v>
      </c>
    </row>
    <row r="690" spans="2:11" x14ac:dyDescent="0.3">
      <c r="B690">
        <v>6390</v>
      </c>
      <c r="C690">
        <v>203500</v>
      </c>
      <c r="D690" t="s">
        <v>1370</v>
      </c>
      <c r="E690" s="3">
        <v>25</v>
      </c>
      <c r="F690" s="1">
        <v>39087</v>
      </c>
      <c r="G690" s="6" t="s">
        <v>1371</v>
      </c>
      <c r="I690">
        <v>1500</v>
      </c>
      <c r="J690">
        <f t="shared" si="10"/>
        <v>1500</v>
      </c>
      <c r="K690">
        <f>COUNTIF(Отзывы!$E$3:$E$6337, C690)</f>
        <v>0</v>
      </c>
    </row>
    <row r="691" spans="2:11" x14ac:dyDescent="0.3">
      <c r="B691">
        <v>5679</v>
      </c>
      <c r="C691">
        <v>87914</v>
      </c>
      <c r="D691" t="s">
        <v>1372</v>
      </c>
      <c r="E691" s="3">
        <v>31</v>
      </c>
      <c r="F691" s="1">
        <v>38077</v>
      </c>
      <c r="G691" s="6" t="s">
        <v>1373</v>
      </c>
      <c r="H691">
        <v>6</v>
      </c>
      <c r="I691">
        <v>1860</v>
      </c>
      <c r="J691">
        <f t="shared" si="10"/>
        <v>1860</v>
      </c>
      <c r="K691">
        <f>COUNTIF(Отзывы!$E$3:$E$6337, C691)</f>
        <v>0</v>
      </c>
    </row>
    <row r="692" spans="2:11" x14ac:dyDescent="0.3">
      <c r="B692">
        <v>23389</v>
      </c>
      <c r="C692">
        <v>519467</v>
      </c>
      <c r="D692" t="s">
        <v>1374</v>
      </c>
      <c r="E692" s="3">
        <v>130</v>
      </c>
      <c r="F692" s="1">
        <v>41955</v>
      </c>
      <c r="G692" s="6" t="s">
        <v>1375</v>
      </c>
      <c r="I692">
        <v>7800</v>
      </c>
      <c r="J692">
        <f t="shared" si="10"/>
        <v>7800</v>
      </c>
      <c r="K692">
        <f>COUNTIF(Отзывы!$E$3:$E$6337, C692)</f>
        <v>0</v>
      </c>
    </row>
    <row r="693" spans="2:11" x14ac:dyDescent="0.3">
      <c r="B693">
        <v>17009</v>
      </c>
      <c r="C693">
        <v>112531</v>
      </c>
      <c r="D693" t="s">
        <v>1376</v>
      </c>
      <c r="E693" s="3">
        <v>75</v>
      </c>
      <c r="F693" s="1">
        <v>38413</v>
      </c>
      <c r="G693" s="6" t="s">
        <v>1377</v>
      </c>
      <c r="H693">
        <v>9</v>
      </c>
      <c r="I693">
        <v>4500</v>
      </c>
      <c r="J693">
        <f t="shared" si="10"/>
        <v>4500</v>
      </c>
      <c r="K693">
        <f>COUNTIF(Отзывы!$E$3:$E$6337, C693)</f>
        <v>0</v>
      </c>
    </row>
    <row r="694" spans="2:11" x14ac:dyDescent="0.3">
      <c r="B694">
        <v>4774</v>
      </c>
      <c r="C694">
        <v>351827</v>
      </c>
      <c r="D694" t="s">
        <v>1378</v>
      </c>
      <c r="E694" s="3">
        <v>240</v>
      </c>
      <c r="F694" s="1">
        <v>39839</v>
      </c>
      <c r="G694" s="6" t="s">
        <v>1379</v>
      </c>
      <c r="I694">
        <v>14400</v>
      </c>
      <c r="J694">
        <f t="shared" si="10"/>
        <v>14400</v>
      </c>
      <c r="K694">
        <f>COUNTIF(Отзывы!$E$3:$E$6337, C694)</f>
        <v>0</v>
      </c>
    </row>
    <row r="695" spans="2:11" x14ac:dyDescent="0.3">
      <c r="B695">
        <v>26291</v>
      </c>
      <c r="C695">
        <v>118686</v>
      </c>
      <c r="D695" t="s">
        <v>1380</v>
      </c>
      <c r="E695" s="3">
        <v>21</v>
      </c>
      <c r="F695" s="1">
        <v>38464</v>
      </c>
      <c r="G695" s="6" t="s">
        <v>1381</v>
      </c>
      <c r="H695">
        <v>8</v>
      </c>
      <c r="I695">
        <v>1260</v>
      </c>
      <c r="J695">
        <f t="shared" si="10"/>
        <v>1260</v>
      </c>
      <c r="K695">
        <f>COUNTIF(Отзывы!$E$3:$E$6337, C695)</f>
        <v>0</v>
      </c>
    </row>
    <row r="696" spans="2:11" x14ac:dyDescent="0.3">
      <c r="B696">
        <v>2059</v>
      </c>
      <c r="C696">
        <v>39974</v>
      </c>
      <c r="D696" t="s">
        <v>1382</v>
      </c>
      <c r="E696" s="3">
        <v>1450</v>
      </c>
      <c r="F696" s="1">
        <v>37509</v>
      </c>
      <c r="G696" s="6" t="s">
        <v>1383</v>
      </c>
      <c r="H696">
        <v>8</v>
      </c>
      <c r="I696">
        <v>87000</v>
      </c>
      <c r="J696">
        <f t="shared" si="10"/>
        <v>87000</v>
      </c>
      <c r="K696">
        <f>COUNTIF(Отзывы!$E$3:$E$6337, C696)</f>
        <v>0</v>
      </c>
    </row>
    <row r="697" spans="2:11" x14ac:dyDescent="0.3">
      <c r="B697">
        <v>20775</v>
      </c>
      <c r="C697">
        <v>202447</v>
      </c>
      <c r="D697" t="s">
        <v>1384</v>
      </c>
      <c r="E697" s="3">
        <v>20</v>
      </c>
      <c r="F697" s="1">
        <v>39081</v>
      </c>
      <c r="G697" s="6" t="s">
        <v>1385</v>
      </c>
      <c r="H697">
        <v>11</v>
      </c>
      <c r="I697">
        <v>1200</v>
      </c>
      <c r="J697">
        <f t="shared" si="10"/>
        <v>1200</v>
      </c>
      <c r="K697">
        <f>COUNTIF(Отзывы!$E$3:$E$6337, C697)</f>
        <v>0</v>
      </c>
    </row>
    <row r="698" spans="2:11" x14ac:dyDescent="0.3">
      <c r="B698">
        <v>21087</v>
      </c>
      <c r="C698">
        <v>52977</v>
      </c>
      <c r="D698" t="s">
        <v>1386</v>
      </c>
      <c r="E698" s="3">
        <v>110</v>
      </c>
      <c r="F698" s="1">
        <v>37654</v>
      </c>
      <c r="G698" s="6" t="s">
        <v>1387</v>
      </c>
      <c r="H698">
        <v>12</v>
      </c>
      <c r="I698">
        <v>6600</v>
      </c>
      <c r="J698">
        <f t="shared" si="10"/>
        <v>6600</v>
      </c>
      <c r="K698">
        <f>COUNTIF(Отзывы!$E$3:$E$6337, C698)</f>
        <v>0</v>
      </c>
    </row>
    <row r="699" spans="2:11" x14ac:dyDescent="0.3">
      <c r="B699">
        <v>10659</v>
      </c>
      <c r="C699">
        <v>338200</v>
      </c>
      <c r="D699" t="s">
        <v>1388</v>
      </c>
      <c r="E699" s="3">
        <v>60</v>
      </c>
      <c r="F699" s="1">
        <v>39771</v>
      </c>
      <c r="G699" s="6" t="s">
        <v>1389</v>
      </c>
      <c r="I699">
        <v>3600</v>
      </c>
      <c r="J699">
        <f t="shared" si="10"/>
        <v>3600</v>
      </c>
      <c r="K699">
        <f>COUNTIF(Отзывы!$E$3:$E$6337, C699)</f>
        <v>0</v>
      </c>
    </row>
    <row r="700" spans="2:11" x14ac:dyDescent="0.3">
      <c r="B700">
        <v>26533</v>
      </c>
      <c r="C700">
        <v>488205</v>
      </c>
      <c r="D700" t="s">
        <v>1390</v>
      </c>
      <c r="E700" s="3">
        <v>30</v>
      </c>
      <c r="F700" s="1">
        <v>41187</v>
      </c>
      <c r="G700" s="6" t="s">
        <v>1391</v>
      </c>
      <c r="H700">
        <v>7</v>
      </c>
      <c r="I700">
        <v>1800</v>
      </c>
      <c r="J700">
        <f t="shared" si="10"/>
        <v>1800</v>
      </c>
      <c r="K700">
        <f>COUNTIF(Отзывы!$E$3:$E$6337, C700)</f>
        <v>0</v>
      </c>
    </row>
    <row r="701" spans="2:11" x14ac:dyDescent="0.3">
      <c r="B701">
        <v>552</v>
      </c>
      <c r="C701">
        <v>438204</v>
      </c>
      <c r="D701" t="s">
        <v>1392</v>
      </c>
      <c r="E701" s="3">
        <v>35</v>
      </c>
      <c r="F701" s="1">
        <v>40445</v>
      </c>
      <c r="G701" s="6" t="s">
        <v>1393</v>
      </c>
      <c r="H701">
        <v>11</v>
      </c>
      <c r="I701">
        <v>2100</v>
      </c>
      <c r="J701">
        <f t="shared" si="10"/>
        <v>2100</v>
      </c>
      <c r="K701">
        <f>COUNTIF(Отзывы!$E$3:$E$6337, C701)</f>
        <v>0</v>
      </c>
    </row>
    <row r="702" spans="2:11" x14ac:dyDescent="0.3">
      <c r="B702">
        <v>23600</v>
      </c>
      <c r="C702">
        <v>96719</v>
      </c>
      <c r="D702" t="s">
        <v>1394</v>
      </c>
      <c r="E702" s="3">
        <v>40</v>
      </c>
      <c r="F702" s="1">
        <v>38201</v>
      </c>
      <c r="G702" s="6" t="s">
        <v>1395</v>
      </c>
      <c r="I702">
        <v>2400</v>
      </c>
      <c r="J702">
        <f t="shared" si="10"/>
        <v>2400</v>
      </c>
      <c r="K702">
        <f>COUNTIF(Отзывы!$E$3:$E$6337, C702)</f>
        <v>0</v>
      </c>
    </row>
    <row r="703" spans="2:11" x14ac:dyDescent="0.3">
      <c r="B703">
        <v>16899</v>
      </c>
      <c r="C703">
        <v>8877</v>
      </c>
      <c r="D703" t="s">
        <v>1396</v>
      </c>
      <c r="E703" s="5">
        <v>5</v>
      </c>
      <c r="F703" s="1">
        <v>37011</v>
      </c>
      <c r="G703" s="6" t="s">
        <v>1397</v>
      </c>
      <c r="H703">
        <v>4</v>
      </c>
      <c r="I703">
        <v>300</v>
      </c>
      <c r="J703">
        <f t="shared" si="10"/>
        <v>300</v>
      </c>
      <c r="K703">
        <f>COUNTIF(Отзывы!$E$3:$E$6337, C703)</f>
        <v>0</v>
      </c>
    </row>
    <row r="704" spans="2:11" x14ac:dyDescent="0.3">
      <c r="B704">
        <v>7269</v>
      </c>
      <c r="C704">
        <v>412285</v>
      </c>
      <c r="D704" t="s">
        <v>1398</v>
      </c>
      <c r="E704" s="3">
        <v>30</v>
      </c>
      <c r="F704" s="1">
        <v>40217</v>
      </c>
      <c r="G704" s="6" t="s">
        <v>1399</v>
      </c>
      <c r="H704">
        <v>6</v>
      </c>
      <c r="I704">
        <v>1800</v>
      </c>
      <c r="J704">
        <f t="shared" si="10"/>
        <v>1800</v>
      </c>
      <c r="K704">
        <f>COUNTIF(Отзывы!$E$3:$E$6337, C704)</f>
        <v>0</v>
      </c>
    </row>
    <row r="705" spans="2:11" x14ac:dyDescent="0.3">
      <c r="B705">
        <v>28702</v>
      </c>
      <c r="C705">
        <v>379381</v>
      </c>
      <c r="D705" t="s">
        <v>1400</v>
      </c>
      <c r="E705" s="3">
        <v>15</v>
      </c>
      <c r="F705" s="1">
        <v>39992</v>
      </c>
      <c r="G705" s="6" t="s">
        <v>1401</v>
      </c>
      <c r="H705">
        <v>7</v>
      </c>
      <c r="I705">
        <v>900</v>
      </c>
      <c r="J705">
        <f t="shared" si="10"/>
        <v>900</v>
      </c>
      <c r="K705">
        <f>COUNTIF(Отзывы!$E$3:$E$6337, C705)</f>
        <v>1</v>
      </c>
    </row>
    <row r="706" spans="2:11" x14ac:dyDescent="0.3">
      <c r="B706">
        <v>15608</v>
      </c>
      <c r="C706">
        <v>64048</v>
      </c>
      <c r="D706" t="s">
        <v>1402</v>
      </c>
      <c r="E706" s="3">
        <v>90</v>
      </c>
      <c r="F706" s="1">
        <v>37781</v>
      </c>
      <c r="G706" s="6" t="s">
        <v>1403</v>
      </c>
      <c r="H706">
        <v>10</v>
      </c>
      <c r="I706">
        <v>5400</v>
      </c>
      <c r="J706">
        <f t="shared" si="10"/>
        <v>5400</v>
      </c>
      <c r="K706">
        <f>COUNTIF(Отзывы!$E$3:$E$6337, C706)</f>
        <v>0</v>
      </c>
    </row>
    <row r="707" spans="2:11" x14ac:dyDescent="0.3">
      <c r="B707">
        <v>4313</v>
      </c>
      <c r="C707">
        <v>339284</v>
      </c>
      <c r="D707" t="s">
        <v>1404</v>
      </c>
      <c r="E707" s="3">
        <v>45</v>
      </c>
      <c r="F707" s="1">
        <v>39776</v>
      </c>
      <c r="G707" s="6" t="s">
        <v>1405</v>
      </c>
      <c r="H707">
        <v>18</v>
      </c>
      <c r="I707">
        <v>2700</v>
      </c>
      <c r="J707">
        <f t="shared" ref="J707:J770" si="11">E707*60</f>
        <v>2700</v>
      </c>
      <c r="K707">
        <f>COUNTIF(Отзывы!$E$3:$E$6337, C707)</f>
        <v>2</v>
      </c>
    </row>
    <row r="708" spans="2:11" x14ac:dyDescent="0.3">
      <c r="B708">
        <v>2602</v>
      </c>
      <c r="C708">
        <v>70834</v>
      </c>
      <c r="D708" t="s">
        <v>1406</v>
      </c>
      <c r="E708" s="3">
        <v>2940</v>
      </c>
      <c r="F708" s="1">
        <v>37873</v>
      </c>
      <c r="G708" s="6" t="s">
        <v>1407</v>
      </c>
      <c r="I708">
        <v>176400</v>
      </c>
      <c r="J708">
        <f t="shared" si="11"/>
        <v>176400</v>
      </c>
      <c r="K708">
        <f>COUNTIF(Отзывы!$E$3:$E$6337, C708)</f>
        <v>0</v>
      </c>
    </row>
    <row r="709" spans="2:11" x14ac:dyDescent="0.3">
      <c r="B709">
        <v>28247</v>
      </c>
      <c r="C709">
        <v>333408</v>
      </c>
      <c r="D709" t="s">
        <v>1408</v>
      </c>
      <c r="E709" s="3">
        <v>35</v>
      </c>
      <c r="F709" s="1">
        <v>39749</v>
      </c>
      <c r="G709" s="6" t="s">
        <v>1409</v>
      </c>
      <c r="H709">
        <v>10</v>
      </c>
      <c r="I709">
        <v>2100</v>
      </c>
      <c r="J709">
        <f t="shared" si="11"/>
        <v>2100</v>
      </c>
      <c r="K709">
        <f>COUNTIF(Отзывы!$E$3:$E$6337, C709)</f>
        <v>0</v>
      </c>
    </row>
    <row r="710" spans="2:11" x14ac:dyDescent="0.3">
      <c r="B710">
        <v>15710</v>
      </c>
      <c r="C710">
        <v>159621</v>
      </c>
      <c r="D710" t="s">
        <v>1410</v>
      </c>
      <c r="E710" s="3">
        <v>60</v>
      </c>
      <c r="F710" s="1">
        <v>38789</v>
      </c>
      <c r="G710" s="6" t="s">
        <v>1411</v>
      </c>
      <c r="I710">
        <v>3600</v>
      </c>
      <c r="J710">
        <f t="shared" si="11"/>
        <v>3600</v>
      </c>
      <c r="K710">
        <f>COUNTIF(Отзывы!$E$3:$E$6337, C710)</f>
        <v>0</v>
      </c>
    </row>
    <row r="711" spans="2:11" x14ac:dyDescent="0.3">
      <c r="B711">
        <v>20696</v>
      </c>
      <c r="C711">
        <v>469702</v>
      </c>
      <c r="D711" t="s">
        <v>1412</v>
      </c>
      <c r="E711" s="3">
        <v>1470</v>
      </c>
      <c r="F711" s="1">
        <v>40889</v>
      </c>
      <c r="G711" s="6" t="s">
        <v>1413</v>
      </c>
      <c r="H711">
        <v>8</v>
      </c>
      <c r="I711">
        <v>88200</v>
      </c>
      <c r="J711">
        <f t="shared" si="11"/>
        <v>88200</v>
      </c>
      <c r="K711">
        <f>COUNTIF(Отзывы!$E$3:$E$6337, C711)</f>
        <v>0</v>
      </c>
    </row>
    <row r="712" spans="2:11" x14ac:dyDescent="0.3">
      <c r="B712">
        <v>14368</v>
      </c>
      <c r="C712">
        <v>214400</v>
      </c>
      <c r="D712" t="s">
        <v>1414</v>
      </c>
      <c r="E712" s="3">
        <v>35</v>
      </c>
      <c r="F712" s="1">
        <v>39141</v>
      </c>
      <c r="G712" s="6" t="s">
        <v>1415</v>
      </c>
      <c r="H712">
        <v>8</v>
      </c>
      <c r="I712">
        <v>2100</v>
      </c>
      <c r="J712">
        <f t="shared" si="11"/>
        <v>2100</v>
      </c>
      <c r="K712">
        <f>COUNTIF(Отзывы!$E$3:$E$6337, C712)</f>
        <v>0</v>
      </c>
    </row>
    <row r="713" spans="2:11" x14ac:dyDescent="0.3">
      <c r="B713">
        <v>12599</v>
      </c>
      <c r="C713">
        <v>253176</v>
      </c>
      <c r="D713" t="s">
        <v>1416</v>
      </c>
      <c r="E713" s="3">
        <v>30</v>
      </c>
      <c r="F713" s="1">
        <v>39340</v>
      </c>
      <c r="G713" s="6" t="s">
        <v>1417</v>
      </c>
      <c r="I713">
        <v>1800</v>
      </c>
      <c r="J713">
        <f t="shared" si="11"/>
        <v>1800</v>
      </c>
      <c r="K713">
        <f>COUNTIF(Отзывы!$E$3:$E$6337, C713)</f>
        <v>0</v>
      </c>
    </row>
    <row r="714" spans="2:11" x14ac:dyDescent="0.3">
      <c r="B714">
        <v>19337</v>
      </c>
      <c r="C714">
        <v>68918</v>
      </c>
      <c r="D714" t="s">
        <v>1418</v>
      </c>
      <c r="E714" s="3">
        <v>40</v>
      </c>
      <c r="F714" s="1">
        <v>37846</v>
      </c>
      <c r="G714" s="6" t="s">
        <v>1419</v>
      </c>
      <c r="H714">
        <v>10</v>
      </c>
      <c r="I714">
        <v>2400</v>
      </c>
      <c r="J714">
        <f t="shared" si="11"/>
        <v>2400</v>
      </c>
      <c r="K714">
        <f>COUNTIF(Отзывы!$E$3:$E$6337, C714)</f>
        <v>0</v>
      </c>
    </row>
    <row r="715" spans="2:11" x14ac:dyDescent="0.3">
      <c r="B715">
        <v>21845</v>
      </c>
      <c r="C715">
        <v>452783</v>
      </c>
      <c r="D715" t="s">
        <v>1420</v>
      </c>
      <c r="E715" s="3">
        <v>30</v>
      </c>
      <c r="F715" s="1">
        <v>40635</v>
      </c>
      <c r="G715" s="6" t="s">
        <v>1421</v>
      </c>
      <c r="H715">
        <v>11</v>
      </c>
      <c r="I715">
        <v>1800</v>
      </c>
      <c r="J715">
        <f t="shared" si="11"/>
        <v>1800</v>
      </c>
      <c r="K715">
        <f>COUNTIF(Отзывы!$E$3:$E$6337, C715)</f>
        <v>0</v>
      </c>
    </row>
    <row r="716" spans="2:11" x14ac:dyDescent="0.3">
      <c r="B716">
        <v>28131</v>
      </c>
      <c r="C716">
        <v>307278</v>
      </c>
      <c r="D716" t="s">
        <v>1422</v>
      </c>
      <c r="E716" s="3">
        <v>20</v>
      </c>
      <c r="F716" s="1">
        <v>39603</v>
      </c>
      <c r="G716" s="6" t="s">
        <v>1423</v>
      </c>
      <c r="I716">
        <v>1200</v>
      </c>
      <c r="J716">
        <f t="shared" si="11"/>
        <v>1200</v>
      </c>
      <c r="K716">
        <f>COUNTIF(Отзывы!$E$3:$E$6337, C716)</f>
        <v>1</v>
      </c>
    </row>
    <row r="717" spans="2:11" x14ac:dyDescent="0.3">
      <c r="B717">
        <v>9555</v>
      </c>
      <c r="C717">
        <v>187220</v>
      </c>
      <c r="D717" t="s">
        <v>1424</v>
      </c>
      <c r="E717" s="3">
        <v>17</v>
      </c>
      <c r="F717" s="1">
        <v>38981</v>
      </c>
      <c r="G717" s="6" t="s">
        <v>1425</v>
      </c>
      <c r="H717">
        <v>5</v>
      </c>
      <c r="I717">
        <v>1020</v>
      </c>
      <c r="J717">
        <f t="shared" si="11"/>
        <v>1020</v>
      </c>
      <c r="K717">
        <f>COUNTIF(Отзывы!$E$3:$E$6337, C717)</f>
        <v>0</v>
      </c>
    </row>
    <row r="718" spans="2:11" x14ac:dyDescent="0.3">
      <c r="B718">
        <v>7243</v>
      </c>
      <c r="C718">
        <v>231948</v>
      </c>
      <c r="D718" t="s">
        <v>1426</v>
      </c>
      <c r="E718" s="3">
        <v>30</v>
      </c>
      <c r="F718" s="1">
        <v>39236</v>
      </c>
      <c r="G718" s="6" t="s">
        <v>1427</v>
      </c>
      <c r="H718">
        <v>15</v>
      </c>
      <c r="I718">
        <v>1800</v>
      </c>
      <c r="J718">
        <f t="shared" si="11"/>
        <v>1800</v>
      </c>
      <c r="K718">
        <f>COUNTIF(Отзывы!$E$3:$E$6337, C718)</f>
        <v>0</v>
      </c>
    </row>
    <row r="719" spans="2:11" x14ac:dyDescent="0.3">
      <c r="B719">
        <v>3965</v>
      </c>
      <c r="C719">
        <v>57063</v>
      </c>
      <c r="D719" t="s">
        <v>1428</v>
      </c>
      <c r="E719" s="3">
        <v>55</v>
      </c>
      <c r="F719" s="1">
        <v>37704</v>
      </c>
      <c r="G719" s="6" t="s">
        <v>1429</v>
      </c>
      <c r="H719">
        <v>8</v>
      </c>
      <c r="I719">
        <v>3300</v>
      </c>
      <c r="J719">
        <f t="shared" si="11"/>
        <v>3300</v>
      </c>
      <c r="K719">
        <f>COUNTIF(Отзывы!$E$3:$E$6337, C719)</f>
        <v>0</v>
      </c>
    </row>
    <row r="720" spans="2:11" x14ac:dyDescent="0.3">
      <c r="B720">
        <v>16184</v>
      </c>
      <c r="C720">
        <v>113423</v>
      </c>
      <c r="D720" t="s">
        <v>1430</v>
      </c>
      <c r="E720" s="3">
        <v>70</v>
      </c>
      <c r="F720" s="1">
        <v>38426</v>
      </c>
      <c r="G720" s="6" t="s">
        <v>1431</v>
      </c>
      <c r="H720">
        <v>3</v>
      </c>
      <c r="I720">
        <v>4200</v>
      </c>
      <c r="J720">
        <f t="shared" si="11"/>
        <v>4200</v>
      </c>
      <c r="K720">
        <f>COUNTIF(Отзывы!$E$3:$E$6337, C720)</f>
        <v>1</v>
      </c>
    </row>
    <row r="721" spans="2:11" x14ac:dyDescent="0.3">
      <c r="B721">
        <v>581</v>
      </c>
      <c r="C721">
        <v>105886</v>
      </c>
      <c r="D721" t="s">
        <v>1432</v>
      </c>
      <c r="E721" s="3">
        <v>35</v>
      </c>
      <c r="F721" s="1">
        <v>38332</v>
      </c>
      <c r="G721" s="6" t="s">
        <v>1433</v>
      </c>
      <c r="I721">
        <v>2100</v>
      </c>
      <c r="J721">
        <f t="shared" si="11"/>
        <v>2100</v>
      </c>
      <c r="K721">
        <f>COUNTIF(Отзывы!$E$3:$E$6337, C721)</f>
        <v>0</v>
      </c>
    </row>
    <row r="722" spans="2:11" x14ac:dyDescent="0.3">
      <c r="B722">
        <v>9999</v>
      </c>
      <c r="C722">
        <v>280393</v>
      </c>
      <c r="D722" t="s">
        <v>1434</v>
      </c>
      <c r="E722" s="3">
        <v>25</v>
      </c>
      <c r="F722" s="1">
        <v>39469</v>
      </c>
      <c r="G722" s="6" t="s">
        <v>1435</v>
      </c>
      <c r="H722">
        <v>12</v>
      </c>
      <c r="I722">
        <v>1500</v>
      </c>
      <c r="J722">
        <f t="shared" si="11"/>
        <v>1500</v>
      </c>
      <c r="K722">
        <f>COUNTIF(Отзывы!$E$3:$E$6337, C722)</f>
        <v>0</v>
      </c>
    </row>
    <row r="723" spans="2:11" x14ac:dyDescent="0.3">
      <c r="B723">
        <v>29872</v>
      </c>
      <c r="C723">
        <v>86525</v>
      </c>
      <c r="D723" t="s">
        <v>1436</v>
      </c>
      <c r="E723" s="3">
        <v>35</v>
      </c>
      <c r="F723" s="1">
        <v>38059</v>
      </c>
      <c r="G723" s="6" t="s">
        <v>1437</v>
      </c>
      <c r="I723">
        <v>2100</v>
      </c>
      <c r="J723">
        <f t="shared" si="11"/>
        <v>2100</v>
      </c>
      <c r="K723">
        <f>COUNTIF(Отзывы!$E$3:$E$6337, C723)</f>
        <v>0</v>
      </c>
    </row>
    <row r="724" spans="2:11" x14ac:dyDescent="0.3">
      <c r="B724">
        <v>11689</v>
      </c>
      <c r="C724">
        <v>163768</v>
      </c>
      <c r="D724" t="s">
        <v>1438</v>
      </c>
      <c r="E724" s="3">
        <v>140</v>
      </c>
      <c r="F724" s="1">
        <v>38818</v>
      </c>
      <c r="G724" s="6" t="s">
        <v>1439</v>
      </c>
      <c r="H724">
        <v>13</v>
      </c>
      <c r="I724">
        <v>8400</v>
      </c>
      <c r="J724">
        <f t="shared" si="11"/>
        <v>8400</v>
      </c>
      <c r="K724">
        <f>COUNTIF(Отзывы!$E$3:$E$6337, C724)</f>
        <v>0</v>
      </c>
    </row>
    <row r="725" spans="2:11" x14ac:dyDescent="0.3">
      <c r="B725">
        <v>11222</v>
      </c>
      <c r="C725">
        <v>587</v>
      </c>
      <c r="D725" t="s">
        <v>1440</v>
      </c>
      <c r="E725" s="3">
        <v>45</v>
      </c>
      <c r="F725" s="1">
        <v>36416</v>
      </c>
      <c r="I725">
        <v>2700</v>
      </c>
      <c r="J725">
        <f t="shared" si="11"/>
        <v>2700</v>
      </c>
      <c r="K725">
        <f>COUNTIF(Отзывы!$E$3:$E$6337, C725)</f>
        <v>0</v>
      </c>
    </row>
    <row r="726" spans="2:11" x14ac:dyDescent="0.3">
      <c r="B726">
        <v>14845</v>
      </c>
      <c r="C726">
        <v>91780</v>
      </c>
      <c r="D726" t="s">
        <v>1441</v>
      </c>
      <c r="E726" s="3">
        <v>70</v>
      </c>
      <c r="F726" s="1">
        <v>38132</v>
      </c>
      <c r="G726" s="6" t="s">
        <v>1442</v>
      </c>
      <c r="H726">
        <v>11</v>
      </c>
      <c r="I726">
        <v>4200</v>
      </c>
      <c r="J726">
        <f t="shared" si="11"/>
        <v>4200</v>
      </c>
      <c r="K726">
        <f>COUNTIF(Отзывы!$E$3:$E$6337, C726)</f>
        <v>0</v>
      </c>
    </row>
    <row r="727" spans="2:11" x14ac:dyDescent="0.3">
      <c r="B727">
        <v>7991</v>
      </c>
      <c r="C727">
        <v>13770</v>
      </c>
      <c r="D727" t="s">
        <v>1443</v>
      </c>
      <c r="E727" s="3">
        <v>15</v>
      </c>
      <c r="F727" s="1">
        <v>37201</v>
      </c>
      <c r="G727" s="6" t="s">
        <v>1444</v>
      </c>
      <c r="H727">
        <v>8</v>
      </c>
      <c r="I727">
        <v>900</v>
      </c>
      <c r="J727">
        <f t="shared" si="11"/>
        <v>900</v>
      </c>
      <c r="K727">
        <f>COUNTIF(Отзывы!$E$3:$E$6337, C727)</f>
        <v>0</v>
      </c>
    </row>
    <row r="728" spans="2:11" x14ac:dyDescent="0.3">
      <c r="B728">
        <v>21408</v>
      </c>
      <c r="C728">
        <v>110288</v>
      </c>
      <c r="D728" t="s">
        <v>1445</v>
      </c>
      <c r="E728" s="3">
        <v>25</v>
      </c>
      <c r="F728" s="1">
        <v>38386</v>
      </c>
      <c r="G728" s="6" t="s">
        <v>1446</v>
      </c>
      <c r="H728">
        <v>22</v>
      </c>
      <c r="I728">
        <v>1500</v>
      </c>
      <c r="J728">
        <f t="shared" si="11"/>
        <v>1500</v>
      </c>
      <c r="K728">
        <f>COUNTIF(Отзывы!$E$3:$E$6337, C728)</f>
        <v>0</v>
      </c>
    </row>
    <row r="729" spans="2:11" x14ac:dyDescent="0.3">
      <c r="B729">
        <v>28335</v>
      </c>
      <c r="C729">
        <v>204759</v>
      </c>
      <c r="D729" t="s">
        <v>1447</v>
      </c>
      <c r="E729" s="3">
        <v>75</v>
      </c>
      <c r="F729" s="1">
        <v>39092</v>
      </c>
      <c r="G729" s="6" t="s">
        <v>1448</v>
      </c>
      <c r="I729">
        <v>4500</v>
      </c>
      <c r="J729">
        <f t="shared" si="11"/>
        <v>4500</v>
      </c>
      <c r="K729">
        <f>COUNTIF(Отзывы!$E$3:$E$6337, C729)</f>
        <v>2</v>
      </c>
    </row>
    <row r="730" spans="2:11" x14ac:dyDescent="0.3">
      <c r="B730">
        <v>27113</v>
      </c>
      <c r="C730">
        <v>170230</v>
      </c>
      <c r="D730" t="s">
        <v>1449</v>
      </c>
      <c r="E730" s="3">
        <v>35</v>
      </c>
      <c r="F730" s="1">
        <v>38866</v>
      </c>
      <c r="G730" s="6" t="s">
        <v>1450</v>
      </c>
      <c r="H730">
        <v>7</v>
      </c>
      <c r="I730">
        <v>2100</v>
      </c>
      <c r="J730">
        <f t="shared" si="11"/>
        <v>2100</v>
      </c>
      <c r="K730">
        <f>COUNTIF(Отзывы!$E$3:$E$6337, C730)</f>
        <v>0</v>
      </c>
    </row>
    <row r="731" spans="2:11" x14ac:dyDescent="0.3">
      <c r="B731">
        <v>14899</v>
      </c>
      <c r="C731">
        <v>197963</v>
      </c>
      <c r="D731" t="s">
        <v>1451</v>
      </c>
      <c r="E731" s="4">
        <v>10</v>
      </c>
      <c r="F731" s="1">
        <v>39048</v>
      </c>
      <c r="G731" s="6" t="s">
        <v>1452</v>
      </c>
      <c r="I731">
        <v>600</v>
      </c>
      <c r="J731">
        <f t="shared" si="11"/>
        <v>600</v>
      </c>
      <c r="K731">
        <f>COUNTIF(Отзывы!$E$3:$E$6337, C731)</f>
        <v>0</v>
      </c>
    </row>
    <row r="732" spans="2:11" x14ac:dyDescent="0.3">
      <c r="B732">
        <v>3373</v>
      </c>
      <c r="C732">
        <v>132359</v>
      </c>
      <c r="D732" t="s">
        <v>1453</v>
      </c>
      <c r="E732" s="5">
        <v>5</v>
      </c>
      <c r="F732" s="1">
        <v>38568</v>
      </c>
      <c r="G732" s="6" t="s">
        <v>1454</v>
      </c>
      <c r="I732">
        <v>300</v>
      </c>
      <c r="J732">
        <f t="shared" si="11"/>
        <v>300</v>
      </c>
      <c r="K732">
        <f>COUNTIF(Отзывы!$E$3:$E$6337, C732)</f>
        <v>2</v>
      </c>
    </row>
    <row r="733" spans="2:11" x14ac:dyDescent="0.3">
      <c r="B733">
        <v>4654</v>
      </c>
      <c r="C733">
        <v>107857</v>
      </c>
      <c r="D733" t="s">
        <v>1455</v>
      </c>
      <c r="E733" s="3">
        <v>50</v>
      </c>
      <c r="F733" s="1">
        <v>38360</v>
      </c>
      <c r="G733" s="6" t="s">
        <v>1456</v>
      </c>
      <c r="I733">
        <v>3000</v>
      </c>
      <c r="J733">
        <f t="shared" si="11"/>
        <v>3000</v>
      </c>
      <c r="K733">
        <f>COUNTIF(Отзывы!$E$3:$E$6337, C733)</f>
        <v>0</v>
      </c>
    </row>
    <row r="734" spans="2:11" x14ac:dyDescent="0.3">
      <c r="B734">
        <v>15796</v>
      </c>
      <c r="C734">
        <v>301073</v>
      </c>
      <c r="D734" t="s">
        <v>1457</v>
      </c>
      <c r="E734" s="3">
        <v>26</v>
      </c>
      <c r="F734" s="1">
        <v>39567</v>
      </c>
      <c r="G734" s="6" t="s">
        <v>1458</v>
      </c>
      <c r="I734">
        <v>1560</v>
      </c>
      <c r="J734">
        <f t="shared" si="11"/>
        <v>1560</v>
      </c>
      <c r="K734">
        <f>COUNTIF(Отзывы!$E$3:$E$6337, C734)</f>
        <v>0</v>
      </c>
    </row>
    <row r="735" spans="2:11" x14ac:dyDescent="0.3">
      <c r="B735">
        <v>20719</v>
      </c>
      <c r="C735">
        <v>385139</v>
      </c>
      <c r="D735" t="s">
        <v>1459</v>
      </c>
      <c r="E735" s="3">
        <v>270</v>
      </c>
      <c r="F735" s="1">
        <v>40037</v>
      </c>
      <c r="G735" s="6" t="s">
        <v>1460</v>
      </c>
      <c r="H735">
        <v>16</v>
      </c>
      <c r="I735">
        <v>16200</v>
      </c>
      <c r="J735">
        <f t="shared" si="11"/>
        <v>16200</v>
      </c>
      <c r="K735">
        <f>COUNTIF(Отзывы!$E$3:$E$6337, C735)</f>
        <v>0</v>
      </c>
    </row>
    <row r="736" spans="2:11" x14ac:dyDescent="0.3">
      <c r="B736">
        <v>24244</v>
      </c>
      <c r="C736">
        <v>374083</v>
      </c>
      <c r="D736" t="s">
        <v>1461</v>
      </c>
      <c r="E736" s="3">
        <v>40</v>
      </c>
      <c r="F736" s="1">
        <v>39957</v>
      </c>
      <c r="G736" s="6" t="s">
        <v>1462</v>
      </c>
      <c r="H736">
        <v>6</v>
      </c>
      <c r="I736">
        <v>2400</v>
      </c>
      <c r="J736">
        <f t="shared" si="11"/>
        <v>2400</v>
      </c>
      <c r="K736">
        <f>COUNTIF(Отзывы!$E$3:$E$6337, C736)</f>
        <v>0</v>
      </c>
    </row>
    <row r="737" spans="2:11" x14ac:dyDescent="0.3">
      <c r="B737">
        <v>3661</v>
      </c>
      <c r="C737">
        <v>171930</v>
      </c>
      <c r="D737" t="s">
        <v>1463</v>
      </c>
      <c r="E737" s="3">
        <v>150</v>
      </c>
      <c r="F737" s="1">
        <v>38876</v>
      </c>
      <c r="G737" s="6" t="s">
        <v>1464</v>
      </c>
      <c r="H737">
        <v>13</v>
      </c>
      <c r="I737">
        <v>9000</v>
      </c>
      <c r="J737">
        <f t="shared" si="11"/>
        <v>9000</v>
      </c>
      <c r="K737">
        <f>COUNTIF(Отзывы!$E$3:$E$6337, C737)</f>
        <v>0</v>
      </c>
    </row>
    <row r="738" spans="2:11" x14ac:dyDescent="0.3">
      <c r="B738">
        <v>15811</v>
      </c>
      <c r="C738">
        <v>317241</v>
      </c>
      <c r="D738" t="s">
        <v>1465</v>
      </c>
      <c r="E738" s="3">
        <v>25</v>
      </c>
      <c r="F738" s="1">
        <v>39663</v>
      </c>
      <c r="G738" s="6" t="s">
        <v>1466</v>
      </c>
      <c r="H738">
        <v>7</v>
      </c>
      <c r="I738">
        <v>1500</v>
      </c>
      <c r="J738">
        <f t="shared" si="11"/>
        <v>1500</v>
      </c>
      <c r="K738">
        <f>COUNTIF(Отзывы!$E$3:$E$6337, C738)</f>
        <v>0</v>
      </c>
    </row>
    <row r="739" spans="2:11" x14ac:dyDescent="0.3">
      <c r="B739">
        <v>17277</v>
      </c>
      <c r="C739">
        <v>82882</v>
      </c>
      <c r="D739" t="s">
        <v>1467</v>
      </c>
      <c r="E739" s="3">
        <v>50</v>
      </c>
      <c r="F739" s="1">
        <v>38019</v>
      </c>
      <c r="G739" s="6" t="s">
        <v>1468</v>
      </c>
      <c r="I739">
        <v>3000</v>
      </c>
      <c r="J739">
        <f t="shared" si="11"/>
        <v>3000</v>
      </c>
      <c r="K739">
        <f>COUNTIF(Отзывы!$E$3:$E$6337, C739)</f>
        <v>0</v>
      </c>
    </row>
    <row r="740" spans="2:11" x14ac:dyDescent="0.3">
      <c r="B740">
        <v>24365</v>
      </c>
      <c r="C740">
        <v>43654</v>
      </c>
      <c r="D740" t="s">
        <v>1469</v>
      </c>
      <c r="E740" s="3">
        <v>30</v>
      </c>
      <c r="F740" s="1">
        <v>37551</v>
      </c>
      <c r="G740" s="6" t="s">
        <v>1470</v>
      </c>
      <c r="H740">
        <v>6</v>
      </c>
      <c r="I740">
        <v>1800</v>
      </c>
      <c r="J740">
        <f t="shared" si="11"/>
        <v>1800</v>
      </c>
      <c r="K740">
        <f>COUNTIF(Отзывы!$E$3:$E$6337, C740)</f>
        <v>1</v>
      </c>
    </row>
    <row r="741" spans="2:11" x14ac:dyDescent="0.3">
      <c r="B741">
        <v>16888</v>
      </c>
      <c r="C741">
        <v>251594</v>
      </c>
      <c r="D741" t="s">
        <v>1471</v>
      </c>
      <c r="E741" s="3">
        <v>225</v>
      </c>
      <c r="F741" s="1">
        <v>39332</v>
      </c>
      <c r="G741" s="6" t="s">
        <v>1472</v>
      </c>
      <c r="I741">
        <v>13500</v>
      </c>
      <c r="J741">
        <f t="shared" si="11"/>
        <v>13500</v>
      </c>
      <c r="K741">
        <f>COUNTIF(Отзывы!$E$3:$E$6337, C741)</f>
        <v>0</v>
      </c>
    </row>
    <row r="742" spans="2:11" x14ac:dyDescent="0.3">
      <c r="B742">
        <v>9802</v>
      </c>
      <c r="C742">
        <v>292388</v>
      </c>
      <c r="D742" t="s">
        <v>1473</v>
      </c>
      <c r="E742" s="3">
        <v>55</v>
      </c>
      <c r="F742" s="1">
        <v>39525</v>
      </c>
      <c r="G742" s="6" t="s">
        <v>1474</v>
      </c>
      <c r="H742">
        <v>11</v>
      </c>
      <c r="I742">
        <v>3300</v>
      </c>
      <c r="J742">
        <f t="shared" si="11"/>
        <v>3300</v>
      </c>
      <c r="K742">
        <f>COUNTIF(Отзывы!$E$3:$E$6337, C742)</f>
        <v>0</v>
      </c>
    </row>
    <row r="743" spans="2:11" x14ac:dyDescent="0.3">
      <c r="B743">
        <v>10667</v>
      </c>
      <c r="C743">
        <v>389597</v>
      </c>
      <c r="D743" t="s">
        <v>1475</v>
      </c>
      <c r="E743" s="3">
        <v>45</v>
      </c>
      <c r="F743" s="1">
        <v>40065</v>
      </c>
      <c r="G743" s="6" t="s">
        <v>1476</v>
      </c>
      <c r="I743">
        <v>2700</v>
      </c>
      <c r="J743">
        <f t="shared" si="11"/>
        <v>2700</v>
      </c>
      <c r="K743">
        <f>COUNTIF(Отзывы!$E$3:$E$6337, C743)</f>
        <v>0</v>
      </c>
    </row>
    <row r="744" spans="2:11" x14ac:dyDescent="0.3">
      <c r="B744">
        <v>27054</v>
      </c>
      <c r="C744">
        <v>20244</v>
      </c>
      <c r="D744" t="s">
        <v>1477</v>
      </c>
      <c r="E744" s="3">
        <v>25</v>
      </c>
      <c r="F744" s="1">
        <v>37307</v>
      </c>
      <c r="G744" s="6" t="s">
        <v>1478</v>
      </c>
      <c r="H744">
        <v>7</v>
      </c>
      <c r="I744">
        <v>1500</v>
      </c>
      <c r="J744">
        <f t="shared" si="11"/>
        <v>1500</v>
      </c>
      <c r="K744">
        <f>COUNTIF(Отзывы!$E$3:$E$6337, C744)</f>
        <v>1</v>
      </c>
    </row>
    <row r="745" spans="2:11" x14ac:dyDescent="0.3">
      <c r="B745">
        <v>246</v>
      </c>
      <c r="C745">
        <v>450975</v>
      </c>
      <c r="D745" t="s">
        <v>1479</v>
      </c>
      <c r="E745" s="3">
        <v>160</v>
      </c>
      <c r="F745" s="1">
        <v>40618</v>
      </c>
      <c r="G745" s="6" t="s">
        <v>1480</v>
      </c>
      <c r="I745">
        <v>9600</v>
      </c>
      <c r="J745">
        <f t="shared" si="11"/>
        <v>9600</v>
      </c>
      <c r="K745">
        <f>COUNTIF(Отзывы!$E$3:$E$6337, C745)</f>
        <v>0</v>
      </c>
    </row>
    <row r="746" spans="2:11" x14ac:dyDescent="0.3">
      <c r="B746">
        <v>6813</v>
      </c>
      <c r="C746">
        <v>264833</v>
      </c>
      <c r="D746" t="s">
        <v>1481</v>
      </c>
      <c r="E746" s="3">
        <v>65</v>
      </c>
      <c r="F746" s="1">
        <v>39397</v>
      </c>
      <c r="G746" s="6" t="s">
        <v>1482</v>
      </c>
      <c r="H746">
        <v>11</v>
      </c>
      <c r="I746">
        <v>3900</v>
      </c>
      <c r="J746">
        <f t="shared" si="11"/>
        <v>3900</v>
      </c>
      <c r="K746">
        <f>COUNTIF(Отзывы!$E$3:$E$6337, C746)</f>
        <v>0</v>
      </c>
    </row>
    <row r="747" spans="2:11" x14ac:dyDescent="0.3">
      <c r="B747">
        <v>16122</v>
      </c>
      <c r="C747">
        <v>58609</v>
      </c>
      <c r="D747" t="s">
        <v>1483</v>
      </c>
      <c r="E747" s="3">
        <v>50</v>
      </c>
      <c r="F747" s="1">
        <v>37718</v>
      </c>
      <c r="G747" s="6" t="s">
        <v>1484</v>
      </c>
      <c r="I747">
        <v>3000</v>
      </c>
      <c r="J747">
        <f t="shared" si="11"/>
        <v>3000</v>
      </c>
      <c r="K747">
        <f>COUNTIF(Отзывы!$E$3:$E$6337, C747)</f>
        <v>0</v>
      </c>
    </row>
    <row r="748" spans="2:11" x14ac:dyDescent="0.3">
      <c r="B748">
        <v>20825</v>
      </c>
      <c r="C748">
        <v>242532</v>
      </c>
      <c r="D748" t="s">
        <v>1485</v>
      </c>
      <c r="E748" s="3">
        <v>75</v>
      </c>
      <c r="F748" s="1">
        <v>39289</v>
      </c>
      <c r="G748" s="6" t="s">
        <v>1486</v>
      </c>
      <c r="H748">
        <v>3</v>
      </c>
      <c r="I748">
        <v>4500</v>
      </c>
      <c r="J748">
        <f t="shared" si="11"/>
        <v>4500</v>
      </c>
      <c r="K748">
        <f>COUNTIF(Отзывы!$E$3:$E$6337, C748)</f>
        <v>0</v>
      </c>
    </row>
    <row r="749" spans="2:11" x14ac:dyDescent="0.3">
      <c r="B749">
        <v>10151</v>
      </c>
      <c r="C749">
        <v>185013</v>
      </c>
      <c r="D749" t="s">
        <v>1487</v>
      </c>
      <c r="E749" s="4">
        <v>8</v>
      </c>
      <c r="F749" s="1">
        <v>38967</v>
      </c>
      <c r="G749" s="6" t="s">
        <v>1488</v>
      </c>
      <c r="I749">
        <v>480</v>
      </c>
      <c r="J749">
        <f t="shared" si="11"/>
        <v>480</v>
      </c>
      <c r="K749">
        <f>COUNTIF(Отзывы!$E$3:$E$6337, C749)</f>
        <v>0</v>
      </c>
    </row>
    <row r="750" spans="2:11" x14ac:dyDescent="0.3">
      <c r="B750">
        <v>5881</v>
      </c>
      <c r="C750">
        <v>396237</v>
      </c>
      <c r="D750" t="s">
        <v>1489</v>
      </c>
      <c r="E750" s="3">
        <v>65</v>
      </c>
      <c r="F750" s="1">
        <v>40111</v>
      </c>
      <c r="G750" s="6" t="s">
        <v>1490</v>
      </c>
      <c r="H750">
        <v>15</v>
      </c>
      <c r="I750">
        <v>3900</v>
      </c>
      <c r="J750">
        <f t="shared" si="11"/>
        <v>3900</v>
      </c>
      <c r="K750">
        <f>COUNTIF(Отзывы!$E$3:$E$6337, C750)</f>
        <v>0</v>
      </c>
    </row>
    <row r="751" spans="2:11" x14ac:dyDescent="0.3">
      <c r="B751">
        <v>20994</v>
      </c>
      <c r="C751">
        <v>429993</v>
      </c>
      <c r="D751" t="s">
        <v>1491</v>
      </c>
      <c r="E751" s="3">
        <v>35</v>
      </c>
      <c r="F751" s="1">
        <v>40345</v>
      </c>
      <c r="G751" s="6" t="s">
        <v>1492</v>
      </c>
      <c r="I751">
        <v>2100</v>
      </c>
      <c r="J751">
        <f t="shared" si="11"/>
        <v>2100</v>
      </c>
      <c r="K751">
        <f>COUNTIF(Отзывы!$E$3:$E$6337, C751)</f>
        <v>0</v>
      </c>
    </row>
    <row r="752" spans="2:11" x14ac:dyDescent="0.3">
      <c r="B752">
        <v>16923</v>
      </c>
      <c r="C752">
        <v>251057</v>
      </c>
      <c r="D752" t="s">
        <v>1493</v>
      </c>
      <c r="E752" s="4">
        <v>6</v>
      </c>
      <c r="F752" s="1">
        <v>39330</v>
      </c>
      <c r="G752" s="6" t="s">
        <v>1494</v>
      </c>
      <c r="H752">
        <v>5</v>
      </c>
      <c r="I752">
        <v>360</v>
      </c>
      <c r="J752">
        <f t="shared" si="11"/>
        <v>360</v>
      </c>
      <c r="K752">
        <f>COUNTIF(Отзывы!$E$3:$E$6337, C752)</f>
        <v>0</v>
      </c>
    </row>
    <row r="753" spans="2:11" x14ac:dyDescent="0.3">
      <c r="B753">
        <v>16014</v>
      </c>
      <c r="C753">
        <v>35331</v>
      </c>
      <c r="D753" t="s">
        <v>1495</v>
      </c>
      <c r="E753" s="3">
        <v>40</v>
      </c>
      <c r="F753" s="1">
        <v>37464</v>
      </c>
      <c r="G753" s="6" t="s">
        <v>1496</v>
      </c>
      <c r="I753">
        <v>2400</v>
      </c>
      <c r="J753">
        <f t="shared" si="11"/>
        <v>2400</v>
      </c>
      <c r="K753">
        <f>COUNTIF(Отзывы!$E$3:$E$6337, C753)</f>
        <v>1</v>
      </c>
    </row>
    <row r="754" spans="2:11" x14ac:dyDescent="0.3">
      <c r="B754">
        <v>5665</v>
      </c>
      <c r="C754">
        <v>92571</v>
      </c>
      <c r="D754" t="s">
        <v>1497</v>
      </c>
      <c r="E754" s="3">
        <v>40</v>
      </c>
      <c r="F754" s="1">
        <v>38141</v>
      </c>
      <c r="G754" s="6" t="s">
        <v>1498</v>
      </c>
      <c r="H754">
        <v>9</v>
      </c>
      <c r="I754">
        <v>2400</v>
      </c>
      <c r="J754">
        <f t="shared" si="11"/>
        <v>2400</v>
      </c>
      <c r="K754">
        <f>COUNTIF(Отзывы!$E$3:$E$6337, C754)</f>
        <v>0</v>
      </c>
    </row>
    <row r="755" spans="2:11" x14ac:dyDescent="0.3">
      <c r="B755">
        <v>19286</v>
      </c>
      <c r="C755">
        <v>281632</v>
      </c>
      <c r="D755" t="s">
        <v>1499</v>
      </c>
      <c r="E755" s="3">
        <v>65</v>
      </c>
      <c r="F755" s="1">
        <v>39472</v>
      </c>
      <c r="G755" s="6" t="s">
        <v>1500</v>
      </c>
      <c r="H755">
        <v>10</v>
      </c>
      <c r="I755">
        <v>3900</v>
      </c>
      <c r="J755">
        <f t="shared" si="11"/>
        <v>3900</v>
      </c>
      <c r="K755">
        <f>COUNTIF(Отзывы!$E$3:$E$6337, C755)</f>
        <v>1</v>
      </c>
    </row>
    <row r="756" spans="2:11" x14ac:dyDescent="0.3">
      <c r="B756">
        <v>10681</v>
      </c>
      <c r="C756">
        <v>374255</v>
      </c>
      <c r="D756" t="s">
        <v>1501</v>
      </c>
      <c r="E756" s="3">
        <v>70</v>
      </c>
      <c r="F756" s="1">
        <v>39958</v>
      </c>
      <c r="G756" s="6" t="s">
        <v>1502</v>
      </c>
      <c r="H756">
        <v>14</v>
      </c>
      <c r="I756">
        <v>4200</v>
      </c>
      <c r="J756">
        <f t="shared" si="11"/>
        <v>4200</v>
      </c>
      <c r="K756">
        <f>COUNTIF(Отзывы!$E$3:$E$6337, C756)</f>
        <v>0</v>
      </c>
    </row>
    <row r="757" spans="2:11" x14ac:dyDescent="0.3">
      <c r="B757">
        <v>25331</v>
      </c>
      <c r="C757">
        <v>101248</v>
      </c>
      <c r="D757" t="s">
        <v>1503</v>
      </c>
      <c r="E757" s="3">
        <v>60</v>
      </c>
      <c r="F757" s="1">
        <v>38265</v>
      </c>
      <c r="G757" s="6" t="s">
        <v>1504</v>
      </c>
      <c r="H757">
        <v>12</v>
      </c>
      <c r="I757">
        <v>3600</v>
      </c>
      <c r="J757">
        <f t="shared" si="11"/>
        <v>3600</v>
      </c>
      <c r="K757">
        <f>COUNTIF(Отзывы!$E$3:$E$6337, C757)</f>
        <v>0</v>
      </c>
    </row>
    <row r="758" spans="2:11" x14ac:dyDescent="0.3">
      <c r="B758">
        <v>7121</v>
      </c>
      <c r="C758">
        <v>340028</v>
      </c>
      <c r="D758" t="s">
        <v>1505</v>
      </c>
      <c r="E758" s="5">
        <v>2</v>
      </c>
      <c r="F758" s="1">
        <v>39782</v>
      </c>
      <c r="G758" s="6" t="s">
        <v>1506</v>
      </c>
      <c r="H758">
        <v>5</v>
      </c>
      <c r="I758">
        <v>120</v>
      </c>
      <c r="J758">
        <f t="shared" si="11"/>
        <v>120</v>
      </c>
      <c r="K758">
        <f>COUNTIF(Отзывы!$E$3:$E$6337, C758)</f>
        <v>0</v>
      </c>
    </row>
    <row r="759" spans="2:11" x14ac:dyDescent="0.3">
      <c r="B759">
        <v>12077</v>
      </c>
      <c r="C759">
        <v>387138</v>
      </c>
      <c r="D759" t="s">
        <v>1507</v>
      </c>
      <c r="E759" s="3">
        <v>100</v>
      </c>
      <c r="F759" s="1">
        <v>40050</v>
      </c>
      <c r="G759" s="6" t="s">
        <v>1508</v>
      </c>
      <c r="I759">
        <v>6000</v>
      </c>
      <c r="J759">
        <f t="shared" si="11"/>
        <v>6000</v>
      </c>
      <c r="K759">
        <f>COUNTIF(Отзывы!$E$3:$E$6337, C759)</f>
        <v>0</v>
      </c>
    </row>
    <row r="760" spans="2:11" x14ac:dyDescent="0.3">
      <c r="B760">
        <v>17117</v>
      </c>
      <c r="C760">
        <v>87148</v>
      </c>
      <c r="D760" t="s">
        <v>1509</v>
      </c>
      <c r="E760" s="3">
        <v>35</v>
      </c>
      <c r="F760" s="1">
        <v>38067</v>
      </c>
      <c r="G760" s="6" t="s">
        <v>1510</v>
      </c>
      <c r="I760">
        <v>2100</v>
      </c>
      <c r="J760">
        <f t="shared" si="11"/>
        <v>2100</v>
      </c>
      <c r="K760">
        <f>COUNTIF(Отзывы!$E$3:$E$6337, C760)</f>
        <v>0</v>
      </c>
    </row>
    <row r="761" spans="2:11" x14ac:dyDescent="0.3">
      <c r="B761">
        <v>19750</v>
      </c>
      <c r="C761">
        <v>256017</v>
      </c>
      <c r="D761" t="s">
        <v>1511</v>
      </c>
      <c r="E761" s="3">
        <v>115</v>
      </c>
      <c r="F761" s="1">
        <v>39353</v>
      </c>
      <c r="G761" s="6" t="s">
        <v>1512</v>
      </c>
      <c r="H761">
        <v>10</v>
      </c>
      <c r="I761">
        <v>6900</v>
      </c>
      <c r="J761">
        <f t="shared" si="11"/>
        <v>6900</v>
      </c>
      <c r="K761">
        <f>COUNTIF(Отзывы!$E$3:$E$6337, C761)</f>
        <v>0</v>
      </c>
    </row>
    <row r="762" spans="2:11" x14ac:dyDescent="0.3">
      <c r="B762">
        <v>19545</v>
      </c>
      <c r="C762">
        <v>59895</v>
      </c>
      <c r="D762" t="s">
        <v>1513</v>
      </c>
      <c r="E762" s="3">
        <v>55</v>
      </c>
      <c r="F762" s="1">
        <v>37727</v>
      </c>
      <c r="G762" s="6" t="s">
        <v>1514</v>
      </c>
      <c r="H762">
        <v>11</v>
      </c>
      <c r="I762">
        <v>3300</v>
      </c>
      <c r="J762">
        <f t="shared" si="11"/>
        <v>3300</v>
      </c>
      <c r="K762">
        <f>COUNTIF(Отзывы!$E$3:$E$6337, C762)</f>
        <v>1</v>
      </c>
    </row>
    <row r="763" spans="2:11" x14ac:dyDescent="0.3">
      <c r="B763">
        <v>7621</v>
      </c>
      <c r="C763">
        <v>139619</v>
      </c>
      <c r="D763" t="s">
        <v>1515</v>
      </c>
      <c r="E763" s="3">
        <v>65</v>
      </c>
      <c r="F763" s="1">
        <v>38625</v>
      </c>
      <c r="G763" s="6" t="s">
        <v>1516</v>
      </c>
      <c r="H763">
        <v>6</v>
      </c>
      <c r="I763">
        <v>3900</v>
      </c>
      <c r="J763">
        <f t="shared" si="11"/>
        <v>3900</v>
      </c>
      <c r="K763">
        <f>COUNTIF(Отзывы!$E$3:$E$6337, C763)</f>
        <v>0</v>
      </c>
    </row>
    <row r="764" spans="2:11" x14ac:dyDescent="0.3">
      <c r="B764">
        <v>2528</v>
      </c>
      <c r="C764">
        <v>105811</v>
      </c>
      <c r="D764" t="s">
        <v>1517</v>
      </c>
      <c r="E764" s="3">
        <v>20</v>
      </c>
      <c r="F764" s="1">
        <v>38330</v>
      </c>
      <c r="G764" s="6" t="s">
        <v>1518</v>
      </c>
      <c r="H764">
        <v>4</v>
      </c>
      <c r="I764">
        <v>1200</v>
      </c>
      <c r="J764">
        <f t="shared" si="11"/>
        <v>1200</v>
      </c>
      <c r="K764">
        <f>COUNTIF(Отзывы!$E$3:$E$6337, C764)</f>
        <v>0</v>
      </c>
    </row>
    <row r="765" spans="2:11" x14ac:dyDescent="0.3">
      <c r="B765">
        <v>7153</v>
      </c>
      <c r="C765">
        <v>233329</v>
      </c>
      <c r="D765" t="s">
        <v>1519</v>
      </c>
      <c r="E765" s="3">
        <v>35</v>
      </c>
      <c r="F765" s="1">
        <v>39241</v>
      </c>
      <c r="G765" s="6" t="s">
        <v>1520</v>
      </c>
      <c r="H765">
        <v>9</v>
      </c>
      <c r="I765">
        <v>2100</v>
      </c>
      <c r="J765">
        <f t="shared" si="11"/>
        <v>2100</v>
      </c>
      <c r="K765">
        <f>COUNTIF(Отзывы!$E$3:$E$6337, C765)</f>
        <v>0</v>
      </c>
    </row>
    <row r="766" spans="2:11" x14ac:dyDescent="0.3">
      <c r="B766">
        <v>18373</v>
      </c>
      <c r="C766">
        <v>247469</v>
      </c>
      <c r="D766" t="s">
        <v>1521</v>
      </c>
      <c r="E766" s="3">
        <v>2900</v>
      </c>
      <c r="F766" s="1">
        <v>39313</v>
      </c>
      <c r="G766" s="6" t="s">
        <v>1522</v>
      </c>
      <c r="H766">
        <v>8</v>
      </c>
      <c r="I766">
        <v>174000</v>
      </c>
      <c r="J766">
        <f t="shared" si="11"/>
        <v>174000</v>
      </c>
      <c r="K766">
        <f>COUNTIF(Отзывы!$E$3:$E$6337, C766)</f>
        <v>0</v>
      </c>
    </row>
    <row r="767" spans="2:11" x14ac:dyDescent="0.3">
      <c r="B767">
        <v>25929</v>
      </c>
      <c r="C767">
        <v>194386</v>
      </c>
      <c r="D767" t="s">
        <v>1523</v>
      </c>
      <c r="E767" s="3">
        <v>45</v>
      </c>
      <c r="F767" s="1">
        <v>39028</v>
      </c>
      <c r="G767" s="6" t="s">
        <v>1524</v>
      </c>
      <c r="I767">
        <v>2700</v>
      </c>
      <c r="J767">
        <f t="shared" si="11"/>
        <v>2700</v>
      </c>
      <c r="K767">
        <f>COUNTIF(Отзывы!$E$3:$E$6337, C767)</f>
        <v>0</v>
      </c>
    </row>
    <row r="768" spans="2:11" x14ac:dyDescent="0.3">
      <c r="B768">
        <v>2659</v>
      </c>
      <c r="C768">
        <v>12494</v>
      </c>
      <c r="D768" t="s">
        <v>1525</v>
      </c>
      <c r="E768" s="3">
        <v>255</v>
      </c>
      <c r="F768" s="1">
        <v>37171</v>
      </c>
      <c r="G768" s="6" t="s">
        <v>1526</v>
      </c>
      <c r="I768">
        <v>15300</v>
      </c>
      <c r="J768">
        <f t="shared" si="11"/>
        <v>15300</v>
      </c>
      <c r="K768">
        <f>COUNTIF(Отзывы!$E$3:$E$6337, C768)</f>
        <v>0</v>
      </c>
    </row>
    <row r="769" spans="2:11" x14ac:dyDescent="0.3">
      <c r="B769">
        <v>14878</v>
      </c>
      <c r="C769">
        <v>505286</v>
      </c>
      <c r="D769" t="s">
        <v>1527</v>
      </c>
      <c r="E769" s="4">
        <v>10</v>
      </c>
      <c r="F769" s="1">
        <v>41491</v>
      </c>
      <c r="G769" s="6" t="s">
        <v>1528</v>
      </c>
      <c r="H769">
        <v>9</v>
      </c>
      <c r="I769">
        <v>600</v>
      </c>
      <c r="J769">
        <f t="shared" si="11"/>
        <v>600</v>
      </c>
      <c r="K769">
        <f>COUNTIF(Отзывы!$E$3:$E$6337, C769)</f>
        <v>0</v>
      </c>
    </row>
    <row r="770" spans="2:11" x14ac:dyDescent="0.3">
      <c r="B770">
        <v>7807</v>
      </c>
      <c r="C770">
        <v>94529</v>
      </c>
      <c r="D770" t="s">
        <v>1529</v>
      </c>
      <c r="E770" s="3">
        <v>35</v>
      </c>
      <c r="F770" s="1">
        <v>38166</v>
      </c>
      <c r="G770" s="6" t="s">
        <v>1530</v>
      </c>
      <c r="I770">
        <v>2100</v>
      </c>
      <c r="J770">
        <f t="shared" si="11"/>
        <v>2100</v>
      </c>
      <c r="K770">
        <f>COUNTIF(Отзывы!$E$3:$E$6337, C770)</f>
        <v>0</v>
      </c>
    </row>
    <row r="771" spans="2:11" x14ac:dyDescent="0.3">
      <c r="B771">
        <v>12131</v>
      </c>
      <c r="C771">
        <v>121714</v>
      </c>
      <c r="D771" t="s">
        <v>1531</v>
      </c>
      <c r="E771" s="3">
        <v>25</v>
      </c>
      <c r="F771" s="1">
        <v>38484</v>
      </c>
      <c r="G771" s="6" t="s">
        <v>1532</v>
      </c>
      <c r="I771">
        <v>1500</v>
      </c>
      <c r="J771">
        <f t="shared" ref="J771:J834" si="12">E771*60</f>
        <v>1500</v>
      </c>
      <c r="K771">
        <f>COUNTIF(Отзывы!$E$3:$E$6337, C771)</f>
        <v>2</v>
      </c>
    </row>
    <row r="772" spans="2:11" x14ac:dyDescent="0.3">
      <c r="B772">
        <v>26047</v>
      </c>
      <c r="C772">
        <v>9928</v>
      </c>
      <c r="D772" t="s">
        <v>1533</v>
      </c>
      <c r="E772" s="3">
        <v>50</v>
      </c>
      <c r="F772" s="1">
        <v>37075</v>
      </c>
      <c r="G772" s="6" t="s">
        <v>1534</v>
      </c>
      <c r="H772">
        <v>7</v>
      </c>
      <c r="I772">
        <v>3000</v>
      </c>
      <c r="J772">
        <f t="shared" si="12"/>
        <v>3000</v>
      </c>
      <c r="K772">
        <f>COUNTIF(Отзывы!$E$3:$E$6337, C772)</f>
        <v>0</v>
      </c>
    </row>
    <row r="773" spans="2:11" x14ac:dyDescent="0.3">
      <c r="B773">
        <v>11666</v>
      </c>
      <c r="C773">
        <v>94848</v>
      </c>
      <c r="D773" t="s">
        <v>1535</v>
      </c>
      <c r="E773" s="3">
        <v>45</v>
      </c>
      <c r="F773" s="1">
        <v>38170</v>
      </c>
      <c r="G773" s="6" t="s">
        <v>1536</v>
      </c>
      <c r="H773">
        <v>10</v>
      </c>
      <c r="I773">
        <v>2700</v>
      </c>
      <c r="J773">
        <f t="shared" si="12"/>
        <v>2700</v>
      </c>
      <c r="K773">
        <f>COUNTIF(Отзывы!$E$3:$E$6337, C773)</f>
        <v>0</v>
      </c>
    </row>
    <row r="774" spans="2:11" x14ac:dyDescent="0.3">
      <c r="B774">
        <v>24364</v>
      </c>
      <c r="C774">
        <v>89324</v>
      </c>
      <c r="D774" t="s">
        <v>1537</v>
      </c>
      <c r="E774" s="3">
        <v>140</v>
      </c>
      <c r="F774" s="1">
        <v>38095</v>
      </c>
      <c r="G774" s="6" t="s">
        <v>1538</v>
      </c>
      <c r="I774">
        <v>8400</v>
      </c>
      <c r="J774">
        <f t="shared" si="12"/>
        <v>8400</v>
      </c>
      <c r="K774">
        <f>COUNTIF(Отзывы!$E$3:$E$6337, C774)</f>
        <v>0</v>
      </c>
    </row>
    <row r="775" spans="2:11" x14ac:dyDescent="0.3">
      <c r="B775">
        <v>9288</v>
      </c>
      <c r="C775">
        <v>212234</v>
      </c>
      <c r="D775" t="s">
        <v>1539</v>
      </c>
      <c r="E775" s="3">
        <v>45</v>
      </c>
      <c r="F775" s="1">
        <v>39132</v>
      </c>
      <c r="G775" s="6" t="s">
        <v>1540</v>
      </c>
      <c r="H775">
        <v>11</v>
      </c>
      <c r="I775">
        <v>2700</v>
      </c>
      <c r="J775">
        <f t="shared" si="12"/>
        <v>2700</v>
      </c>
      <c r="K775">
        <f>COUNTIF(Отзывы!$E$3:$E$6337, C775)</f>
        <v>0</v>
      </c>
    </row>
    <row r="776" spans="2:11" x14ac:dyDescent="0.3">
      <c r="B776">
        <v>9132</v>
      </c>
      <c r="C776">
        <v>77085</v>
      </c>
      <c r="D776" t="s">
        <v>1541</v>
      </c>
      <c r="E776" s="3">
        <v>105</v>
      </c>
      <c r="F776" s="1">
        <v>37945</v>
      </c>
      <c r="G776" s="6" t="s">
        <v>1542</v>
      </c>
      <c r="I776">
        <v>6300</v>
      </c>
      <c r="J776">
        <f t="shared" si="12"/>
        <v>6300</v>
      </c>
      <c r="K776">
        <f>COUNTIF(Отзывы!$E$3:$E$6337, C776)</f>
        <v>0</v>
      </c>
    </row>
    <row r="777" spans="2:11" x14ac:dyDescent="0.3">
      <c r="B777">
        <v>2579</v>
      </c>
      <c r="C777">
        <v>240865</v>
      </c>
      <c r="D777" t="s">
        <v>1543</v>
      </c>
      <c r="E777" s="3">
        <v>30</v>
      </c>
      <c r="F777" s="1">
        <v>39279</v>
      </c>
      <c r="G777" s="6" t="s">
        <v>1544</v>
      </c>
      <c r="H777">
        <v>12</v>
      </c>
      <c r="I777">
        <v>1800</v>
      </c>
      <c r="J777">
        <f t="shared" si="12"/>
        <v>1800</v>
      </c>
      <c r="K777">
        <f>COUNTIF(Отзывы!$E$3:$E$6337, C777)</f>
        <v>0</v>
      </c>
    </row>
    <row r="778" spans="2:11" x14ac:dyDescent="0.3">
      <c r="B778">
        <v>28276</v>
      </c>
      <c r="C778">
        <v>85916</v>
      </c>
      <c r="D778" t="s">
        <v>1545</v>
      </c>
      <c r="E778" s="3">
        <v>20</v>
      </c>
      <c r="F778" s="1">
        <v>38052</v>
      </c>
      <c r="G778" s="6" t="s">
        <v>1546</v>
      </c>
      <c r="I778">
        <v>1200</v>
      </c>
      <c r="J778">
        <f t="shared" si="12"/>
        <v>1200</v>
      </c>
      <c r="K778">
        <f>COUNTIF(Отзывы!$E$3:$E$6337, C778)</f>
        <v>0</v>
      </c>
    </row>
    <row r="779" spans="2:11" x14ac:dyDescent="0.3">
      <c r="B779">
        <v>13477</v>
      </c>
      <c r="C779">
        <v>458314</v>
      </c>
      <c r="D779" t="s">
        <v>1547</v>
      </c>
      <c r="E779" s="4">
        <v>10</v>
      </c>
      <c r="F779" s="1">
        <v>40702</v>
      </c>
      <c r="G779" s="6" t="s">
        <v>1548</v>
      </c>
      <c r="H779">
        <v>7</v>
      </c>
      <c r="I779">
        <v>600</v>
      </c>
      <c r="J779">
        <f t="shared" si="12"/>
        <v>600</v>
      </c>
      <c r="K779">
        <f>COUNTIF(Отзывы!$E$3:$E$6337, C779)</f>
        <v>1</v>
      </c>
    </row>
    <row r="780" spans="2:11" x14ac:dyDescent="0.3">
      <c r="B780">
        <v>3861</v>
      </c>
      <c r="C780">
        <v>113582</v>
      </c>
      <c r="D780" t="s">
        <v>1549</v>
      </c>
      <c r="E780" s="3">
        <v>20</v>
      </c>
      <c r="F780" s="1">
        <v>38428</v>
      </c>
      <c r="G780" s="6" t="s">
        <v>1550</v>
      </c>
      <c r="H780">
        <v>11</v>
      </c>
      <c r="I780">
        <v>1200</v>
      </c>
      <c r="J780">
        <f t="shared" si="12"/>
        <v>1200</v>
      </c>
      <c r="K780">
        <f>COUNTIF(Отзывы!$E$3:$E$6337, C780)</f>
        <v>0</v>
      </c>
    </row>
    <row r="781" spans="2:11" x14ac:dyDescent="0.3">
      <c r="B781">
        <v>27799</v>
      </c>
      <c r="C781">
        <v>129149</v>
      </c>
      <c r="D781" t="s">
        <v>1551</v>
      </c>
      <c r="E781" s="3">
        <v>25</v>
      </c>
      <c r="F781" s="1">
        <v>38542</v>
      </c>
      <c r="G781" s="6" t="s">
        <v>1552</v>
      </c>
      <c r="H781">
        <v>9</v>
      </c>
      <c r="I781">
        <v>1500</v>
      </c>
      <c r="J781">
        <f t="shared" si="12"/>
        <v>1500</v>
      </c>
      <c r="K781">
        <f>COUNTIF(Отзывы!$E$3:$E$6337, C781)</f>
        <v>2</v>
      </c>
    </row>
    <row r="782" spans="2:11" x14ac:dyDescent="0.3">
      <c r="B782">
        <v>13355</v>
      </c>
      <c r="C782">
        <v>404208</v>
      </c>
      <c r="D782" t="s">
        <v>1553</v>
      </c>
      <c r="E782" s="3">
        <v>60</v>
      </c>
      <c r="F782" s="1">
        <v>40165</v>
      </c>
      <c r="G782" s="6" t="s">
        <v>1554</v>
      </c>
      <c r="H782">
        <v>12</v>
      </c>
      <c r="I782">
        <v>3600</v>
      </c>
      <c r="J782">
        <f t="shared" si="12"/>
        <v>3600</v>
      </c>
      <c r="K782">
        <f>COUNTIF(Отзывы!$E$3:$E$6337, C782)</f>
        <v>0</v>
      </c>
    </row>
    <row r="783" spans="2:11" x14ac:dyDescent="0.3">
      <c r="B783">
        <v>28513</v>
      </c>
      <c r="C783">
        <v>3979</v>
      </c>
      <c r="D783" t="s">
        <v>1555</v>
      </c>
      <c r="E783" s="3">
        <v>35</v>
      </c>
      <c r="F783" s="1">
        <v>36467</v>
      </c>
      <c r="G783" s="6" t="s">
        <v>1556</v>
      </c>
      <c r="H783">
        <v>7</v>
      </c>
      <c r="I783">
        <v>2100</v>
      </c>
      <c r="J783">
        <f t="shared" si="12"/>
        <v>2100</v>
      </c>
      <c r="K783">
        <f>COUNTIF(Отзывы!$E$3:$E$6337, C783)</f>
        <v>0</v>
      </c>
    </row>
    <row r="784" spans="2:11" x14ac:dyDescent="0.3">
      <c r="B784">
        <v>17835</v>
      </c>
      <c r="C784">
        <v>246872</v>
      </c>
      <c r="D784" t="s">
        <v>1557</v>
      </c>
      <c r="E784" s="3">
        <v>15</v>
      </c>
      <c r="F784" s="1">
        <v>39310</v>
      </c>
      <c r="G784" s="6" t="s">
        <v>1558</v>
      </c>
      <c r="H784">
        <v>4</v>
      </c>
      <c r="I784">
        <v>900</v>
      </c>
      <c r="J784">
        <f t="shared" si="12"/>
        <v>900</v>
      </c>
      <c r="K784">
        <f>COUNTIF(Отзывы!$E$3:$E$6337, C784)</f>
        <v>0</v>
      </c>
    </row>
    <row r="785" spans="2:11" x14ac:dyDescent="0.3">
      <c r="B785">
        <v>16750</v>
      </c>
      <c r="C785">
        <v>8874</v>
      </c>
      <c r="D785" t="s">
        <v>1559</v>
      </c>
      <c r="E785" s="5">
        <v>5</v>
      </c>
      <c r="F785" s="1">
        <v>37011</v>
      </c>
      <c r="G785" s="6" t="s">
        <v>1560</v>
      </c>
      <c r="H785">
        <v>9</v>
      </c>
      <c r="I785">
        <v>300</v>
      </c>
      <c r="J785">
        <f t="shared" si="12"/>
        <v>300</v>
      </c>
      <c r="K785">
        <f>COUNTIF(Отзывы!$E$3:$E$6337, C785)</f>
        <v>0</v>
      </c>
    </row>
    <row r="786" spans="2:11" x14ac:dyDescent="0.3">
      <c r="B786">
        <v>19875</v>
      </c>
      <c r="C786">
        <v>237999</v>
      </c>
      <c r="D786" t="s">
        <v>1561</v>
      </c>
      <c r="E786" s="3">
        <v>15</v>
      </c>
      <c r="F786" s="1">
        <v>39263</v>
      </c>
      <c r="G786" s="6" t="s">
        <v>1562</v>
      </c>
      <c r="I786">
        <v>900</v>
      </c>
      <c r="J786">
        <f t="shared" si="12"/>
        <v>900</v>
      </c>
      <c r="K786">
        <f>COUNTIF(Отзывы!$E$3:$E$6337, C786)</f>
        <v>0</v>
      </c>
    </row>
    <row r="787" spans="2:11" x14ac:dyDescent="0.3">
      <c r="B787">
        <v>7825</v>
      </c>
      <c r="C787">
        <v>5086</v>
      </c>
      <c r="D787" t="s">
        <v>1563</v>
      </c>
      <c r="E787" s="5">
        <v>0</v>
      </c>
      <c r="F787" s="1">
        <v>36495</v>
      </c>
      <c r="H787">
        <v>7</v>
      </c>
      <c r="I787">
        <v>0</v>
      </c>
      <c r="J787">
        <f t="shared" si="12"/>
        <v>0</v>
      </c>
      <c r="K787">
        <f>COUNTIF(Отзывы!$E$3:$E$6337, C787)</f>
        <v>0</v>
      </c>
    </row>
    <row r="788" spans="2:11" x14ac:dyDescent="0.3">
      <c r="B788">
        <v>29954</v>
      </c>
      <c r="C788">
        <v>280272</v>
      </c>
      <c r="D788" t="s">
        <v>1564</v>
      </c>
      <c r="E788" s="3">
        <v>50</v>
      </c>
      <c r="F788" s="1">
        <v>39469</v>
      </c>
      <c r="G788" s="6" t="s">
        <v>1565</v>
      </c>
      <c r="H788">
        <v>13</v>
      </c>
      <c r="I788">
        <v>3000</v>
      </c>
      <c r="J788">
        <f t="shared" si="12"/>
        <v>3000</v>
      </c>
      <c r="K788">
        <f>COUNTIF(Отзывы!$E$3:$E$6337, C788)</f>
        <v>0</v>
      </c>
    </row>
    <row r="789" spans="2:11" x14ac:dyDescent="0.3">
      <c r="B789">
        <v>28327</v>
      </c>
      <c r="C789">
        <v>150456</v>
      </c>
      <c r="D789" t="s">
        <v>1566</v>
      </c>
      <c r="E789" s="3">
        <v>30</v>
      </c>
      <c r="F789" s="1">
        <v>38722</v>
      </c>
      <c r="G789" s="6" t="s">
        <v>1567</v>
      </c>
      <c r="H789">
        <v>5</v>
      </c>
      <c r="I789">
        <v>1800</v>
      </c>
      <c r="J789">
        <f t="shared" si="12"/>
        <v>1800</v>
      </c>
      <c r="K789">
        <f>COUNTIF(Отзывы!$E$3:$E$6337, C789)</f>
        <v>1</v>
      </c>
    </row>
    <row r="790" spans="2:11" x14ac:dyDescent="0.3">
      <c r="B790">
        <v>19203</v>
      </c>
      <c r="C790">
        <v>305395</v>
      </c>
      <c r="D790" t="s">
        <v>1568</v>
      </c>
      <c r="E790" s="3">
        <v>25</v>
      </c>
      <c r="F790" s="1">
        <v>39596</v>
      </c>
      <c r="G790" s="6" t="s">
        <v>1569</v>
      </c>
      <c r="H790">
        <v>8</v>
      </c>
      <c r="I790">
        <v>1500</v>
      </c>
      <c r="J790">
        <f t="shared" si="12"/>
        <v>1500</v>
      </c>
      <c r="K790">
        <f>COUNTIF(Отзывы!$E$3:$E$6337, C790)</f>
        <v>0</v>
      </c>
    </row>
    <row r="791" spans="2:11" x14ac:dyDescent="0.3">
      <c r="B791">
        <v>5103</v>
      </c>
      <c r="C791">
        <v>29028</v>
      </c>
      <c r="D791" t="s">
        <v>1570</v>
      </c>
      <c r="E791" s="3">
        <v>15</v>
      </c>
      <c r="F791" s="1">
        <v>37397</v>
      </c>
      <c r="G791" s="6" t="s">
        <v>1571</v>
      </c>
      <c r="H791">
        <v>4</v>
      </c>
      <c r="I791">
        <v>900</v>
      </c>
      <c r="J791">
        <f t="shared" si="12"/>
        <v>900</v>
      </c>
      <c r="K791">
        <f>COUNTIF(Отзывы!$E$3:$E$6337, C791)</f>
        <v>0</v>
      </c>
    </row>
    <row r="792" spans="2:11" x14ac:dyDescent="0.3">
      <c r="B792">
        <v>3883</v>
      </c>
      <c r="C792">
        <v>288657</v>
      </c>
      <c r="D792" t="s">
        <v>1572</v>
      </c>
      <c r="E792" s="3">
        <v>20</v>
      </c>
      <c r="F792" s="1">
        <v>39503</v>
      </c>
      <c r="G792" s="6" t="s">
        <v>1573</v>
      </c>
      <c r="H792">
        <v>3</v>
      </c>
      <c r="I792">
        <v>1200</v>
      </c>
      <c r="J792">
        <f t="shared" si="12"/>
        <v>1200</v>
      </c>
      <c r="K792">
        <f>COUNTIF(Отзывы!$E$3:$E$6337, C792)</f>
        <v>0</v>
      </c>
    </row>
    <row r="793" spans="2:11" x14ac:dyDescent="0.3">
      <c r="B793">
        <v>26362</v>
      </c>
      <c r="C793">
        <v>149032</v>
      </c>
      <c r="D793" t="s">
        <v>1574</v>
      </c>
      <c r="E793" s="3">
        <v>120</v>
      </c>
      <c r="F793" s="1">
        <v>38707</v>
      </c>
      <c r="G793" s="6" t="s">
        <v>1575</v>
      </c>
      <c r="H793">
        <v>3</v>
      </c>
      <c r="I793">
        <v>7200</v>
      </c>
      <c r="J793">
        <f t="shared" si="12"/>
        <v>7200</v>
      </c>
      <c r="K793">
        <f>COUNTIF(Отзывы!$E$3:$E$6337, C793)</f>
        <v>0</v>
      </c>
    </row>
    <row r="794" spans="2:11" x14ac:dyDescent="0.3">
      <c r="B794">
        <v>23290</v>
      </c>
      <c r="C794">
        <v>147199</v>
      </c>
      <c r="D794" t="s">
        <v>1576</v>
      </c>
      <c r="E794" s="3">
        <v>30</v>
      </c>
      <c r="F794" s="1">
        <v>38691</v>
      </c>
      <c r="G794" s="6" t="s">
        <v>1577</v>
      </c>
      <c r="I794">
        <v>1800</v>
      </c>
      <c r="J794">
        <f t="shared" si="12"/>
        <v>1800</v>
      </c>
      <c r="K794">
        <f>COUNTIF(Отзывы!$E$3:$E$6337, C794)</f>
        <v>0</v>
      </c>
    </row>
    <row r="795" spans="2:11" x14ac:dyDescent="0.3">
      <c r="B795">
        <v>3362</v>
      </c>
      <c r="C795">
        <v>286927</v>
      </c>
      <c r="D795" t="s">
        <v>1578</v>
      </c>
      <c r="E795" s="3">
        <v>60</v>
      </c>
      <c r="F795" s="1">
        <v>39497</v>
      </c>
      <c r="G795" s="6" t="s">
        <v>1579</v>
      </c>
      <c r="I795">
        <v>3600</v>
      </c>
      <c r="J795">
        <f t="shared" si="12"/>
        <v>3600</v>
      </c>
      <c r="K795">
        <f>COUNTIF(Отзывы!$E$3:$E$6337, C795)</f>
        <v>0</v>
      </c>
    </row>
    <row r="796" spans="2:11" x14ac:dyDescent="0.3">
      <c r="B796">
        <v>6972</v>
      </c>
      <c r="C796">
        <v>202374</v>
      </c>
      <c r="D796" t="s">
        <v>1580</v>
      </c>
      <c r="E796" s="3">
        <v>15</v>
      </c>
      <c r="F796" s="1">
        <v>39081</v>
      </c>
      <c r="G796" s="6" t="s">
        <v>1581</v>
      </c>
      <c r="I796">
        <v>900</v>
      </c>
      <c r="J796">
        <f t="shared" si="12"/>
        <v>900</v>
      </c>
      <c r="K796">
        <f>COUNTIF(Отзывы!$E$3:$E$6337, C796)</f>
        <v>0</v>
      </c>
    </row>
    <row r="797" spans="2:11" x14ac:dyDescent="0.3">
      <c r="B797">
        <v>29345</v>
      </c>
      <c r="C797">
        <v>335029</v>
      </c>
      <c r="D797" t="s">
        <v>1582</v>
      </c>
      <c r="E797" s="3">
        <v>85</v>
      </c>
      <c r="F797" s="1">
        <v>39756</v>
      </c>
      <c r="G797" s="6" t="s">
        <v>1583</v>
      </c>
      <c r="H797">
        <v>14</v>
      </c>
      <c r="I797">
        <v>5100</v>
      </c>
      <c r="J797">
        <f t="shared" si="12"/>
        <v>5100</v>
      </c>
      <c r="K797">
        <f>COUNTIF(Отзывы!$E$3:$E$6337, C797)</f>
        <v>0</v>
      </c>
    </row>
    <row r="798" spans="2:11" x14ac:dyDescent="0.3">
      <c r="B798">
        <v>5090</v>
      </c>
      <c r="C798">
        <v>280252</v>
      </c>
      <c r="D798" t="s">
        <v>1584</v>
      </c>
      <c r="E798" s="3">
        <v>35</v>
      </c>
      <c r="F798" s="1">
        <v>39469</v>
      </c>
      <c r="G798" s="6" t="s">
        <v>1585</v>
      </c>
      <c r="I798">
        <v>2100</v>
      </c>
      <c r="J798">
        <f t="shared" si="12"/>
        <v>2100</v>
      </c>
      <c r="K798">
        <f>COUNTIF(Отзывы!$E$3:$E$6337, C798)</f>
        <v>0</v>
      </c>
    </row>
    <row r="799" spans="2:11" x14ac:dyDescent="0.3">
      <c r="B799">
        <v>7538</v>
      </c>
      <c r="C799">
        <v>103267</v>
      </c>
      <c r="D799" t="s">
        <v>1586</v>
      </c>
      <c r="E799" s="3">
        <v>40</v>
      </c>
      <c r="F799" s="1">
        <v>38294</v>
      </c>
      <c r="G799" s="6" t="s">
        <v>1587</v>
      </c>
      <c r="H799">
        <v>11</v>
      </c>
      <c r="I799">
        <v>2400</v>
      </c>
      <c r="J799">
        <f t="shared" si="12"/>
        <v>2400</v>
      </c>
      <c r="K799">
        <f>COUNTIF(Отзывы!$E$3:$E$6337, C799)</f>
        <v>0</v>
      </c>
    </row>
    <row r="800" spans="2:11" x14ac:dyDescent="0.3">
      <c r="B800">
        <v>8944</v>
      </c>
      <c r="C800">
        <v>353741</v>
      </c>
      <c r="D800" t="s">
        <v>1588</v>
      </c>
      <c r="E800" s="3">
        <v>30</v>
      </c>
      <c r="F800" s="1">
        <v>39847</v>
      </c>
      <c r="G800" s="6" t="s">
        <v>1589</v>
      </c>
      <c r="H800">
        <v>10</v>
      </c>
      <c r="I800">
        <v>1800</v>
      </c>
      <c r="J800">
        <f t="shared" si="12"/>
        <v>1800</v>
      </c>
      <c r="K800">
        <f>COUNTIF(Отзывы!$E$3:$E$6337, C800)</f>
        <v>0</v>
      </c>
    </row>
    <row r="801" spans="2:11" x14ac:dyDescent="0.3">
      <c r="B801">
        <v>1811</v>
      </c>
      <c r="C801">
        <v>349863</v>
      </c>
      <c r="D801" t="s">
        <v>1590</v>
      </c>
      <c r="E801" s="3">
        <v>65</v>
      </c>
      <c r="F801" s="1">
        <v>39827</v>
      </c>
      <c r="G801" s="6" t="s">
        <v>1591</v>
      </c>
      <c r="H801">
        <v>10</v>
      </c>
      <c r="I801">
        <v>3900</v>
      </c>
      <c r="J801">
        <f t="shared" si="12"/>
        <v>3900</v>
      </c>
      <c r="K801">
        <f>COUNTIF(Отзывы!$E$3:$E$6337, C801)</f>
        <v>1</v>
      </c>
    </row>
    <row r="802" spans="2:11" x14ac:dyDescent="0.3">
      <c r="B802">
        <v>9940</v>
      </c>
      <c r="C802">
        <v>200195</v>
      </c>
      <c r="D802" t="s">
        <v>1592</v>
      </c>
      <c r="E802" s="3">
        <v>35</v>
      </c>
      <c r="F802" s="1">
        <v>39062</v>
      </c>
      <c r="G802" s="6" t="s">
        <v>1593</v>
      </c>
      <c r="I802">
        <v>2100</v>
      </c>
      <c r="J802">
        <f t="shared" si="12"/>
        <v>2100</v>
      </c>
      <c r="K802">
        <f>COUNTIF(Отзывы!$E$3:$E$6337, C802)</f>
        <v>0</v>
      </c>
    </row>
    <row r="803" spans="2:11" x14ac:dyDescent="0.3">
      <c r="B803">
        <v>4633</v>
      </c>
      <c r="C803">
        <v>324055</v>
      </c>
      <c r="D803" t="s">
        <v>1594</v>
      </c>
      <c r="E803" s="3">
        <v>65</v>
      </c>
      <c r="F803" s="1">
        <v>39700</v>
      </c>
      <c r="G803" s="6" t="s">
        <v>1595</v>
      </c>
      <c r="I803">
        <v>3900</v>
      </c>
      <c r="J803">
        <f t="shared" si="12"/>
        <v>3900</v>
      </c>
      <c r="K803">
        <f>COUNTIF(Отзывы!$E$3:$E$6337, C803)</f>
        <v>0</v>
      </c>
    </row>
    <row r="804" spans="2:11" x14ac:dyDescent="0.3">
      <c r="B804">
        <v>2184</v>
      </c>
      <c r="C804">
        <v>277708</v>
      </c>
      <c r="D804" t="s">
        <v>1596</v>
      </c>
      <c r="E804" s="3">
        <v>90</v>
      </c>
      <c r="F804" s="1">
        <v>39456</v>
      </c>
      <c r="G804" s="6" t="s">
        <v>1597</v>
      </c>
      <c r="I804">
        <v>5400</v>
      </c>
      <c r="J804">
        <f t="shared" si="12"/>
        <v>5400</v>
      </c>
      <c r="K804">
        <f>COUNTIF(Отзывы!$E$3:$E$6337, C804)</f>
        <v>0</v>
      </c>
    </row>
    <row r="805" spans="2:11" x14ac:dyDescent="0.3">
      <c r="B805">
        <v>26952</v>
      </c>
      <c r="C805">
        <v>306181</v>
      </c>
      <c r="D805" t="s">
        <v>1598</v>
      </c>
      <c r="E805" s="3">
        <v>150</v>
      </c>
      <c r="F805" s="1">
        <v>39598</v>
      </c>
      <c r="G805" s="6" t="s">
        <v>1599</v>
      </c>
      <c r="H805">
        <v>8</v>
      </c>
      <c r="I805">
        <v>9000</v>
      </c>
      <c r="J805">
        <f t="shared" si="12"/>
        <v>9000</v>
      </c>
      <c r="K805">
        <f>COUNTIF(Отзывы!$E$3:$E$6337, C805)</f>
        <v>0</v>
      </c>
    </row>
    <row r="806" spans="2:11" x14ac:dyDescent="0.3">
      <c r="B806">
        <v>23630</v>
      </c>
      <c r="C806">
        <v>393496</v>
      </c>
      <c r="D806" t="s">
        <v>1600</v>
      </c>
      <c r="E806" s="3">
        <v>45</v>
      </c>
      <c r="F806" s="1">
        <v>40093</v>
      </c>
      <c r="G806" s="6" t="s">
        <v>1601</v>
      </c>
      <c r="H806">
        <v>11</v>
      </c>
      <c r="I806">
        <v>2700</v>
      </c>
      <c r="J806">
        <f t="shared" si="12"/>
        <v>2700</v>
      </c>
      <c r="K806">
        <f>COUNTIF(Отзывы!$E$3:$E$6337, C806)</f>
        <v>0</v>
      </c>
    </row>
    <row r="807" spans="2:11" x14ac:dyDescent="0.3">
      <c r="B807">
        <v>1897</v>
      </c>
      <c r="C807">
        <v>22889</v>
      </c>
      <c r="D807" t="s">
        <v>1602</v>
      </c>
      <c r="E807" s="3">
        <v>80</v>
      </c>
      <c r="F807" s="1">
        <v>37333</v>
      </c>
      <c r="G807" s="6" t="s">
        <v>1603</v>
      </c>
      <c r="H807">
        <v>13</v>
      </c>
      <c r="I807">
        <v>4800</v>
      </c>
      <c r="J807">
        <f t="shared" si="12"/>
        <v>4800</v>
      </c>
      <c r="K807">
        <f>COUNTIF(Отзывы!$E$3:$E$6337, C807)</f>
        <v>0</v>
      </c>
    </row>
    <row r="808" spans="2:11" x14ac:dyDescent="0.3">
      <c r="B808">
        <v>1340</v>
      </c>
      <c r="C808">
        <v>35874</v>
      </c>
      <c r="D808" t="s">
        <v>1604</v>
      </c>
      <c r="E808" s="3">
        <v>320</v>
      </c>
      <c r="F808" s="1">
        <v>37470</v>
      </c>
      <c r="G808" s="6" t="s">
        <v>1605</v>
      </c>
      <c r="H808">
        <v>18</v>
      </c>
      <c r="I808">
        <v>19200</v>
      </c>
      <c r="J808">
        <f t="shared" si="12"/>
        <v>19200</v>
      </c>
      <c r="K808">
        <f>COUNTIF(Отзывы!$E$3:$E$6337, C808)</f>
        <v>0</v>
      </c>
    </row>
    <row r="809" spans="2:11" x14ac:dyDescent="0.3">
      <c r="B809">
        <v>18466</v>
      </c>
      <c r="C809">
        <v>120245</v>
      </c>
      <c r="D809" t="s">
        <v>1606</v>
      </c>
      <c r="E809" s="3">
        <v>80</v>
      </c>
      <c r="F809" s="1">
        <v>38473</v>
      </c>
      <c r="G809" s="6" t="s">
        <v>1607</v>
      </c>
      <c r="I809">
        <v>4800</v>
      </c>
      <c r="J809">
        <f t="shared" si="12"/>
        <v>4800</v>
      </c>
      <c r="K809">
        <f>COUNTIF(Отзывы!$E$3:$E$6337, C809)</f>
        <v>0</v>
      </c>
    </row>
    <row r="810" spans="2:11" x14ac:dyDescent="0.3">
      <c r="B810">
        <v>9087</v>
      </c>
      <c r="C810">
        <v>78827</v>
      </c>
      <c r="D810" t="s">
        <v>1608</v>
      </c>
      <c r="E810" s="3">
        <v>60</v>
      </c>
      <c r="F810" s="1">
        <v>37968</v>
      </c>
      <c r="G810" s="6" t="s">
        <v>1609</v>
      </c>
      <c r="I810">
        <v>3600</v>
      </c>
      <c r="J810">
        <f t="shared" si="12"/>
        <v>3600</v>
      </c>
      <c r="K810">
        <f>COUNTIF(Отзывы!$E$3:$E$6337, C810)</f>
        <v>0</v>
      </c>
    </row>
    <row r="811" spans="2:11" x14ac:dyDescent="0.3">
      <c r="B811">
        <v>7354</v>
      </c>
      <c r="C811">
        <v>111188</v>
      </c>
      <c r="D811" t="s">
        <v>1610</v>
      </c>
      <c r="E811" s="3">
        <v>35</v>
      </c>
      <c r="F811" s="1">
        <v>38398</v>
      </c>
      <c r="G811" s="6" t="s">
        <v>1611</v>
      </c>
      <c r="I811">
        <v>2100</v>
      </c>
      <c r="J811">
        <f t="shared" si="12"/>
        <v>2100</v>
      </c>
      <c r="K811">
        <f>COUNTIF(Отзывы!$E$3:$E$6337, C811)</f>
        <v>0</v>
      </c>
    </row>
    <row r="812" spans="2:11" x14ac:dyDescent="0.3">
      <c r="B812">
        <v>13209</v>
      </c>
      <c r="C812">
        <v>102203</v>
      </c>
      <c r="D812" t="s">
        <v>1612</v>
      </c>
      <c r="E812" s="3">
        <v>55</v>
      </c>
      <c r="F812" s="1">
        <v>38278</v>
      </c>
      <c r="G812" s="6" t="s">
        <v>1613</v>
      </c>
      <c r="I812">
        <v>3300</v>
      </c>
      <c r="J812">
        <f t="shared" si="12"/>
        <v>3300</v>
      </c>
      <c r="K812">
        <f>COUNTIF(Отзывы!$E$3:$E$6337, C812)</f>
        <v>0</v>
      </c>
    </row>
    <row r="813" spans="2:11" x14ac:dyDescent="0.3">
      <c r="B813">
        <v>11042</v>
      </c>
      <c r="C813">
        <v>308032</v>
      </c>
      <c r="D813" t="s">
        <v>1614</v>
      </c>
      <c r="E813" s="3">
        <v>40</v>
      </c>
      <c r="F813" s="1">
        <v>39605</v>
      </c>
      <c r="G813" s="6" t="s">
        <v>1615</v>
      </c>
      <c r="I813">
        <v>2400</v>
      </c>
      <c r="J813">
        <f t="shared" si="12"/>
        <v>2400</v>
      </c>
      <c r="K813">
        <f>COUNTIF(Отзывы!$E$3:$E$6337, C813)</f>
        <v>0</v>
      </c>
    </row>
    <row r="814" spans="2:11" x14ac:dyDescent="0.3">
      <c r="B814">
        <v>1423</v>
      </c>
      <c r="C814">
        <v>362411</v>
      </c>
      <c r="D814" t="s">
        <v>1616</v>
      </c>
      <c r="E814" s="3">
        <v>20</v>
      </c>
      <c r="F814" s="1">
        <v>39895</v>
      </c>
      <c r="G814" s="6" t="s">
        <v>1617</v>
      </c>
      <c r="I814">
        <v>1200</v>
      </c>
      <c r="J814">
        <f t="shared" si="12"/>
        <v>1200</v>
      </c>
      <c r="K814">
        <f>COUNTIF(Отзывы!$E$3:$E$6337, C814)</f>
        <v>0</v>
      </c>
    </row>
    <row r="815" spans="2:11" x14ac:dyDescent="0.3">
      <c r="B815">
        <v>16293</v>
      </c>
      <c r="C815">
        <v>513850</v>
      </c>
      <c r="D815" t="s">
        <v>1618</v>
      </c>
      <c r="E815" s="3">
        <v>45</v>
      </c>
      <c r="F815" s="1">
        <v>41699</v>
      </c>
      <c r="G815" s="6" t="s">
        <v>1619</v>
      </c>
      <c r="H815">
        <v>6</v>
      </c>
      <c r="I815">
        <v>2700</v>
      </c>
      <c r="J815">
        <f t="shared" si="12"/>
        <v>2700</v>
      </c>
      <c r="K815">
        <f>COUNTIF(Отзывы!$E$3:$E$6337, C815)</f>
        <v>0</v>
      </c>
    </row>
    <row r="816" spans="2:11" x14ac:dyDescent="0.3">
      <c r="B816">
        <v>21129</v>
      </c>
      <c r="C816">
        <v>105500</v>
      </c>
      <c r="D816" t="s">
        <v>1620</v>
      </c>
      <c r="E816" s="3">
        <v>15</v>
      </c>
      <c r="F816" s="1">
        <v>38327</v>
      </c>
      <c r="G816" s="6" t="s">
        <v>1621</v>
      </c>
      <c r="I816">
        <v>900</v>
      </c>
      <c r="J816">
        <f t="shared" si="12"/>
        <v>900</v>
      </c>
      <c r="K816">
        <f>COUNTIF(Отзывы!$E$3:$E$6337, C816)</f>
        <v>1</v>
      </c>
    </row>
    <row r="817" spans="2:11" x14ac:dyDescent="0.3">
      <c r="B817">
        <v>2520</v>
      </c>
      <c r="C817">
        <v>422353</v>
      </c>
      <c r="D817" t="s">
        <v>1622</v>
      </c>
      <c r="E817" s="3">
        <v>45</v>
      </c>
      <c r="F817" s="1">
        <v>40298</v>
      </c>
      <c r="G817" s="6" t="s">
        <v>1623</v>
      </c>
      <c r="H817">
        <v>7</v>
      </c>
      <c r="I817">
        <v>2700</v>
      </c>
      <c r="J817">
        <f t="shared" si="12"/>
        <v>2700</v>
      </c>
      <c r="K817">
        <f>COUNTIF(Отзывы!$E$3:$E$6337, C817)</f>
        <v>0</v>
      </c>
    </row>
    <row r="818" spans="2:11" x14ac:dyDescent="0.3">
      <c r="B818">
        <v>13465</v>
      </c>
      <c r="C818">
        <v>187174</v>
      </c>
      <c r="D818" t="s">
        <v>1624</v>
      </c>
      <c r="E818" s="3">
        <v>22</v>
      </c>
      <c r="F818" s="1">
        <v>38980</v>
      </c>
      <c r="G818" s="6" t="s">
        <v>1625</v>
      </c>
      <c r="H818">
        <v>13</v>
      </c>
      <c r="I818">
        <v>1320</v>
      </c>
      <c r="J818">
        <f t="shared" si="12"/>
        <v>1320</v>
      </c>
      <c r="K818">
        <f>COUNTIF(Отзывы!$E$3:$E$6337, C818)</f>
        <v>0</v>
      </c>
    </row>
    <row r="819" spans="2:11" x14ac:dyDescent="0.3">
      <c r="B819">
        <v>704</v>
      </c>
      <c r="C819">
        <v>499403</v>
      </c>
      <c r="D819" t="s">
        <v>1626</v>
      </c>
      <c r="E819" s="3">
        <v>25</v>
      </c>
      <c r="F819" s="1">
        <v>41388</v>
      </c>
      <c r="G819" s="6" t="s">
        <v>1627</v>
      </c>
      <c r="H819">
        <v>8</v>
      </c>
      <c r="I819">
        <v>1500</v>
      </c>
      <c r="J819">
        <f t="shared" si="12"/>
        <v>1500</v>
      </c>
      <c r="K819">
        <f>COUNTIF(Отзывы!$E$3:$E$6337, C819)</f>
        <v>0</v>
      </c>
    </row>
    <row r="820" spans="2:11" x14ac:dyDescent="0.3">
      <c r="B820">
        <v>16081</v>
      </c>
      <c r="C820">
        <v>343245</v>
      </c>
      <c r="D820" t="s">
        <v>1628</v>
      </c>
      <c r="E820" s="3">
        <v>70</v>
      </c>
      <c r="F820" s="1">
        <v>39795</v>
      </c>
      <c r="G820" s="6" t="s">
        <v>1629</v>
      </c>
      <c r="H820">
        <v>12</v>
      </c>
      <c r="I820">
        <v>4200</v>
      </c>
      <c r="J820">
        <f t="shared" si="12"/>
        <v>4200</v>
      </c>
      <c r="K820">
        <f>COUNTIF(Отзывы!$E$3:$E$6337, C820)</f>
        <v>0</v>
      </c>
    </row>
    <row r="821" spans="2:11" x14ac:dyDescent="0.3">
      <c r="B821">
        <v>13394</v>
      </c>
      <c r="C821">
        <v>265191</v>
      </c>
      <c r="D821" t="s">
        <v>1630</v>
      </c>
      <c r="E821" s="3">
        <v>35</v>
      </c>
      <c r="F821" s="1">
        <v>39399</v>
      </c>
      <c r="G821" s="6" t="s">
        <v>1631</v>
      </c>
      <c r="H821">
        <v>13</v>
      </c>
      <c r="I821">
        <v>2100</v>
      </c>
      <c r="J821">
        <f t="shared" si="12"/>
        <v>2100</v>
      </c>
      <c r="K821">
        <f>COUNTIF(Отзывы!$E$3:$E$6337, C821)</f>
        <v>0</v>
      </c>
    </row>
    <row r="822" spans="2:11" x14ac:dyDescent="0.3">
      <c r="B822">
        <v>14913</v>
      </c>
      <c r="C822">
        <v>426903</v>
      </c>
      <c r="D822" t="s">
        <v>1632</v>
      </c>
      <c r="E822" s="3">
        <v>40</v>
      </c>
      <c r="F822" s="1">
        <v>40322</v>
      </c>
      <c r="G822" s="6" t="s">
        <v>1633</v>
      </c>
      <c r="H822">
        <v>7</v>
      </c>
      <c r="I822">
        <v>2400</v>
      </c>
      <c r="J822">
        <f t="shared" si="12"/>
        <v>2400</v>
      </c>
      <c r="K822">
        <f>COUNTIF(Отзывы!$E$3:$E$6337, C822)</f>
        <v>0</v>
      </c>
    </row>
    <row r="823" spans="2:11" x14ac:dyDescent="0.3">
      <c r="B823">
        <v>26399</v>
      </c>
      <c r="C823">
        <v>100505</v>
      </c>
      <c r="D823" t="s">
        <v>1634</v>
      </c>
      <c r="E823" s="3">
        <v>70</v>
      </c>
      <c r="F823" s="1">
        <v>38253</v>
      </c>
      <c r="G823" s="6" t="s">
        <v>1635</v>
      </c>
      <c r="H823">
        <v>7</v>
      </c>
      <c r="I823">
        <v>4200</v>
      </c>
      <c r="J823">
        <f t="shared" si="12"/>
        <v>4200</v>
      </c>
      <c r="K823">
        <f>COUNTIF(Отзывы!$E$3:$E$6337, C823)</f>
        <v>0</v>
      </c>
    </row>
    <row r="824" spans="2:11" x14ac:dyDescent="0.3">
      <c r="B824">
        <v>19983</v>
      </c>
      <c r="C824">
        <v>152052</v>
      </c>
      <c r="D824" t="s">
        <v>1636</v>
      </c>
      <c r="E824" s="3">
        <v>35</v>
      </c>
      <c r="F824" s="1">
        <v>38735</v>
      </c>
      <c r="G824" s="6" t="s">
        <v>1637</v>
      </c>
      <c r="H824">
        <v>11</v>
      </c>
      <c r="I824">
        <v>2100</v>
      </c>
      <c r="J824">
        <f t="shared" si="12"/>
        <v>2100</v>
      </c>
      <c r="K824">
        <f>COUNTIF(Отзывы!$E$3:$E$6337, C824)</f>
        <v>0</v>
      </c>
    </row>
    <row r="825" spans="2:11" x14ac:dyDescent="0.3">
      <c r="B825">
        <v>2769</v>
      </c>
      <c r="C825">
        <v>397965</v>
      </c>
      <c r="D825" t="s">
        <v>1638</v>
      </c>
      <c r="E825" s="3">
        <v>205</v>
      </c>
      <c r="F825" s="1">
        <v>40122</v>
      </c>
      <c r="G825" s="6" t="s">
        <v>1639</v>
      </c>
      <c r="H825">
        <v>11</v>
      </c>
      <c r="I825">
        <v>12300</v>
      </c>
      <c r="J825">
        <f t="shared" si="12"/>
        <v>12300</v>
      </c>
      <c r="K825">
        <f>COUNTIF(Отзывы!$E$3:$E$6337, C825)</f>
        <v>1</v>
      </c>
    </row>
    <row r="826" spans="2:11" x14ac:dyDescent="0.3">
      <c r="B826">
        <v>28977</v>
      </c>
      <c r="C826">
        <v>173200</v>
      </c>
      <c r="D826" t="s">
        <v>1640</v>
      </c>
      <c r="E826" s="3">
        <v>65</v>
      </c>
      <c r="F826" s="1">
        <v>38885</v>
      </c>
      <c r="G826" s="6" t="s">
        <v>1641</v>
      </c>
      <c r="H826">
        <v>8</v>
      </c>
      <c r="I826">
        <v>3900</v>
      </c>
      <c r="J826">
        <f t="shared" si="12"/>
        <v>3900</v>
      </c>
      <c r="K826">
        <f>COUNTIF(Отзывы!$E$3:$E$6337, C826)</f>
        <v>0</v>
      </c>
    </row>
    <row r="827" spans="2:11" x14ac:dyDescent="0.3">
      <c r="B827">
        <v>1061</v>
      </c>
      <c r="C827">
        <v>174761</v>
      </c>
      <c r="D827" t="s">
        <v>1642</v>
      </c>
      <c r="E827" s="3">
        <v>15</v>
      </c>
      <c r="F827" s="1">
        <v>38894</v>
      </c>
      <c r="G827" s="6" t="s">
        <v>1643</v>
      </c>
      <c r="I827">
        <v>900</v>
      </c>
      <c r="J827">
        <f t="shared" si="12"/>
        <v>900</v>
      </c>
      <c r="K827">
        <f>COUNTIF(Отзывы!$E$3:$E$6337, C827)</f>
        <v>0</v>
      </c>
    </row>
    <row r="828" spans="2:11" x14ac:dyDescent="0.3">
      <c r="B828">
        <v>29783</v>
      </c>
      <c r="C828">
        <v>99816</v>
      </c>
      <c r="D828" t="s">
        <v>1644</v>
      </c>
      <c r="E828" s="3">
        <v>30</v>
      </c>
      <c r="F828" s="1">
        <v>38244</v>
      </c>
      <c r="G828" s="6" t="s">
        <v>1645</v>
      </c>
      <c r="H828">
        <v>5</v>
      </c>
      <c r="I828">
        <v>1800</v>
      </c>
      <c r="J828">
        <f t="shared" si="12"/>
        <v>1800</v>
      </c>
      <c r="K828">
        <f>COUNTIF(Отзывы!$E$3:$E$6337, C828)</f>
        <v>1</v>
      </c>
    </row>
    <row r="829" spans="2:11" x14ac:dyDescent="0.3">
      <c r="B829">
        <v>14977</v>
      </c>
      <c r="C829">
        <v>95421</v>
      </c>
      <c r="D829" t="s">
        <v>1646</v>
      </c>
      <c r="E829" s="3">
        <v>72</v>
      </c>
      <c r="F829" s="1">
        <v>38180</v>
      </c>
      <c r="G829" s="6" t="s">
        <v>1647</v>
      </c>
      <c r="H829">
        <v>16</v>
      </c>
      <c r="I829">
        <v>4320</v>
      </c>
      <c r="J829">
        <f t="shared" si="12"/>
        <v>4320</v>
      </c>
      <c r="K829">
        <f>COUNTIF(Отзывы!$E$3:$E$6337, C829)</f>
        <v>0</v>
      </c>
    </row>
    <row r="830" spans="2:11" x14ac:dyDescent="0.3">
      <c r="B830">
        <v>23701</v>
      </c>
      <c r="C830">
        <v>285886</v>
      </c>
      <c r="D830" t="s">
        <v>1648</v>
      </c>
      <c r="E830" s="3">
        <v>28</v>
      </c>
      <c r="F830" s="1">
        <v>39489</v>
      </c>
      <c r="G830" s="6" t="s">
        <v>1649</v>
      </c>
      <c r="H830">
        <v>9</v>
      </c>
      <c r="I830">
        <v>1680</v>
      </c>
      <c r="J830">
        <f t="shared" si="12"/>
        <v>1680</v>
      </c>
      <c r="K830">
        <f>COUNTIF(Отзывы!$E$3:$E$6337, C830)</f>
        <v>0</v>
      </c>
    </row>
    <row r="831" spans="2:11" x14ac:dyDescent="0.3">
      <c r="B831">
        <v>9255</v>
      </c>
      <c r="C831">
        <v>339170</v>
      </c>
      <c r="D831" t="s">
        <v>1650</v>
      </c>
      <c r="E831" s="3">
        <v>70</v>
      </c>
      <c r="F831" s="1">
        <v>39776</v>
      </c>
      <c r="G831" s="6" t="s">
        <v>1651</v>
      </c>
      <c r="H831">
        <v>9</v>
      </c>
      <c r="I831">
        <v>4200</v>
      </c>
      <c r="J831">
        <f t="shared" si="12"/>
        <v>4200</v>
      </c>
      <c r="K831">
        <f>COUNTIF(Отзывы!$E$3:$E$6337, C831)</f>
        <v>0</v>
      </c>
    </row>
    <row r="832" spans="2:11" x14ac:dyDescent="0.3">
      <c r="B832">
        <v>16361</v>
      </c>
      <c r="C832">
        <v>471264</v>
      </c>
      <c r="D832" t="s">
        <v>1652</v>
      </c>
      <c r="E832" s="3">
        <v>80</v>
      </c>
      <c r="F832" s="1">
        <v>40912</v>
      </c>
      <c r="G832" s="6" t="s">
        <v>1653</v>
      </c>
      <c r="H832">
        <v>12</v>
      </c>
      <c r="I832">
        <v>4800</v>
      </c>
      <c r="J832">
        <f t="shared" si="12"/>
        <v>4800</v>
      </c>
      <c r="K832">
        <f>COUNTIF(Отзывы!$E$3:$E$6337, C832)</f>
        <v>0</v>
      </c>
    </row>
    <row r="833" spans="2:11" x14ac:dyDescent="0.3">
      <c r="B833">
        <v>28657</v>
      </c>
      <c r="C833">
        <v>392557</v>
      </c>
      <c r="D833" t="s">
        <v>1654</v>
      </c>
      <c r="E833" s="3">
        <v>60</v>
      </c>
      <c r="F833" s="1">
        <v>40085</v>
      </c>
      <c r="G833" s="6" t="s">
        <v>1655</v>
      </c>
      <c r="H833">
        <v>10</v>
      </c>
      <c r="I833">
        <v>3600</v>
      </c>
      <c r="J833">
        <f t="shared" si="12"/>
        <v>3600</v>
      </c>
      <c r="K833">
        <f>COUNTIF(Отзывы!$E$3:$E$6337, C833)</f>
        <v>0</v>
      </c>
    </row>
    <row r="834" spans="2:11" x14ac:dyDescent="0.3">
      <c r="B834">
        <v>22135</v>
      </c>
      <c r="C834">
        <v>346350</v>
      </c>
      <c r="D834" t="s">
        <v>1656</v>
      </c>
      <c r="E834" s="3">
        <v>35</v>
      </c>
      <c r="F834" s="1">
        <v>39813</v>
      </c>
      <c r="G834" s="6" t="s">
        <v>1657</v>
      </c>
      <c r="H834">
        <v>15</v>
      </c>
      <c r="I834">
        <v>2100</v>
      </c>
      <c r="J834">
        <f t="shared" si="12"/>
        <v>2100</v>
      </c>
      <c r="K834">
        <f>COUNTIF(Отзывы!$E$3:$E$6337, C834)</f>
        <v>0</v>
      </c>
    </row>
    <row r="835" spans="2:11" x14ac:dyDescent="0.3">
      <c r="B835">
        <v>8732</v>
      </c>
      <c r="C835">
        <v>71328</v>
      </c>
      <c r="D835" t="s">
        <v>1658</v>
      </c>
      <c r="E835" s="3">
        <v>490</v>
      </c>
      <c r="F835" s="1">
        <v>37876</v>
      </c>
      <c r="H835">
        <v>11</v>
      </c>
      <c r="I835">
        <v>29400</v>
      </c>
      <c r="J835">
        <f t="shared" ref="J835:J898" si="13">E835*60</f>
        <v>29400</v>
      </c>
      <c r="K835">
        <f>COUNTIF(Отзывы!$E$3:$E$6337, C835)</f>
        <v>0</v>
      </c>
    </row>
    <row r="836" spans="2:11" x14ac:dyDescent="0.3">
      <c r="B836">
        <v>2366</v>
      </c>
      <c r="C836">
        <v>123783</v>
      </c>
      <c r="D836" t="s">
        <v>1659</v>
      </c>
      <c r="E836" s="3">
        <v>20</v>
      </c>
      <c r="F836" s="1">
        <v>38499</v>
      </c>
      <c r="G836" s="6" t="s">
        <v>1660</v>
      </c>
      <c r="I836">
        <v>1200</v>
      </c>
      <c r="J836">
        <f t="shared" si="13"/>
        <v>1200</v>
      </c>
      <c r="K836">
        <f>COUNTIF(Отзывы!$E$3:$E$6337, C836)</f>
        <v>0</v>
      </c>
    </row>
    <row r="837" spans="2:11" x14ac:dyDescent="0.3">
      <c r="B837">
        <v>6130</v>
      </c>
      <c r="C837">
        <v>221083</v>
      </c>
      <c r="D837" t="s">
        <v>1661</v>
      </c>
      <c r="E837" s="3">
        <v>30</v>
      </c>
      <c r="F837" s="1">
        <v>39178</v>
      </c>
      <c r="G837" s="6" t="s">
        <v>1662</v>
      </c>
      <c r="H837">
        <v>15</v>
      </c>
      <c r="I837">
        <v>1800</v>
      </c>
      <c r="J837">
        <f t="shared" si="13"/>
        <v>1800</v>
      </c>
      <c r="K837">
        <f>COUNTIF(Отзывы!$E$3:$E$6337, C837)</f>
        <v>0</v>
      </c>
    </row>
    <row r="838" spans="2:11" x14ac:dyDescent="0.3">
      <c r="B838">
        <v>14429</v>
      </c>
      <c r="C838">
        <v>177456</v>
      </c>
      <c r="D838" t="s">
        <v>1663</v>
      </c>
      <c r="E838" s="3">
        <v>90</v>
      </c>
      <c r="F838" s="1">
        <v>38911</v>
      </c>
      <c r="G838" s="6" t="s">
        <v>1664</v>
      </c>
      <c r="I838">
        <v>5400</v>
      </c>
      <c r="J838">
        <f t="shared" si="13"/>
        <v>5400</v>
      </c>
      <c r="K838">
        <f>COUNTIF(Отзывы!$E$3:$E$6337, C838)</f>
        <v>0</v>
      </c>
    </row>
    <row r="839" spans="2:11" x14ac:dyDescent="0.3">
      <c r="B839">
        <v>11155</v>
      </c>
      <c r="C839">
        <v>102892</v>
      </c>
      <c r="D839" t="s">
        <v>1665</v>
      </c>
      <c r="E839" s="3">
        <v>25</v>
      </c>
      <c r="F839" s="1">
        <v>38288</v>
      </c>
      <c r="G839" s="6" t="s">
        <v>1666</v>
      </c>
      <c r="H839">
        <v>8</v>
      </c>
      <c r="I839">
        <v>1500</v>
      </c>
      <c r="J839">
        <f t="shared" si="13"/>
        <v>1500</v>
      </c>
      <c r="K839">
        <f>COUNTIF(Отзывы!$E$3:$E$6337, C839)</f>
        <v>0</v>
      </c>
    </row>
    <row r="840" spans="2:11" x14ac:dyDescent="0.3">
      <c r="B840">
        <v>20187</v>
      </c>
      <c r="C840">
        <v>94487</v>
      </c>
      <c r="D840" t="s">
        <v>1667</v>
      </c>
      <c r="E840" s="3">
        <v>22</v>
      </c>
      <c r="F840" s="1">
        <v>38166</v>
      </c>
      <c r="G840" s="6" t="s">
        <v>1668</v>
      </c>
      <c r="I840">
        <v>1320</v>
      </c>
      <c r="J840">
        <f t="shared" si="13"/>
        <v>1320</v>
      </c>
      <c r="K840">
        <f>COUNTIF(Отзывы!$E$3:$E$6337, C840)</f>
        <v>0</v>
      </c>
    </row>
    <row r="841" spans="2:11" x14ac:dyDescent="0.3">
      <c r="B841">
        <v>7567</v>
      </c>
      <c r="C841">
        <v>4753</v>
      </c>
      <c r="D841" t="s">
        <v>1669</v>
      </c>
      <c r="E841" s="3">
        <v>50</v>
      </c>
      <c r="F841" s="1">
        <v>36485</v>
      </c>
      <c r="G841" s="6" t="s">
        <v>1033</v>
      </c>
      <c r="H841">
        <v>5</v>
      </c>
      <c r="I841">
        <v>3000</v>
      </c>
      <c r="J841">
        <f t="shared" si="13"/>
        <v>3000</v>
      </c>
      <c r="K841">
        <f>COUNTIF(Отзывы!$E$3:$E$6337, C841)</f>
        <v>0</v>
      </c>
    </row>
    <row r="842" spans="2:11" x14ac:dyDescent="0.3">
      <c r="B842">
        <v>16311</v>
      </c>
      <c r="C842">
        <v>84458</v>
      </c>
      <c r="D842" t="s">
        <v>1670</v>
      </c>
      <c r="E842" s="3">
        <v>35</v>
      </c>
      <c r="F842" s="1">
        <v>38036</v>
      </c>
      <c r="G842" s="6" t="s">
        <v>1671</v>
      </c>
      <c r="H842">
        <v>5</v>
      </c>
      <c r="I842">
        <v>2100</v>
      </c>
      <c r="J842">
        <f t="shared" si="13"/>
        <v>2100</v>
      </c>
      <c r="K842">
        <f>COUNTIF(Отзывы!$E$3:$E$6337, C842)</f>
        <v>0</v>
      </c>
    </row>
    <row r="843" spans="2:11" x14ac:dyDescent="0.3">
      <c r="B843">
        <v>7460</v>
      </c>
      <c r="C843">
        <v>450924</v>
      </c>
      <c r="D843" t="s">
        <v>1672</v>
      </c>
      <c r="E843" s="5">
        <v>5</v>
      </c>
      <c r="F843" s="1">
        <v>40618</v>
      </c>
      <c r="G843" s="6" t="s">
        <v>1673</v>
      </c>
      <c r="I843">
        <v>300</v>
      </c>
      <c r="J843">
        <f t="shared" si="13"/>
        <v>300</v>
      </c>
      <c r="K843">
        <f>COUNTIF(Отзывы!$E$3:$E$6337, C843)</f>
        <v>0</v>
      </c>
    </row>
    <row r="844" spans="2:11" x14ac:dyDescent="0.3">
      <c r="B844">
        <v>8672</v>
      </c>
      <c r="C844">
        <v>181114</v>
      </c>
      <c r="D844" t="s">
        <v>1674</v>
      </c>
      <c r="E844" s="3">
        <v>615</v>
      </c>
      <c r="F844" s="1">
        <v>38937</v>
      </c>
      <c r="G844" s="6" t="s">
        <v>1675</v>
      </c>
      <c r="H844">
        <v>7</v>
      </c>
      <c r="I844">
        <v>36900</v>
      </c>
      <c r="J844">
        <f t="shared" si="13"/>
        <v>36900</v>
      </c>
      <c r="K844">
        <f>COUNTIF(Отзывы!$E$3:$E$6337, C844)</f>
        <v>0</v>
      </c>
    </row>
    <row r="845" spans="2:11" x14ac:dyDescent="0.3">
      <c r="B845">
        <v>4347</v>
      </c>
      <c r="C845">
        <v>153569</v>
      </c>
      <c r="D845" t="s">
        <v>1676</v>
      </c>
      <c r="E845" s="3">
        <v>20</v>
      </c>
      <c r="F845" s="1">
        <v>38744</v>
      </c>
      <c r="G845" s="6" t="s">
        <v>1677</v>
      </c>
      <c r="H845">
        <v>11</v>
      </c>
      <c r="I845">
        <v>1200</v>
      </c>
      <c r="J845">
        <f t="shared" si="13"/>
        <v>1200</v>
      </c>
      <c r="K845">
        <f>COUNTIF(Отзывы!$E$3:$E$6337, C845)</f>
        <v>1</v>
      </c>
    </row>
    <row r="846" spans="2:11" x14ac:dyDescent="0.3">
      <c r="B846">
        <v>9352</v>
      </c>
      <c r="C846">
        <v>175149</v>
      </c>
      <c r="D846" t="s">
        <v>1678</v>
      </c>
      <c r="E846" s="5">
        <v>5</v>
      </c>
      <c r="F846" s="1">
        <v>38895</v>
      </c>
      <c r="G846" s="6" t="s">
        <v>1679</v>
      </c>
      <c r="H846">
        <v>5</v>
      </c>
      <c r="I846">
        <v>300</v>
      </c>
      <c r="J846">
        <f t="shared" si="13"/>
        <v>300</v>
      </c>
      <c r="K846">
        <f>COUNTIF(Отзывы!$E$3:$E$6337, C846)</f>
        <v>1</v>
      </c>
    </row>
    <row r="847" spans="2:11" x14ac:dyDescent="0.3">
      <c r="B847">
        <v>17255</v>
      </c>
      <c r="C847">
        <v>74772</v>
      </c>
      <c r="D847" t="s">
        <v>1680</v>
      </c>
      <c r="E847" s="3">
        <v>45</v>
      </c>
      <c r="F847" s="1">
        <v>37925</v>
      </c>
      <c r="G847" s="6" t="s">
        <v>1681</v>
      </c>
      <c r="H847">
        <v>18</v>
      </c>
      <c r="I847">
        <v>2700</v>
      </c>
      <c r="J847">
        <f t="shared" si="13"/>
        <v>2700</v>
      </c>
      <c r="K847">
        <f>COUNTIF(Отзывы!$E$3:$E$6337, C847)</f>
        <v>0</v>
      </c>
    </row>
    <row r="848" spans="2:11" x14ac:dyDescent="0.3">
      <c r="B848">
        <v>27355</v>
      </c>
      <c r="C848">
        <v>73740</v>
      </c>
      <c r="D848" t="s">
        <v>1682</v>
      </c>
      <c r="E848" s="3">
        <v>45</v>
      </c>
      <c r="F848" s="1">
        <v>37915</v>
      </c>
      <c r="G848" s="6" t="s">
        <v>1683</v>
      </c>
      <c r="H848">
        <v>13</v>
      </c>
      <c r="I848">
        <v>2700</v>
      </c>
      <c r="J848">
        <f t="shared" si="13"/>
        <v>2700</v>
      </c>
      <c r="K848">
        <f>COUNTIF(Отзывы!$E$3:$E$6337, C848)</f>
        <v>1</v>
      </c>
    </row>
    <row r="849" spans="2:11" x14ac:dyDescent="0.3">
      <c r="B849">
        <v>10786</v>
      </c>
      <c r="C849">
        <v>226288</v>
      </c>
      <c r="D849" t="s">
        <v>1684</v>
      </c>
      <c r="E849" s="3">
        <v>53</v>
      </c>
      <c r="F849" s="1">
        <v>39206</v>
      </c>
      <c r="G849" s="6" t="s">
        <v>1685</v>
      </c>
      <c r="H849">
        <v>4</v>
      </c>
      <c r="I849">
        <v>3180</v>
      </c>
      <c r="J849">
        <f t="shared" si="13"/>
        <v>3180</v>
      </c>
      <c r="K849">
        <f>COUNTIF(Отзывы!$E$3:$E$6337, C849)</f>
        <v>0</v>
      </c>
    </row>
    <row r="850" spans="2:11" x14ac:dyDescent="0.3">
      <c r="B850">
        <v>17852</v>
      </c>
      <c r="C850">
        <v>34157</v>
      </c>
      <c r="D850" t="s">
        <v>1686</v>
      </c>
      <c r="E850" s="3">
        <v>25</v>
      </c>
      <c r="F850" s="1">
        <v>37452</v>
      </c>
      <c r="I850">
        <v>1500</v>
      </c>
      <c r="J850">
        <f t="shared" si="13"/>
        <v>1500</v>
      </c>
      <c r="K850">
        <f>COUNTIF(Отзывы!$E$3:$E$6337, C850)</f>
        <v>0</v>
      </c>
    </row>
    <row r="851" spans="2:11" x14ac:dyDescent="0.3">
      <c r="B851">
        <v>19823</v>
      </c>
      <c r="C851">
        <v>140692</v>
      </c>
      <c r="D851" t="s">
        <v>1687</v>
      </c>
      <c r="E851" s="3">
        <v>25</v>
      </c>
      <c r="F851" s="1">
        <v>38635</v>
      </c>
      <c r="G851" s="6" t="s">
        <v>1688</v>
      </c>
      <c r="I851">
        <v>1500</v>
      </c>
      <c r="J851">
        <f t="shared" si="13"/>
        <v>1500</v>
      </c>
      <c r="K851">
        <f>COUNTIF(Отзывы!$E$3:$E$6337, C851)</f>
        <v>0</v>
      </c>
    </row>
    <row r="852" spans="2:11" x14ac:dyDescent="0.3">
      <c r="B852">
        <v>24466</v>
      </c>
      <c r="C852">
        <v>212404</v>
      </c>
      <c r="D852" t="s">
        <v>1689</v>
      </c>
      <c r="E852" s="3">
        <v>485</v>
      </c>
      <c r="F852" s="1">
        <v>39133</v>
      </c>
      <c r="G852" s="6" t="s">
        <v>1690</v>
      </c>
      <c r="H852">
        <v>6</v>
      </c>
      <c r="I852">
        <v>29100</v>
      </c>
      <c r="J852">
        <f t="shared" si="13"/>
        <v>29100</v>
      </c>
      <c r="K852">
        <f>COUNTIF(Отзывы!$E$3:$E$6337, C852)</f>
        <v>1</v>
      </c>
    </row>
    <row r="853" spans="2:11" x14ac:dyDescent="0.3">
      <c r="B853">
        <v>5697</v>
      </c>
      <c r="C853">
        <v>147744</v>
      </c>
      <c r="D853" t="s">
        <v>1691</v>
      </c>
      <c r="E853" s="3">
        <v>490</v>
      </c>
      <c r="F853" s="1">
        <v>38694</v>
      </c>
      <c r="G853" s="6" t="s">
        <v>1692</v>
      </c>
      <c r="H853">
        <v>13</v>
      </c>
      <c r="I853">
        <v>29400</v>
      </c>
      <c r="J853">
        <f t="shared" si="13"/>
        <v>29400</v>
      </c>
      <c r="K853">
        <f>COUNTIF(Отзывы!$E$3:$E$6337, C853)</f>
        <v>0</v>
      </c>
    </row>
    <row r="854" spans="2:11" x14ac:dyDescent="0.3">
      <c r="B854">
        <v>5846</v>
      </c>
      <c r="C854">
        <v>52414</v>
      </c>
      <c r="D854" t="s">
        <v>1693</v>
      </c>
      <c r="E854" s="3">
        <v>60</v>
      </c>
      <c r="F854" s="1">
        <v>37648</v>
      </c>
      <c r="G854" s="6" t="s">
        <v>1694</v>
      </c>
      <c r="I854">
        <v>3600</v>
      </c>
      <c r="J854">
        <f t="shared" si="13"/>
        <v>3600</v>
      </c>
      <c r="K854">
        <f>COUNTIF(Отзывы!$E$3:$E$6337, C854)</f>
        <v>0</v>
      </c>
    </row>
    <row r="855" spans="2:11" x14ac:dyDescent="0.3">
      <c r="B855">
        <v>2511</v>
      </c>
      <c r="C855">
        <v>484315</v>
      </c>
      <c r="D855" t="s">
        <v>1695</v>
      </c>
      <c r="E855" s="3">
        <v>1450</v>
      </c>
      <c r="F855" s="1">
        <v>41116</v>
      </c>
      <c r="G855" s="6" t="s">
        <v>1696</v>
      </c>
      <c r="I855">
        <v>87000</v>
      </c>
      <c r="J855">
        <f t="shared" si="13"/>
        <v>87000</v>
      </c>
      <c r="K855">
        <f>COUNTIF(Отзывы!$E$3:$E$6337, C855)</f>
        <v>0</v>
      </c>
    </row>
    <row r="856" spans="2:11" x14ac:dyDescent="0.3">
      <c r="B856">
        <v>622</v>
      </c>
      <c r="C856">
        <v>294327</v>
      </c>
      <c r="D856" t="s">
        <v>1697</v>
      </c>
      <c r="E856" s="3">
        <v>11</v>
      </c>
      <c r="F856" s="1">
        <v>39532</v>
      </c>
      <c r="G856" s="6" t="s">
        <v>1698</v>
      </c>
      <c r="H856">
        <v>4</v>
      </c>
      <c r="I856">
        <v>660</v>
      </c>
      <c r="J856">
        <f t="shared" si="13"/>
        <v>660</v>
      </c>
      <c r="K856">
        <f>COUNTIF(Отзывы!$E$3:$E$6337, C856)</f>
        <v>0</v>
      </c>
    </row>
    <row r="857" spans="2:11" x14ac:dyDescent="0.3">
      <c r="B857">
        <v>9784</v>
      </c>
      <c r="C857">
        <v>414936</v>
      </c>
      <c r="D857" t="s">
        <v>1699</v>
      </c>
      <c r="E857" s="4">
        <v>10</v>
      </c>
      <c r="F857" s="1">
        <v>40238</v>
      </c>
      <c r="G857" s="6" t="s">
        <v>1700</v>
      </c>
      <c r="H857">
        <v>5</v>
      </c>
      <c r="I857">
        <v>600</v>
      </c>
      <c r="J857">
        <f t="shared" si="13"/>
        <v>600</v>
      </c>
      <c r="K857">
        <f>COUNTIF(Отзывы!$E$3:$E$6337, C857)</f>
        <v>0</v>
      </c>
    </row>
    <row r="858" spans="2:11" x14ac:dyDescent="0.3">
      <c r="B858">
        <v>29784</v>
      </c>
      <c r="C858">
        <v>441738</v>
      </c>
      <c r="D858" t="s">
        <v>1701</v>
      </c>
      <c r="E858" s="3">
        <v>35</v>
      </c>
      <c r="F858" s="1">
        <v>40494</v>
      </c>
      <c r="G858" s="6" t="s">
        <v>1702</v>
      </c>
      <c r="H858">
        <v>6</v>
      </c>
      <c r="I858">
        <v>2100</v>
      </c>
      <c r="J858">
        <f t="shared" si="13"/>
        <v>2100</v>
      </c>
      <c r="K858">
        <f>COUNTIF(Отзывы!$E$3:$E$6337, C858)</f>
        <v>0</v>
      </c>
    </row>
    <row r="859" spans="2:11" x14ac:dyDescent="0.3">
      <c r="B859">
        <v>24514</v>
      </c>
      <c r="C859">
        <v>265000</v>
      </c>
      <c r="D859" t="s">
        <v>1703</v>
      </c>
      <c r="E859" s="3">
        <v>265</v>
      </c>
      <c r="F859" s="1">
        <v>39398</v>
      </c>
      <c r="G859" s="6" t="s">
        <v>1704</v>
      </c>
      <c r="I859">
        <v>15900</v>
      </c>
      <c r="J859">
        <f t="shared" si="13"/>
        <v>15900</v>
      </c>
      <c r="K859">
        <f>COUNTIF(Отзывы!$E$3:$E$6337, C859)</f>
        <v>0</v>
      </c>
    </row>
    <row r="860" spans="2:11" x14ac:dyDescent="0.3">
      <c r="B860">
        <v>29027</v>
      </c>
      <c r="C860">
        <v>330787</v>
      </c>
      <c r="D860" t="s">
        <v>1705</v>
      </c>
      <c r="E860" s="3">
        <v>16</v>
      </c>
      <c r="F860" s="1">
        <v>39735</v>
      </c>
      <c r="G860" s="6" t="s">
        <v>1706</v>
      </c>
      <c r="H860">
        <v>9</v>
      </c>
      <c r="I860">
        <v>960</v>
      </c>
      <c r="J860">
        <f t="shared" si="13"/>
        <v>960</v>
      </c>
      <c r="K860">
        <f>COUNTIF(Отзывы!$E$3:$E$6337, C860)</f>
        <v>0</v>
      </c>
    </row>
    <row r="861" spans="2:11" x14ac:dyDescent="0.3">
      <c r="B861">
        <v>27136</v>
      </c>
      <c r="C861">
        <v>88775</v>
      </c>
      <c r="D861" t="s">
        <v>1707</v>
      </c>
      <c r="E861" s="3">
        <v>2890</v>
      </c>
      <c r="F861" s="1">
        <v>38087</v>
      </c>
      <c r="G861" s="6" t="s">
        <v>1708</v>
      </c>
      <c r="H861">
        <v>7</v>
      </c>
      <c r="I861">
        <v>173400</v>
      </c>
      <c r="J861">
        <f t="shared" si="13"/>
        <v>173400</v>
      </c>
      <c r="K861">
        <f>COUNTIF(Отзывы!$E$3:$E$6337, C861)</f>
        <v>0</v>
      </c>
    </row>
    <row r="862" spans="2:11" x14ac:dyDescent="0.3">
      <c r="B862">
        <v>11972</v>
      </c>
      <c r="C862">
        <v>387733</v>
      </c>
      <c r="D862" t="s">
        <v>1709</v>
      </c>
      <c r="E862" s="4">
        <v>10</v>
      </c>
      <c r="F862" s="1">
        <v>40056</v>
      </c>
      <c r="G862" s="6" t="s">
        <v>1710</v>
      </c>
      <c r="I862">
        <v>600</v>
      </c>
      <c r="J862">
        <f t="shared" si="13"/>
        <v>600</v>
      </c>
      <c r="K862">
        <f>COUNTIF(Отзывы!$E$3:$E$6337, C862)</f>
        <v>0</v>
      </c>
    </row>
    <row r="863" spans="2:11" x14ac:dyDescent="0.3">
      <c r="B863">
        <v>15593</v>
      </c>
      <c r="C863">
        <v>233341</v>
      </c>
      <c r="D863" t="s">
        <v>1711</v>
      </c>
      <c r="E863" s="3">
        <v>30</v>
      </c>
      <c r="F863" s="1">
        <v>39241</v>
      </c>
      <c r="G863" s="6" t="s">
        <v>1712</v>
      </c>
      <c r="H863">
        <v>12</v>
      </c>
      <c r="I863">
        <v>1800</v>
      </c>
      <c r="J863">
        <f t="shared" si="13"/>
        <v>1800</v>
      </c>
      <c r="K863">
        <f>COUNTIF(Отзывы!$E$3:$E$6337, C863)</f>
        <v>0</v>
      </c>
    </row>
    <row r="864" spans="2:11" x14ac:dyDescent="0.3">
      <c r="B864">
        <v>16414</v>
      </c>
      <c r="C864">
        <v>360565</v>
      </c>
      <c r="D864" t="s">
        <v>1713</v>
      </c>
      <c r="E864" s="3">
        <v>55</v>
      </c>
      <c r="F864" s="1">
        <v>39884</v>
      </c>
      <c r="G864" s="6" t="s">
        <v>1714</v>
      </c>
      <c r="I864">
        <v>3300</v>
      </c>
      <c r="J864">
        <f t="shared" si="13"/>
        <v>3300</v>
      </c>
      <c r="K864">
        <f>COUNTIF(Отзывы!$E$3:$E$6337, C864)</f>
        <v>0</v>
      </c>
    </row>
    <row r="865" spans="2:11" x14ac:dyDescent="0.3">
      <c r="B865">
        <v>25415</v>
      </c>
      <c r="C865">
        <v>143446</v>
      </c>
      <c r="D865" t="s">
        <v>1715</v>
      </c>
      <c r="E865" s="3">
        <v>60</v>
      </c>
      <c r="F865" s="1">
        <v>38657</v>
      </c>
      <c r="G865" s="6" t="s">
        <v>1716</v>
      </c>
      <c r="H865">
        <v>14</v>
      </c>
      <c r="I865">
        <v>3600</v>
      </c>
      <c r="J865">
        <f t="shared" si="13"/>
        <v>3600</v>
      </c>
      <c r="K865">
        <f>COUNTIF(Отзывы!$E$3:$E$6337, C865)</f>
        <v>0</v>
      </c>
    </row>
    <row r="866" spans="2:11" x14ac:dyDescent="0.3">
      <c r="B866">
        <v>23251</v>
      </c>
      <c r="C866">
        <v>98399</v>
      </c>
      <c r="D866" t="s">
        <v>1717</v>
      </c>
      <c r="E866" s="3">
        <v>25</v>
      </c>
      <c r="F866" s="1">
        <v>38223</v>
      </c>
      <c r="G866" s="6" t="s">
        <v>1718</v>
      </c>
      <c r="H866">
        <v>7</v>
      </c>
      <c r="I866">
        <v>1500</v>
      </c>
      <c r="J866">
        <f t="shared" si="13"/>
        <v>1500</v>
      </c>
      <c r="K866">
        <f>COUNTIF(Отзывы!$E$3:$E$6337, C866)</f>
        <v>0</v>
      </c>
    </row>
    <row r="867" spans="2:11" x14ac:dyDescent="0.3">
      <c r="B867">
        <v>18681</v>
      </c>
      <c r="C867">
        <v>200655</v>
      </c>
      <c r="D867" t="s">
        <v>1719</v>
      </c>
      <c r="E867" s="3">
        <v>780</v>
      </c>
      <c r="F867" s="1">
        <v>39066</v>
      </c>
      <c r="G867" s="6" t="s">
        <v>1720</v>
      </c>
      <c r="H867">
        <v>6</v>
      </c>
      <c r="I867">
        <v>46800</v>
      </c>
      <c r="J867">
        <f t="shared" si="13"/>
        <v>46800</v>
      </c>
      <c r="K867">
        <f>COUNTIF(Отзывы!$E$3:$E$6337, C867)</f>
        <v>0</v>
      </c>
    </row>
    <row r="868" spans="2:11" x14ac:dyDescent="0.3">
      <c r="B868">
        <v>6213</v>
      </c>
      <c r="C868">
        <v>381137</v>
      </c>
      <c r="D868" t="s">
        <v>1721</v>
      </c>
      <c r="E868" s="3">
        <v>20</v>
      </c>
      <c r="F868" s="1">
        <v>40006</v>
      </c>
      <c r="G868" s="6" t="s">
        <v>1722</v>
      </c>
      <c r="I868">
        <v>1200</v>
      </c>
      <c r="J868">
        <f t="shared" si="13"/>
        <v>1200</v>
      </c>
      <c r="K868">
        <f>COUNTIF(Отзывы!$E$3:$E$6337, C868)</f>
        <v>1</v>
      </c>
    </row>
    <row r="869" spans="2:11" x14ac:dyDescent="0.3">
      <c r="B869">
        <v>28666</v>
      </c>
      <c r="C869">
        <v>40483</v>
      </c>
      <c r="D869" t="s">
        <v>1723</v>
      </c>
      <c r="E869" s="3">
        <v>30</v>
      </c>
      <c r="F869" s="1">
        <v>37515</v>
      </c>
      <c r="G869" s="6" t="s">
        <v>1724</v>
      </c>
      <c r="H869">
        <v>8</v>
      </c>
      <c r="I869">
        <v>1800</v>
      </c>
      <c r="J869">
        <f t="shared" si="13"/>
        <v>1800</v>
      </c>
      <c r="K869">
        <f>COUNTIF(Отзывы!$E$3:$E$6337, C869)</f>
        <v>0</v>
      </c>
    </row>
    <row r="870" spans="2:11" x14ac:dyDescent="0.3">
      <c r="B870">
        <v>2851</v>
      </c>
      <c r="C870">
        <v>170356</v>
      </c>
      <c r="D870" t="s">
        <v>1725</v>
      </c>
      <c r="E870" s="3">
        <v>35</v>
      </c>
      <c r="F870" s="1">
        <v>38866</v>
      </c>
      <c r="G870" s="6" t="s">
        <v>1726</v>
      </c>
      <c r="H870">
        <v>9</v>
      </c>
      <c r="I870">
        <v>2100</v>
      </c>
      <c r="J870">
        <f t="shared" si="13"/>
        <v>2100</v>
      </c>
      <c r="K870">
        <f>COUNTIF(Отзывы!$E$3:$E$6337, C870)</f>
        <v>0</v>
      </c>
    </row>
    <row r="871" spans="2:11" x14ac:dyDescent="0.3">
      <c r="B871">
        <v>19444</v>
      </c>
      <c r="C871">
        <v>151355</v>
      </c>
      <c r="D871" t="s">
        <v>1727</v>
      </c>
      <c r="E871" s="3">
        <v>120</v>
      </c>
      <c r="F871" s="1">
        <v>38729</v>
      </c>
      <c r="G871" s="6" t="s">
        <v>1728</v>
      </c>
      <c r="H871">
        <v>5</v>
      </c>
      <c r="I871">
        <v>7200</v>
      </c>
      <c r="J871">
        <f t="shared" si="13"/>
        <v>7200</v>
      </c>
      <c r="K871">
        <f>COUNTIF(Отзывы!$E$3:$E$6337, C871)</f>
        <v>0</v>
      </c>
    </row>
    <row r="872" spans="2:11" x14ac:dyDescent="0.3">
      <c r="B872">
        <v>25645</v>
      </c>
      <c r="C872">
        <v>146662</v>
      </c>
      <c r="D872" t="s">
        <v>1729</v>
      </c>
      <c r="E872" s="3">
        <v>45</v>
      </c>
      <c r="F872" s="1">
        <v>38684</v>
      </c>
      <c r="G872" s="6" t="s">
        <v>1730</v>
      </c>
      <c r="H872">
        <v>6</v>
      </c>
      <c r="I872">
        <v>2700</v>
      </c>
      <c r="J872">
        <f t="shared" si="13"/>
        <v>2700</v>
      </c>
      <c r="K872">
        <f>COUNTIF(Отзывы!$E$3:$E$6337, C872)</f>
        <v>0</v>
      </c>
    </row>
    <row r="873" spans="2:11" x14ac:dyDescent="0.3">
      <c r="B873">
        <v>29178</v>
      </c>
      <c r="C873">
        <v>249917</v>
      </c>
      <c r="D873" t="s">
        <v>1731</v>
      </c>
      <c r="E873" s="4">
        <v>10</v>
      </c>
      <c r="F873" s="1">
        <v>39324</v>
      </c>
      <c r="G873" s="6" t="s">
        <v>1732</v>
      </c>
      <c r="I873">
        <v>600</v>
      </c>
      <c r="J873">
        <f t="shared" si="13"/>
        <v>600</v>
      </c>
      <c r="K873">
        <f>COUNTIF(Отзывы!$E$3:$E$6337, C873)</f>
        <v>0</v>
      </c>
    </row>
    <row r="874" spans="2:11" x14ac:dyDescent="0.3">
      <c r="B874">
        <v>15786</v>
      </c>
      <c r="C874">
        <v>53841</v>
      </c>
      <c r="D874" t="s">
        <v>1733</v>
      </c>
      <c r="E874" s="3">
        <v>75</v>
      </c>
      <c r="F874" s="1">
        <v>37662</v>
      </c>
      <c r="G874" s="6" t="s">
        <v>1734</v>
      </c>
      <c r="H874">
        <v>10</v>
      </c>
      <c r="I874">
        <v>4500</v>
      </c>
      <c r="J874">
        <f t="shared" si="13"/>
        <v>4500</v>
      </c>
      <c r="K874">
        <f>COUNTIF(Отзывы!$E$3:$E$6337, C874)</f>
        <v>0</v>
      </c>
    </row>
    <row r="875" spans="2:11" x14ac:dyDescent="0.3">
      <c r="B875">
        <v>10207</v>
      </c>
      <c r="C875">
        <v>373309</v>
      </c>
      <c r="D875" t="s">
        <v>1735</v>
      </c>
      <c r="E875" s="3">
        <v>110</v>
      </c>
      <c r="F875" s="1">
        <v>39953</v>
      </c>
      <c r="G875" s="6" t="s">
        <v>1736</v>
      </c>
      <c r="H875">
        <v>8</v>
      </c>
      <c r="I875">
        <v>6600</v>
      </c>
      <c r="J875">
        <f t="shared" si="13"/>
        <v>6600</v>
      </c>
      <c r="K875">
        <f>COUNTIF(Отзывы!$E$3:$E$6337, C875)</f>
        <v>0</v>
      </c>
    </row>
    <row r="876" spans="2:11" x14ac:dyDescent="0.3">
      <c r="B876">
        <v>7768</v>
      </c>
      <c r="C876">
        <v>232888</v>
      </c>
      <c r="D876" t="s">
        <v>1737</v>
      </c>
      <c r="E876" s="3">
        <v>20</v>
      </c>
      <c r="F876" s="1">
        <v>39239</v>
      </c>
      <c r="G876" s="6" t="s">
        <v>1738</v>
      </c>
      <c r="I876">
        <v>1200</v>
      </c>
      <c r="J876">
        <f t="shared" si="13"/>
        <v>1200</v>
      </c>
      <c r="K876">
        <f>COUNTIF(Отзывы!$E$3:$E$6337, C876)</f>
        <v>0</v>
      </c>
    </row>
    <row r="877" spans="2:11" x14ac:dyDescent="0.3">
      <c r="B877">
        <v>11830</v>
      </c>
      <c r="C877">
        <v>314112</v>
      </c>
      <c r="D877" t="s">
        <v>1739</v>
      </c>
      <c r="E877" s="3">
        <v>55</v>
      </c>
      <c r="F877" s="1">
        <v>39645</v>
      </c>
      <c r="G877" s="6" t="s">
        <v>1740</v>
      </c>
      <c r="H877">
        <v>7</v>
      </c>
      <c r="I877">
        <v>3300</v>
      </c>
      <c r="J877">
        <f t="shared" si="13"/>
        <v>3300</v>
      </c>
      <c r="K877">
        <f>COUNTIF(Отзывы!$E$3:$E$6337, C877)</f>
        <v>0</v>
      </c>
    </row>
    <row r="878" spans="2:11" x14ac:dyDescent="0.3">
      <c r="B878">
        <v>9042</v>
      </c>
      <c r="C878">
        <v>277598</v>
      </c>
      <c r="D878" t="s">
        <v>1741</v>
      </c>
      <c r="E878" s="5">
        <v>5</v>
      </c>
      <c r="F878" s="1">
        <v>39455</v>
      </c>
      <c r="G878" s="6" t="s">
        <v>1742</v>
      </c>
      <c r="H878">
        <v>10</v>
      </c>
      <c r="I878">
        <v>300</v>
      </c>
      <c r="J878">
        <f t="shared" si="13"/>
        <v>300</v>
      </c>
      <c r="K878">
        <f>COUNTIF(Отзывы!$E$3:$E$6337, C878)</f>
        <v>0</v>
      </c>
    </row>
    <row r="879" spans="2:11" x14ac:dyDescent="0.3">
      <c r="B879">
        <v>2323</v>
      </c>
      <c r="C879">
        <v>204963</v>
      </c>
      <c r="D879" t="s">
        <v>1743</v>
      </c>
      <c r="E879" s="3">
        <v>31</v>
      </c>
      <c r="F879" s="1">
        <v>39093</v>
      </c>
      <c r="G879" s="6" t="s">
        <v>1744</v>
      </c>
      <c r="H879">
        <v>12</v>
      </c>
      <c r="I879">
        <v>1860</v>
      </c>
      <c r="J879">
        <f t="shared" si="13"/>
        <v>1860</v>
      </c>
      <c r="K879">
        <f>COUNTIF(Отзывы!$E$3:$E$6337, C879)</f>
        <v>0</v>
      </c>
    </row>
    <row r="880" spans="2:11" x14ac:dyDescent="0.3">
      <c r="B880">
        <v>21700</v>
      </c>
      <c r="C880">
        <v>257334</v>
      </c>
      <c r="D880" t="s">
        <v>1745</v>
      </c>
      <c r="E880" s="3">
        <v>60</v>
      </c>
      <c r="F880" s="1">
        <v>39361</v>
      </c>
      <c r="G880" s="6" t="s">
        <v>1746</v>
      </c>
      <c r="H880">
        <v>11</v>
      </c>
      <c r="I880">
        <v>3600</v>
      </c>
      <c r="J880">
        <f t="shared" si="13"/>
        <v>3600</v>
      </c>
      <c r="K880">
        <f>COUNTIF(Отзывы!$E$3:$E$6337, C880)</f>
        <v>0</v>
      </c>
    </row>
    <row r="881" spans="2:11" x14ac:dyDescent="0.3">
      <c r="B881">
        <v>27753</v>
      </c>
      <c r="C881">
        <v>36363</v>
      </c>
      <c r="D881" t="s">
        <v>1747</v>
      </c>
      <c r="E881" s="4">
        <v>7</v>
      </c>
      <c r="F881" s="1">
        <v>37473</v>
      </c>
      <c r="G881" s="6" t="s">
        <v>1748</v>
      </c>
      <c r="H881">
        <v>12</v>
      </c>
      <c r="I881">
        <v>420</v>
      </c>
      <c r="J881">
        <f t="shared" si="13"/>
        <v>420</v>
      </c>
      <c r="K881">
        <f>COUNTIF(Отзывы!$E$3:$E$6337, C881)</f>
        <v>0</v>
      </c>
    </row>
    <row r="882" spans="2:11" x14ac:dyDescent="0.3">
      <c r="B882">
        <v>22579</v>
      </c>
      <c r="C882">
        <v>397671</v>
      </c>
      <c r="D882" t="s">
        <v>1749</v>
      </c>
      <c r="E882" s="4">
        <v>10</v>
      </c>
      <c r="F882" s="1">
        <v>40120</v>
      </c>
      <c r="G882" s="6" t="s">
        <v>1750</v>
      </c>
      <c r="H882">
        <v>12</v>
      </c>
      <c r="I882">
        <v>600</v>
      </c>
      <c r="J882">
        <f t="shared" si="13"/>
        <v>600</v>
      </c>
      <c r="K882">
        <f>COUNTIF(Отзывы!$E$3:$E$6337, C882)</f>
        <v>0</v>
      </c>
    </row>
    <row r="883" spans="2:11" x14ac:dyDescent="0.3">
      <c r="B883">
        <v>22803</v>
      </c>
      <c r="C883">
        <v>145648</v>
      </c>
      <c r="D883" t="s">
        <v>1751</v>
      </c>
      <c r="E883" s="3">
        <v>70</v>
      </c>
      <c r="F883" s="1">
        <v>38676</v>
      </c>
      <c r="G883" s="6" t="s">
        <v>1752</v>
      </c>
      <c r="I883">
        <v>4200</v>
      </c>
      <c r="J883">
        <f t="shared" si="13"/>
        <v>4200</v>
      </c>
      <c r="K883">
        <f>COUNTIF(Отзывы!$E$3:$E$6337, C883)</f>
        <v>0</v>
      </c>
    </row>
    <row r="884" spans="2:11" x14ac:dyDescent="0.3">
      <c r="B884">
        <v>14969</v>
      </c>
      <c r="C884">
        <v>482425</v>
      </c>
      <c r="D884" t="s">
        <v>1753</v>
      </c>
      <c r="E884" s="5">
        <v>5</v>
      </c>
      <c r="F884" s="1">
        <v>41096</v>
      </c>
      <c r="G884" s="6" t="s">
        <v>1754</v>
      </c>
      <c r="I884">
        <v>300</v>
      </c>
      <c r="J884">
        <f t="shared" si="13"/>
        <v>300</v>
      </c>
      <c r="K884">
        <f>COUNTIF(Отзывы!$E$3:$E$6337, C884)</f>
        <v>0</v>
      </c>
    </row>
    <row r="885" spans="2:11" x14ac:dyDescent="0.3">
      <c r="B885">
        <v>12366</v>
      </c>
      <c r="C885">
        <v>493838</v>
      </c>
      <c r="D885" t="s">
        <v>1755</v>
      </c>
      <c r="E885" s="3">
        <v>55</v>
      </c>
      <c r="F885" s="1">
        <v>41292</v>
      </c>
      <c r="G885" s="6" t="s">
        <v>1756</v>
      </c>
      <c r="H885">
        <v>8</v>
      </c>
      <c r="I885">
        <v>3300</v>
      </c>
      <c r="J885">
        <f t="shared" si="13"/>
        <v>3300</v>
      </c>
      <c r="K885">
        <f>COUNTIF(Отзывы!$E$3:$E$6337, C885)</f>
        <v>0</v>
      </c>
    </row>
    <row r="886" spans="2:11" x14ac:dyDescent="0.3">
      <c r="B886">
        <v>28283</v>
      </c>
      <c r="C886">
        <v>224527</v>
      </c>
      <c r="D886" t="s">
        <v>1757</v>
      </c>
      <c r="E886" s="3">
        <v>30</v>
      </c>
      <c r="F886" s="1">
        <v>39196</v>
      </c>
      <c r="G886" s="6" t="s">
        <v>1758</v>
      </c>
      <c r="H886">
        <v>12</v>
      </c>
      <c r="I886">
        <v>1800</v>
      </c>
      <c r="J886">
        <f t="shared" si="13"/>
        <v>1800</v>
      </c>
      <c r="K886">
        <f>COUNTIF(Отзывы!$E$3:$E$6337, C886)</f>
        <v>0</v>
      </c>
    </row>
    <row r="887" spans="2:11" x14ac:dyDescent="0.3">
      <c r="B887">
        <v>21584</v>
      </c>
      <c r="C887">
        <v>89411</v>
      </c>
      <c r="D887" t="s">
        <v>1759</v>
      </c>
      <c r="E887" s="3">
        <v>55</v>
      </c>
      <c r="F887" s="1">
        <v>38096</v>
      </c>
      <c r="G887" s="6" t="s">
        <v>1760</v>
      </c>
      <c r="I887">
        <v>3300</v>
      </c>
      <c r="J887">
        <f t="shared" si="13"/>
        <v>3300</v>
      </c>
      <c r="K887">
        <f>COUNTIF(Отзывы!$E$3:$E$6337, C887)</f>
        <v>0</v>
      </c>
    </row>
    <row r="888" spans="2:11" x14ac:dyDescent="0.3">
      <c r="B888">
        <v>24401</v>
      </c>
      <c r="C888">
        <v>251182</v>
      </c>
      <c r="D888" t="s">
        <v>1761</v>
      </c>
      <c r="E888" s="5">
        <v>3</v>
      </c>
      <c r="F888" s="1">
        <v>39330</v>
      </c>
      <c r="G888" s="6" t="s">
        <v>1762</v>
      </c>
      <c r="H888">
        <v>6</v>
      </c>
      <c r="I888">
        <v>180</v>
      </c>
      <c r="J888">
        <f t="shared" si="13"/>
        <v>180</v>
      </c>
      <c r="K888">
        <f>COUNTIF(Отзывы!$E$3:$E$6337, C888)</f>
        <v>0</v>
      </c>
    </row>
    <row r="889" spans="2:11" x14ac:dyDescent="0.3">
      <c r="B889">
        <v>25710</v>
      </c>
      <c r="C889">
        <v>253467</v>
      </c>
      <c r="D889" t="s">
        <v>1763</v>
      </c>
      <c r="E889" s="3">
        <v>90</v>
      </c>
      <c r="F889" s="1">
        <v>39343</v>
      </c>
      <c r="G889" s="6" t="s">
        <v>1764</v>
      </c>
      <c r="H889">
        <v>12</v>
      </c>
      <c r="I889">
        <v>5400</v>
      </c>
      <c r="J889">
        <f t="shared" si="13"/>
        <v>5400</v>
      </c>
      <c r="K889">
        <f>COUNTIF(Отзывы!$E$3:$E$6337, C889)</f>
        <v>0</v>
      </c>
    </row>
    <row r="890" spans="2:11" x14ac:dyDescent="0.3">
      <c r="B890">
        <v>26385</v>
      </c>
      <c r="C890">
        <v>37088</v>
      </c>
      <c r="D890" t="s">
        <v>1765</v>
      </c>
      <c r="E890" s="4">
        <v>8</v>
      </c>
      <c r="F890" s="1">
        <v>37481</v>
      </c>
      <c r="G890" s="6" t="s">
        <v>1766</v>
      </c>
      <c r="H890">
        <v>3</v>
      </c>
      <c r="I890">
        <v>480</v>
      </c>
      <c r="J890">
        <f t="shared" si="13"/>
        <v>480</v>
      </c>
      <c r="K890">
        <f>COUNTIF(Отзывы!$E$3:$E$6337, C890)</f>
        <v>0</v>
      </c>
    </row>
    <row r="891" spans="2:11" x14ac:dyDescent="0.3">
      <c r="B891">
        <v>9868</v>
      </c>
      <c r="C891">
        <v>252445</v>
      </c>
      <c r="D891" t="s">
        <v>1767</v>
      </c>
      <c r="E891" s="3">
        <v>60</v>
      </c>
      <c r="F891" s="1">
        <v>39336</v>
      </c>
      <c r="G891" s="6" t="s">
        <v>1768</v>
      </c>
      <c r="I891">
        <v>3600</v>
      </c>
      <c r="J891">
        <f t="shared" si="13"/>
        <v>3600</v>
      </c>
      <c r="K891">
        <f>COUNTIF(Отзывы!$E$3:$E$6337, C891)</f>
        <v>0</v>
      </c>
    </row>
    <row r="892" spans="2:11" x14ac:dyDescent="0.3">
      <c r="B892">
        <v>11535</v>
      </c>
      <c r="C892">
        <v>21631</v>
      </c>
      <c r="D892" t="s">
        <v>1769</v>
      </c>
      <c r="E892" s="3">
        <v>190</v>
      </c>
      <c r="F892" s="1">
        <v>37316</v>
      </c>
      <c r="I892">
        <v>11400</v>
      </c>
      <c r="J892">
        <f t="shared" si="13"/>
        <v>11400</v>
      </c>
      <c r="K892">
        <f>COUNTIF(Отзывы!$E$3:$E$6337, C892)</f>
        <v>0</v>
      </c>
    </row>
    <row r="893" spans="2:11" x14ac:dyDescent="0.3">
      <c r="B893">
        <v>8947</v>
      </c>
      <c r="C893">
        <v>211434</v>
      </c>
      <c r="D893" t="s">
        <v>1770</v>
      </c>
      <c r="E893" s="3">
        <v>510</v>
      </c>
      <c r="F893" s="1">
        <v>39126</v>
      </c>
      <c r="G893" s="6" t="s">
        <v>1771</v>
      </c>
      <c r="H893">
        <v>9</v>
      </c>
      <c r="I893">
        <v>30600</v>
      </c>
      <c r="J893">
        <f t="shared" si="13"/>
        <v>30600</v>
      </c>
      <c r="K893">
        <f>COUNTIF(Отзывы!$E$3:$E$6337, C893)</f>
        <v>0</v>
      </c>
    </row>
    <row r="894" spans="2:11" x14ac:dyDescent="0.3">
      <c r="B894">
        <v>20711</v>
      </c>
      <c r="C894">
        <v>472251</v>
      </c>
      <c r="D894" t="s">
        <v>1772</v>
      </c>
      <c r="E894" s="3">
        <v>10085</v>
      </c>
      <c r="F894" s="1">
        <v>40925</v>
      </c>
      <c r="G894" s="6" t="s">
        <v>1773</v>
      </c>
      <c r="H894">
        <v>9</v>
      </c>
      <c r="I894">
        <v>605100</v>
      </c>
      <c r="J894">
        <f t="shared" si="13"/>
        <v>605100</v>
      </c>
      <c r="K894">
        <f>COUNTIF(Отзывы!$E$3:$E$6337, C894)</f>
        <v>0</v>
      </c>
    </row>
    <row r="895" spans="2:11" x14ac:dyDescent="0.3">
      <c r="B895">
        <v>18504</v>
      </c>
      <c r="C895">
        <v>139690</v>
      </c>
      <c r="D895" t="s">
        <v>1774</v>
      </c>
      <c r="E895" s="3">
        <v>40</v>
      </c>
      <c r="F895" s="1">
        <v>38628</v>
      </c>
      <c r="G895" s="6" t="s">
        <v>1775</v>
      </c>
      <c r="H895">
        <v>12</v>
      </c>
      <c r="I895">
        <v>2400</v>
      </c>
      <c r="J895">
        <f t="shared" si="13"/>
        <v>2400</v>
      </c>
      <c r="K895">
        <f>COUNTIF(Отзывы!$E$3:$E$6337, C895)</f>
        <v>0</v>
      </c>
    </row>
    <row r="896" spans="2:11" x14ac:dyDescent="0.3">
      <c r="B896">
        <v>5542</v>
      </c>
      <c r="C896">
        <v>320402</v>
      </c>
      <c r="D896" t="s">
        <v>1776</v>
      </c>
      <c r="E896" s="3">
        <v>60</v>
      </c>
      <c r="F896" s="1">
        <v>39679</v>
      </c>
      <c r="G896" s="6" t="s">
        <v>1777</v>
      </c>
      <c r="I896">
        <v>3600</v>
      </c>
      <c r="J896">
        <f t="shared" si="13"/>
        <v>3600</v>
      </c>
      <c r="K896">
        <f>COUNTIF(Отзывы!$E$3:$E$6337, C896)</f>
        <v>0</v>
      </c>
    </row>
    <row r="897" spans="2:11" x14ac:dyDescent="0.3">
      <c r="B897">
        <v>723</v>
      </c>
      <c r="C897">
        <v>272003</v>
      </c>
      <c r="D897" t="s">
        <v>1778</v>
      </c>
      <c r="E897" s="3">
        <v>35</v>
      </c>
      <c r="F897" s="1">
        <v>39430</v>
      </c>
      <c r="G897" s="6" t="s">
        <v>1779</v>
      </c>
      <c r="I897">
        <v>2100</v>
      </c>
      <c r="J897">
        <f t="shared" si="13"/>
        <v>2100</v>
      </c>
      <c r="K897">
        <f>COUNTIF(Отзывы!$E$3:$E$6337, C897)</f>
        <v>0</v>
      </c>
    </row>
    <row r="898" spans="2:11" x14ac:dyDescent="0.3">
      <c r="B898">
        <v>25245</v>
      </c>
      <c r="C898">
        <v>143592</v>
      </c>
      <c r="D898" t="s">
        <v>1780</v>
      </c>
      <c r="E898" s="3">
        <v>25</v>
      </c>
      <c r="F898" s="1">
        <v>38658</v>
      </c>
      <c r="G898" s="6" t="s">
        <v>1781</v>
      </c>
      <c r="H898">
        <v>11</v>
      </c>
      <c r="I898">
        <v>1500</v>
      </c>
      <c r="J898">
        <f t="shared" si="13"/>
        <v>1500</v>
      </c>
      <c r="K898">
        <f>COUNTIF(Отзывы!$E$3:$E$6337, C898)</f>
        <v>0</v>
      </c>
    </row>
    <row r="899" spans="2:11" x14ac:dyDescent="0.3">
      <c r="B899">
        <v>29853</v>
      </c>
      <c r="C899">
        <v>170416</v>
      </c>
      <c r="D899" t="s">
        <v>1782</v>
      </c>
      <c r="E899" s="4">
        <v>9</v>
      </c>
      <c r="F899" s="1">
        <v>38867</v>
      </c>
      <c r="G899" s="6" t="s">
        <v>1783</v>
      </c>
      <c r="H899">
        <v>11</v>
      </c>
      <c r="I899">
        <v>540</v>
      </c>
      <c r="J899">
        <f t="shared" ref="J899:J962" si="14">E899*60</f>
        <v>540</v>
      </c>
      <c r="K899">
        <f>COUNTIF(Отзывы!$E$3:$E$6337, C899)</f>
        <v>0</v>
      </c>
    </row>
    <row r="900" spans="2:11" x14ac:dyDescent="0.3">
      <c r="B900">
        <v>9710</v>
      </c>
      <c r="C900">
        <v>204958</v>
      </c>
      <c r="D900" t="s">
        <v>1784</v>
      </c>
      <c r="E900" s="3">
        <v>55</v>
      </c>
      <c r="F900" s="1">
        <v>39093</v>
      </c>
      <c r="G900" s="6" t="s">
        <v>1785</v>
      </c>
      <c r="H900">
        <v>8</v>
      </c>
      <c r="I900">
        <v>3300</v>
      </c>
      <c r="J900">
        <f t="shared" si="14"/>
        <v>3300</v>
      </c>
      <c r="K900">
        <f>COUNTIF(Отзывы!$E$3:$E$6337, C900)</f>
        <v>0</v>
      </c>
    </row>
    <row r="901" spans="2:11" x14ac:dyDescent="0.3">
      <c r="B901">
        <v>15883</v>
      </c>
      <c r="C901">
        <v>27938</v>
      </c>
      <c r="D901" t="s">
        <v>1786</v>
      </c>
      <c r="E901" s="3">
        <v>40</v>
      </c>
      <c r="F901" s="1">
        <v>37385</v>
      </c>
      <c r="I901">
        <v>2400</v>
      </c>
      <c r="J901">
        <f t="shared" si="14"/>
        <v>2400</v>
      </c>
      <c r="K901">
        <f>COUNTIF(Отзывы!$E$3:$E$6337, C901)</f>
        <v>0</v>
      </c>
    </row>
    <row r="902" spans="2:11" x14ac:dyDescent="0.3">
      <c r="B902">
        <v>28036</v>
      </c>
      <c r="C902">
        <v>56319</v>
      </c>
      <c r="D902" t="s">
        <v>1787</v>
      </c>
      <c r="E902" s="3">
        <v>80</v>
      </c>
      <c r="F902" s="1">
        <v>37693</v>
      </c>
      <c r="G902" s="6" t="s">
        <v>1788</v>
      </c>
      <c r="H902">
        <v>15</v>
      </c>
      <c r="I902">
        <v>4800</v>
      </c>
      <c r="J902">
        <f t="shared" si="14"/>
        <v>4800</v>
      </c>
      <c r="K902">
        <f>COUNTIF(Отзывы!$E$3:$E$6337, C902)</f>
        <v>1</v>
      </c>
    </row>
    <row r="903" spans="2:11" x14ac:dyDescent="0.3">
      <c r="B903">
        <v>15223</v>
      </c>
      <c r="C903">
        <v>365950</v>
      </c>
      <c r="D903" t="s">
        <v>1789</v>
      </c>
      <c r="E903" s="3">
        <v>45</v>
      </c>
      <c r="F903" s="1">
        <v>39917</v>
      </c>
      <c r="G903" s="6" t="s">
        <v>1790</v>
      </c>
      <c r="I903">
        <v>2700</v>
      </c>
      <c r="J903">
        <f t="shared" si="14"/>
        <v>2700</v>
      </c>
      <c r="K903">
        <f>COUNTIF(Отзывы!$E$3:$E$6337, C903)</f>
        <v>0</v>
      </c>
    </row>
    <row r="904" spans="2:11" x14ac:dyDescent="0.3">
      <c r="B904">
        <v>6554</v>
      </c>
      <c r="C904">
        <v>23107</v>
      </c>
      <c r="D904" t="s">
        <v>1791</v>
      </c>
      <c r="E904" s="3">
        <v>52</v>
      </c>
      <c r="F904" s="1">
        <v>37336</v>
      </c>
      <c r="G904" s="6" t="s">
        <v>1792</v>
      </c>
      <c r="H904">
        <v>11</v>
      </c>
      <c r="I904">
        <v>3120</v>
      </c>
      <c r="J904">
        <f t="shared" si="14"/>
        <v>3120</v>
      </c>
      <c r="K904">
        <f>COUNTIF(Отзывы!$E$3:$E$6337, C904)</f>
        <v>0</v>
      </c>
    </row>
    <row r="905" spans="2:11" x14ac:dyDescent="0.3">
      <c r="B905">
        <v>20295</v>
      </c>
      <c r="C905">
        <v>250470</v>
      </c>
      <c r="D905" t="s">
        <v>1793</v>
      </c>
      <c r="E905" s="3">
        <v>30</v>
      </c>
      <c r="F905" s="1">
        <v>39328</v>
      </c>
      <c r="G905" s="6" t="s">
        <v>1794</v>
      </c>
      <c r="I905">
        <v>1800</v>
      </c>
      <c r="J905">
        <f t="shared" si="14"/>
        <v>1800</v>
      </c>
      <c r="K905">
        <f>COUNTIF(Отзывы!$E$3:$E$6337, C905)</f>
        <v>0</v>
      </c>
    </row>
    <row r="906" spans="2:11" x14ac:dyDescent="0.3">
      <c r="B906">
        <v>29869</v>
      </c>
      <c r="C906">
        <v>425601</v>
      </c>
      <c r="D906" t="s">
        <v>1795</v>
      </c>
      <c r="E906" s="3">
        <v>30</v>
      </c>
      <c r="F906" s="1">
        <v>40313</v>
      </c>
      <c r="G906" s="6" t="s">
        <v>1796</v>
      </c>
      <c r="H906">
        <v>8</v>
      </c>
      <c r="I906">
        <v>1800</v>
      </c>
      <c r="J906">
        <f t="shared" si="14"/>
        <v>1800</v>
      </c>
      <c r="K906">
        <f>COUNTIF(Отзывы!$E$3:$E$6337, C906)</f>
        <v>0</v>
      </c>
    </row>
    <row r="907" spans="2:11" x14ac:dyDescent="0.3">
      <c r="B907">
        <v>13883</v>
      </c>
      <c r="C907">
        <v>71214</v>
      </c>
      <c r="D907" t="s">
        <v>1797</v>
      </c>
      <c r="E907" s="3">
        <v>30</v>
      </c>
      <c r="F907" s="1">
        <v>37876</v>
      </c>
      <c r="G907" s="6" t="s">
        <v>1798</v>
      </c>
      <c r="I907">
        <v>1800</v>
      </c>
      <c r="J907">
        <f t="shared" si="14"/>
        <v>1800</v>
      </c>
      <c r="K907">
        <f>COUNTIF(Отзывы!$E$3:$E$6337, C907)</f>
        <v>1</v>
      </c>
    </row>
    <row r="908" spans="2:11" x14ac:dyDescent="0.3">
      <c r="B908">
        <v>14535</v>
      </c>
      <c r="C908">
        <v>194273</v>
      </c>
      <c r="D908" t="s">
        <v>1799</v>
      </c>
      <c r="E908" s="3">
        <v>1490</v>
      </c>
      <c r="F908" s="1">
        <v>39027</v>
      </c>
      <c r="G908" s="6" t="s">
        <v>1800</v>
      </c>
      <c r="H908">
        <v>7</v>
      </c>
      <c r="I908">
        <v>89400</v>
      </c>
      <c r="J908">
        <f t="shared" si="14"/>
        <v>89400</v>
      </c>
      <c r="K908">
        <f>COUNTIF(Отзывы!$E$3:$E$6337, C908)</f>
        <v>1</v>
      </c>
    </row>
    <row r="909" spans="2:11" x14ac:dyDescent="0.3">
      <c r="B909">
        <v>28068</v>
      </c>
      <c r="C909">
        <v>451260</v>
      </c>
      <c r="D909" t="s">
        <v>1801</v>
      </c>
      <c r="E909" s="3">
        <v>300</v>
      </c>
      <c r="F909" s="1">
        <v>40623</v>
      </c>
      <c r="G909" s="6" t="s">
        <v>1802</v>
      </c>
      <c r="I909">
        <v>18000</v>
      </c>
      <c r="J909">
        <f t="shared" si="14"/>
        <v>18000</v>
      </c>
      <c r="K909">
        <f>COUNTIF(Отзывы!$E$3:$E$6337, C909)</f>
        <v>0</v>
      </c>
    </row>
    <row r="910" spans="2:11" x14ac:dyDescent="0.3">
      <c r="B910">
        <v>12494</v>
      </c>
      <c r="C910">
        <v>209310</v>
      </c>
      <c r="D910" t="s">
        <v>1803</v>
      </c>
      <c r="E910" s="3">
        <v>20</v>
      </c>
      <c r="F910" s="1">
        <v>39118</v>
      </c>
      <c r="G910" s="6" t="s">
        <v>1804</v>
      </c>
      <c r="H910">
        <v>4</v>
      </c>
      <c r="I910">
        <v>1200</v>
      </c>
      <c r="J910">
        <f t="shared" si="14"/>
        <v>1200</v>
      </c>
      <c r="K910">
        <f>COUNTIF(Отзывы!$E$3:$E$6337, C910)</f>
        <v>0</v>
      </c>
    </row>
    <row r="911" spans="2:11" x14ac:dyDescent="0.3">
      <c r="B911">
        <v>9502</v>
      </c>
      <c r="C911">
        <v>187673</v>
      </c>
      <c r="D911" t="s">
        <v>1805</v>
      </c>
      <c r="E911" s="3">
        <v>45</v>
      </c>
      <c r="F911" s="1">
        <v>38986</v>
      </c>
      <c r="G911" s="6" t="s">
        <v>1806</v>
      </c>
      <c r="H911">
        <v>15</v>
      </c>
      <c r="I911">
        <v>2700</v>
      </c>
      <c r="J911">
        <f t="shared" si="14"/>
        <v>2700</v>
      </c>
      <c r="K911">
        <f>COUNTIF(Отзывы!$E$3:$E$6337, C911)</f>
        <v>0</v>
      </c>
    </row>
    <row r="912" spans="2:11" x14ac:dyDescent="0.3">
      <c r="B912">
        <v>18343</v>
      </c>
      <c r="C912">
        <v>282743</v>
      </c>
      <c r="D912" t="s">
        <v>1807</v>
      </c>
      <c r="E912" s="3">
        <v>190</v>
      </c>
      <c r="F912" s="1">
        <v>39476</v>
      </c>
      <c r="G912" s="6" t="s">
        <v>1808</v>
      </c>
      <c r="H912">
        <v>16</v>
      </c>
      <c r="I912">
        <v>11400</v>
      </c>
      <c r="J912">
        <f t="shared" si="14"/>
        <v>11400</v>
      </c>
      <c r="K912">
        <f>COUNTIF(Отзывы!$E$3:$E$6337, C912)</f>
        <v>0</v>
      </c>
    </row>
    <row r="913" spans="2:11" x14ac:dyDescent="0.3">
      <c r="B913">
        <v>14041</v>
      </c>
      <c r="C913">
        <v>358971</v>
      </c>
      <c r="D913" t="s">
        <v>1809</v>
      </c>
      <c r="E913" s="3">
        <v>150</v>
      </c>
      <c r="F913" s="1">
        <v>39876</v>
      </c>
      <c r="G913" s="6" t="s">
        <v>1810</v>
      </c>
      <c r="H913">
        <v>8</v>
      </c>
      <c r="I913">
        <v>9000</v>
      </c>
      <c r="J913">
        <f t="shared" si="14"/>
        <v>9000</v>
      </c>
      <c r="K913">
        <f>COUNTIF(Отзывы!$E$3:$E$6337, C913)</f>
        <v>0</v>
      </c>
    </row>
    <row r="914" spans="2:11" x14ac:dyDescent="0.3">
      <c r="B914">
        <v>17526</v>
      </c>
      <c r="C914">
        <v>245773</v>
      </c>
      <c r="D914" t="s">
        <v>1811</v>
      </c>
      <c r="E914" s="3">
        <v>65</v>
      </c>
      <c r="F914" s="1">
        <v>39304</v>
      </c>
      <c r="G914" s="6" t="s">
        <v>1812</v>
      </c>
      <c r="H914">
        <v>8</v>
      </c>
      <c r="I914">
        <v>3900</v>
      </c>
      <c r="J914">
        <f t="shared" si="14"/>
        <v>3900</v>
      </c>
      <c r="K914">
        <f>COUNTIF(Отзывы!$E$3:$E$6337, C914)</f>
        <v>1</v>
      </c>
    </row>
    <row r="915" spans="2:11" x14ac:dyDescent="0.3">
      <c r="B915">
        <v>25528</v>
      </c>
      <c r="C915">
        <v>75054</v>
      </c>
      <c r="D915" t="s">
        <v>1813</v>
      </c>
      <c r="E915" s="4">
        <v>10</v>
      </c>
      <c r="F915" s="1">
        <v>37927</v>
      </c>
      <c r="G915" s="6" t="s">
        <v>1814</v>
      </c>
      <c r="H915">
        <v>6</v>
      </c>
      <c r="I915">
        <v>600</v>
      </c>
      <c r="J915">
        <f t="shared" si="14"/>
        <v>600</v>
      </c>
      <c r="K915">
        <f>COUNTIF(Отзывы!$E$3:$E$6337, C915)</f>
        <v>0</v>
      </c>
    </row>
    <row r="916" spans="2:11" x14ac:dyDescent="0.3">
      <c r="B916">
        <v>4231</v>
      </c>
      <c r="C916">
        <v>473988</v>
      </c>
      <c r="D916" t="s">
        <v>1815</v>
      </c>
      <c r="E916" s="3">
        <v>65</v>
      </c>
      <c r="F916" s="1">
        <v>40951</v>
      </c>
      <c r="G916" s="6" t="s">
        <v>1816</v>
      </c>
      <c r="H916">
        <v>10</v>
      </c>
      <c r="I916">
        <v>3900</v>
      </c>
      <c r="J916">
        <f t="shared" si="14"/>
        <v>3900</v>
      </c>
      <c r="K916">
        <f>COUNTIF(Отзывы!$E$3:$E$6337, C916)</f>
        <v>0</v>
      </c>
    </row>
    <row r="917" spans="2:11" x14ac:dyDescent="0.3">
      <c r="B917">
        <v>5992</v>
      </c>
      <c r="C917">
        <v>227960</v>
      </c>
      <c r="D917" t="s">
        <v>1817</v>
      </c>
      <c r="E917" s="3">
        <v>45</v>
      </c>
      <c r="F917" s="1">
        <v>39216</v>
      </c>
      <c r="G917" s="6" t="s">
        <v>1818</v>
      </c>
      <c r="I917">
        <v>2700</v>
      </c>
      <c r="J917">
        <f t="shared" si="14"/>
        <v>2700</v>
      </c>
      <c r="K917">
        <f>COUNTIF(Отзывы!$E$3:$E$6337, C917)</f>
        <v>0</v>
      </c>
    </row>
    <row r="918" spans="2:11" x14ac:dyDescent="0.3">
      <c r="B918">
        <v>27451</v>
      </c>
      <c r="C918">
        <v>172940</v>
      </c>
      <c r="D918" t="s">
        <v>1819</v>
      </c>
      <c r="E918" s="3">
        <v>35</v>
      </c>
      <c r="F918" s="1">
        <v>38884</v>
      </c>
      <c r="G918" s="6" t="s">
        <v>1820</v>
      </c>
      <c r="H918">
        <v>4</v>
      </c>
      <c r="I918">
        <v>2100</v>
      </c>
      <c r="J918">
        <f t="shared" si="14"/>
        <v>2100</v>
      </c>
      <c r="K918">
        <f>COUNTIF(Отзывы!$E$3:$E$6337, C918)</f>
        <v>0</v>
      </c>
    </row>
    <row r="919" spans="2:11" x14ac:dyDescent="0.3">
      <c r="B919">
        <v>27765</v>
      </c>
      <c r="C919">
        <v>57915</v>
      </c>
      <c r="D919" t="s">
        <v>1821</v>
      </c>
      <c r="E919" s="3">
        <v>45</v>
      </c>
      <c r="F919" s="1">
        <v>37714</v>
      </c>
      <c r="G919" s="6" t="s">
        <v>1822</v>
      </c>
      <c r="H919">
        <v>8</v>
      </c>
      <c r="I919">
        <v>2700</v>
      </c>
      <c r="J919">
        <f t="shared" si="14"/>
        <v>2700</v>
      </c>
      <c r="K919">
        <f>COUNTIF(Отзывы!$E$3:$E$6337, C919)</f>
        <v>1</v>
      </c>
    </row>
    <row r="920" spans="2:11" x14ac:dyDescent="0.3">
      <c r="B920">
        <v>10282</v>
      </c>
      <c r="C920">
        <v>391101</v>
      </c>
      <c r="D920" t="s">
        <v>1823</v>
      </c>
      <c r="E920" s="3">
        <v>40</v>
      </c>
      <c r="F920" s="1">
        <v>40077</v>
      </c>
      <c r="G920" s="6" t="s">
        <v>1824</v>
      </c>
      <c r="H920">
        <v>6</v>
      </c>
      <c r="I920">
        <v>2400</v>
      </c>
      <c r="J920">
        <f t="shared" si="14"/>
        <v>2400</v>
      </c>
      <c r="K920">
        <f>COUNTIF(Отзывы!$E$3:$E$6337, C920)</f>
        <v>0</v>
      </c>
    </row>
    <row r="921" spans="2:11" x14ac:dyDescent="0.3">
      <c r="B921">
        <v>26620</v>
      </c>
      <c r="C921">
        <v>409266</v>
      </c>
      <c r="D921" t="s">
        <v>1825</v>
      </c>
      <c r="E921" s="3">
        <v>370</v>
      </c>
      <c r="F921" s="1">
        <v>40197</v>
      </c>
      <c r="G921" s="6" t="s">
        <v>1826</v>
      </c>
      <c r="H921">
        <v>8</v>
      </c>
      <c r="I921">
        <v>22200</v>
      </c>
      <c r="J921">
        <f t="shared" si="14"/>
        <v>22200</v>
      </c>
      <c r="K921">
        <f>COUNTIF(Отзывы!$E$3:$E$6337, C921)</f>
        <v>0</v>
      </c>
    </row>
    <row r="922" spans="2:11" x14ac:dyDescent="0.3">
      <c r="B922">
        <v>3410</v>
      </c>
      <c r="C922">
        <v>245056</v>
      </c>
      <c r="D922" t="s">
        <v>1827</v>
      </c>
      <c r="E922" s="5">
        <v>2</v>
      </c>
      <c r="F922" s="1">
        <v>39301</v>
      </c>
      <c r="G922" s="6" t="s">
        <v>1828</v>
      </c>
      <c r="H922">
        <v>4</v>
      </c>
      <c r="I922">
        <v>120</v>
      </c>
      <c r="J922">
        <f t="shared" si="14"/>
        <v>120</v>
      </c>
      <c r="K922">
        <f>COUNTIF(Отзывы!$E$3:$E$6337, C922)</f>
        <v>0</v>
      </c>
    </row>
    <row r="923" spans="2:11" x14ac:dyDescent="0.3">
      <c r="B923">
        <v>2036</v>
      </c>
      <c r="C923">
        <v>237054</v>
      </c>
      <c r="D923" t="s">
        <v>1829</v>
      </c>
      <c r="E923" s="3">
        <v>40</v>
      </c>
      <c r="F923" s="1">
        <v>39259</v>
      </c>
      <c r="G923" s="6" t="s">
        <v>1830</v>
      </c>
      <c r="H923">
        <v>10</v>
      </c>
      <c r="I923">
        <v>2400</v>
      </c>
      <c r="J923">
        <f t="shared" si="14"/>
        <v>2400</v>
      </c>
      <c r="K923">
        <f>COUNTIF(Отзывы!$E$3:$E$6337, C923)</f>
        <v>0</v>
      </c>
    </row>
    <row r="924" spans="2:11" x14ac:dyDescent="0.3">
      <c r="B924">
        <v>23618</v>
      </c>
      <c r="C924">
        <v>403160</v>
      </c>
      <c r="D924" t="s">
        <v>1831</v>
      </c>
      <c r="E924" s="3">
        <v>220</v>
      </c>
      <c r="F924" s="1">
        <v>40156</v>
      </c>
      <c r="G924" s="6" t="s">
        <v>1832</v>
      </c>
      <c r="H924">
        <v>10</v>
      </c>
      <c r="I924">
        <v>13200</v>
      </c>
      <c r="J924">
        <f t="shared" si="14"/>
        <v>13200</v>
      </c>
      <c r="K924">
        <f>COUNTIF(Отзывы!$E$3:$E$6337, C924)</f>
        <v>0</v>
      </c>
    </row>
    <row r="925" spans="2:11" x14ac:dyDescent="0.3">
      <c r="B925">
        <v>6484</v>
      </c>
      <c r="C925">
        <v>135284</v>
      </c>
      <c r="D925" t="s">
        <v>1833</v>
      </c>
      <c r="E925" s="3">
        <v>50</v>
      </c>
      <c r="F925" s="1">
        <v>38593</v>
      </c>
      <c r="G925" s="6" t="s">
        <v>1834</v>
      </c>
      <c r="H925">
        <v>9</v>
      </c>
      <c r="I925">
        <v>3000</v>
      </c>
      <c r="J925">
        <f t="shared" si="14"/>
        <v>3000</v>
      </c>
      <c r="K925">
        <f>COUNTIF(Отзывы!$E$3:$E$6337, C925)</f>
        <v>1</v>
      </c>
    </row>
    <row r="926" spans="2:11" x14ac:dyDescent="0.3">
      <c r="B926">
        <v>9926</v>
      </c>
      <c r="C926">
        <v>306454</v>
      </c>
      <c r="D926" t="s">
        <v>1835</v>
      </c>
      <c r="E926" s="3">
        <v>15</v>
      </c>
      <c r="F926" s="1">
        <v>39598</v>
      </c>
      <c r="G926" s="6" t="s">
        <v>1836</v>
      </c>
      <c r="H926">
        <v>4</v>
      </c>
      <c r="I926">
        <v>900</v>
      </c>
      <c r="J926">
        <f t="shared" si="14"/>
        <v>900</v>
      </c>
      <c r="K926">
        <f>COUNTIF(Отзывы!$E$3:$E$6337, C926)</f>
        <v>0</v>
      </c>
    </row>
    <row r="927" spans="2:11" x14ac:dyDescent="0.3">
      <c r="B927">
        <v>26286</v>
      </c>
      <c r="C927">
        <v>424017</v>
      </c>
      <c r="D927" t="s">
        <v>1837</v>
      </c>
      <c r="E927" s="3">
        <v>25</v>
      </c>
      <c r="F927" s="1">
        <v>40306</v>
      </c>
      <c r="G927" s="6" t="s">
        <v>1838</v>
      </c>
      <c r="H927">
        <v>3</v>
      </c>
      <c r="I927">
        <v>1500</v>
      </c>
      <c r="J927">
        <f t="shared" si="14"/>
        <v>1500</v>
      </c>
      <c r="K927">
        <f>COUNTIF(Отзывы!$E$3:$E$6337, C927)</f>
        <v>0</v>
      </c>
    </row>
    <row r="928" spans="2:11" x14ac:dyDescent="0.3">
      <c r="B928">
        <v>24671</v>
      </c>
      <c r="C928">
        <v>526913</v>
      </c>
      <c r="D928" t="s">
        <v>1839</v>
      </c>
      <c r="E928" s="3">
        <v>40</v>
      </c>
      <c r="F928" s="1">
        <v>42499</v>
      </c>
      <c r="G928" s="6" t="s">
        <v>1840</v>
      </c>
      <c r="H928">
        <v>13</v>
      </c>
      <c r="I928">
        <v>2400</v>
      </c>
      <c r="J928">
        <f t="shared" si="14"/>
        <v>2400</v>
      </c>
      <c r="K928">
        <f>COUNTIF(Отзывы!$E$3:$E$6337, C928)</f>
        <v>0</v>
      </c>
    </row>
    <row r="929" spans="2:11" x14ac:dyDescent="0.3">
      <c r="B929">
        <v>27415</v>
      </c>
      <c r="C929">
        <v>67831</v>
      </c>
      <c r="D929" t="s">
        <v>1841</v>
      </c>
      <c r="E929" s="3">
        <v>25</v>
      </c>
      <c r="F929" s="1">
        <v>37831</v>
      </c>
      <c r="G929" s="6" t="s">
        <v>1842</v>
      </c>
      <c r="H929">
        <v>9</v>
      </c>
      <c r="I929">
        <v>1500</v>
      </c>
      <c r="J929">
        <f t="shared" si="14"/>
        <v>1500</v>
      </c>
      <c r="K929">
        <f>COUNTIF(Отзывы!$E$3:$E$6337, C929)</f>
        <v>0</v>
      </c>
    </row>
    <row r="930" spans="2:11" x14ac:dyDescent="0.3">
      <c r="B930">
        <v>27841</v>
      </c>
      <c r="C930">
        <v>69595</v>
      </c>
      <c r="D930" t="s">
        <v>1843</v>
      </c>
      <c r="E930" s="3">
        <v>45</v>
      </c>
      <c r="F930" s="1">
        <v>37859</v>
      </c>
      <c r="G930" s="6" t="s">
        <v>1844</v>
      </c>
      <c r="H930">
        <v>10</v>
      </c>
      <c r="I930">
        <v>2700</v>
      </c>
      <c r="J930">
        <f t="shared" si="14"/>
        <v>2700</v>
      </c>
      <c r="K930">
        <f>COUNTIF(Отзывы!$E$3:$E$6337, C930)</f>
        <v>0</v>
      </c>
    </row>
    <row r="931" spans="2:11" x14ac:dyDescent="0.3">
      <c r="B931">
        <v>22214</v>
      </c>
      <c r="C931">
        <v>376312</v>
      </c>
      <c r="D931" t="s">
        <v>1845</v>
      </c>
      <c r="E931" s="3">
        <v>20</v>
      </c>
      <c r="F931" s="1">
        <v>39972</v>
      </c>
      <c r="G931" s="6" t="s">
        <v>1846</v>
      </c>
      <c r="H931">
        <v>4</v>
      </c>
      <c r="I931">
        <v>1200</v>
      </c>
      <c r="J931">
        <f t="shared" si="14"/>
        <v>1200</v>
      </c>
      <c r="K931">
        <f>COUNTIF(Отзывы!$E$3:$E$6337, C931)</f>
        <v>0</v>
      </c>
    </row>
    <row r="932" spans="2:11" x14ac:dyDescent="0.3">
      <c r="B932">
        <v>3519</v>
      </c>
      <c r="C932">
        <v>403080</v>
      </c>
      <c r="D932" t="s">
        <v>1847</v>
      </c>
      <c r="E932" s="3">
        <v>30</v>
      </c>
      <c r="F932" s="1">
        <v>40156</v>
      </c>
      <c r="G932" s="6" t="s">
        <v>1848</v>
      </c>
      <c r="I932">
        <v>1800</v>
      </c>
      <c r="J932">
        <f t="shared" si="14"/>
        <v>1800</v>
      </c>
      <c r="K932">
        <f>COUNTIF(Отзывы!$E$3:$E$6337, C932)</f>
        <v>0</v>
      </c>
    </row>
    <row r="933" spans="2:11" x14ac:dyDescent="0.3">
      <c r="B933">
        <v>5521</v>
      </c>
      <c r="C933">
        <v>246887</v>
      </c>
      <c r="D933" t="s">
        <v>1849</v>
      </c>
      <c r="E933" s="3">
        <v>30</v>
      </c>
      <c r="F933" s="1">
        <v>39310</v>
      </c>
      <c r="G933" s="6" t="s">
        <v>1850</v>
      </c>
      <c r="I933">
        <v>1800</v>
      </c>
      <c r="J933">
        <f t="shared" si="14"/>
        <v>1800</v>
      </c>
      <c r="K933">
        <f>COUNTIF(Отзывы!$E$3:$E$6337, C933)</f>
        <v>1</v>
      </c>
    </row>
    <row r="934" spans="2:11" x14ac:dyDescent="0.3">
      <c r="B934">
        <v>6454</v>
      </c>
      <c r="C934">
        <v>44295</v>
      </c>
      <c r="D934" t="s">
        <v>1851</v>
      </c>
      <c r="E934" s="3">
        <v>17</v>
      </c>
      <c r="F934" s="1">
        <v>37556</v>
      </c>
      <c r="G934" s="6" t="s">
        <v>1852</v>
      </c>
      <c r="H934">
        <v>8</v>
      </c>
      <c r="I934">
        <v>1020</v>
      </c>
      <c r="J934">
        <f t="shared" si="14"/>
        <v>1020</v>
      </c>
      <c r="K934">
        <f>COUNTIF(Отзывы!$E$3:$E$6337, C934)</f>
        <v>0</v>
      </c>
    </row>
    <row r="935" spans="2:11" x14ac:dyDescent="0.3">
      <c r="B935">
        <v>17573</v>
      </c>
      <c r="C935">
        <v>265909</v>
      </c>
      <c r="D935" t="s">
        <v>1853</v>
      </c>
      <c r="E935" s="3">
        <v>25</v>
      </c>
      <c r="F935" s="1">
        <v>39401</v>
      </c>
      <c r="G935" s="6" t="s">
        <v>1854</v>
      </c>
      <c r="I935">
        <v>1500</v>
      </c>
      <c r="J935">
        <f t="shared" si="14"/>
        <v>1500</v>
      </c>
      <c r="K935">
        <f>COUNTIF(Отзывы!$E$3:$E$6337, C935)</f>
        <v>0</v>
      </c>
    </row>
    <row r="936" spans="2:11" x14ac:dyDescent="0.3">
      <c r="B936">
        <v>8640</v>
      </c>
      <c r="C936">
        <v>205059</v>
      </c>
      <c r="D936" t="s">
        <v>1855</v>
      </c>
      <c r="E936" s="3">
        <v>135</v>
      </c>
      <c r="F936" s="1">
        <v>39094</v>
      </c>
      <c r="G936" s="6" t="s">
        <v>1856</v>
      </c>
      <c r="I936">
        <v>8100</v>
      </c>
      <c r="J936">
        <f t="shared" si="14"/>
        <v>8100</v>
      </c>
      <c r="K936">
        <f>COUNTIF(Отзывы!$E$3:$E$6337, C936)</f>
        <v>0</v>
      </c>
    </row>
    <row r="937" spans="2:11" x14ac:dyDescent="0.3">
      <c r="B937">
        <v>26769</v>
      </c>
      <c r="C937">
        <v>244737</v>
      </c>
      <c r="D937" t="s">
        <v>1857</v>
      </c>
      <c r="E937" s="3">
        <v>70</v>
      </c>
      <c r="F937" s="1">
        <v>39300</v>
      </c>
      <c r="G937" s="6" t="s">
        <v>1858</v>
      </c>
      <c r="H937">
        <v>5</v>
      </c>
      <c r="I937">
        <v>4200</v>
      </c>
      <c r="J937">
        <f t="shared" si="14"/>
        <v>4200</v>
      </c>
      <c r="K937">
        <f>COUNTIF(Отзывы!$E$3:$E$6337, C937)</f>
        <v>0</v>
      </c>
    </row>
    <row r="938" spans="2:11" x14ac:dyDescent="0.3">
      <c r="B938">
        <v>20121</v>
      </c>
      <c r="C938">
        <v>70937</v>
      </c>
      <c r="D938" t="s">
        <v>1859</v>
      </c>
      <c r="E938" s="3">
        <v>55</v>
      </c>
      <c r="F938" s="1">
        <v>37873</v>
      </c>
      <c r="G938" s="6" t="s">
        <v>1860</v>
      </c>
      <c r="H938">
        <v>10</v>
      </c>
      <c r="I938">
        <v>3300</v>
      </c>
      <c r="J938">
        <f t="shared" si="14"/>
        <v>3300</v>
      </c>
      <c r="K938">
        <f>COUNTIF(Отзывы!$E$3:$E$6337, C938)</f>
        <v>0</v>
      </c>
    </row>
    <row r="939" spans="2:11" x14ac:dyDescent="0.3">
      <c r="B939">
        <v>16213</v>
      </c>
      <c r="C939">
        <v>27680</v>
      </c>
      <c r="D939" t="s">
        <v>1861</v>
      </c>
      <c r="E939" s="3">
        <v>15</v>
      </c>
      <c r="F939" s="1">
        <v>37384</v>
      </c>
      <c r="G939" s="6" t="s">
        <v>1862</v>
      </c>
      <c r="I939">
        <v>900</v>
      </c>
      <c r="J939">
        <f t="shared" si="14"/>
        <v>900</v>
      </c>
      <c r="K939">
        <f>COUNTIF(Отзывы!$E$3:$E$6337, C939)</f>
        <v>0</v>
      </c>
    </row>
    <row r="940" spans="2:11" x14ac:dyDescent="0.3">
      <c r="B940">
        <v>25614</v>
      </c>
      <c r="C940">
        <v>283083</v>
      </c>
      <c r="D940" t="s">
        <v>1863</v>
      </c>
      <c r="E940" s="3">
        <v>60</v>
      </c>
      <c r="F940" s="1">
        <v>39477</v>
      </c>
      <c r="G940" s="6" t="s">
        <v>1864</v>
      </c>
      <c r="H940">
        <v>15</v>
      </c>
      <c r="I940">
        <v>3600</v>
      </c>
      <c r="J940">
        <f t="shared" si="14"/>
        <v>3600</v>
      </c>
      <c r="K940">
        <f>COUNTIF(Отзывы!$E$3:$E$6337, C940)</f>
        <v>0</v>
      </c>
    </row>
    <row r="941" spans="2:11" x14ac:dyDescent="0.3">
      <c r="B941">
        <v>16775</v>
      </c>
      <c r="C941">
        <v>408025</v>
      </c>
      <c r="D941" t="s">
        <v>1865</v>
      </c>
      <c r="E941" s="3">
        <v>12</v>
      </c>
      <c r="F941" s="1">
        <v>40190</v>
      </c>
      <c r="G941" s="6" t="s">
        <v>1866</v>
      </c>
      <c r="H941">
        <v>6</v>
      </c>
      <c r="I941">
        <v>720</v>
      </c>
      <c r="J941">
        <f t="shared" si="14"/>
        <v>720</v>
      </c>
      <c r="K941">
        <f>COUNTIF(Отзывы!$E$3:$E$6337, C941)</f>
        <v>0</v>
      </c>
    </row>
    <row r="942" spans="2:11" x14ac:dyDescent="0.3">
      <c r="B942">
        <v>13532</v>
      </c>
      <c r="C942">
        <v>418104</v>
      </c>
      <c r="D942" t="s">
        <v>1867</v>
      </c>
      <c r="E942" s="3">
        <v>70</v>
      </c>
      <c r="F942" s="1">
        <v>40263</v>
      </c>
      <c r="G942" s="6" t="s">
        <v>1868</v>
      </c>
      <c r="H942">
        <v>19</v>
      </c>
      <c r="I942">
        <v>4200</v>
      </c>
      <c r="J942">
        <f t="shared" si="14"/>
        <v>4200</v>
      </c>
      <c r="K942">
        <f>COUNTIF(Отзывы!$E$3:$E$6337, C942)</f>
        <v>0</v>
      </c>
    </row>
    <row r="943" spans="2:11" x14ac:dyDescent="0.3">
      <c r="B943">
        <v>108</v>
      </c>
      <c r="C943">
        <v>255985</v>
      </c>
      <c r="D943" t="s">
        <v>1869</v>
      </c>
      <c r="E943" s="3">
        <v>180</v>
      </c>
      <c r="F943" s="1">
        <v>39353</v>
      </c>
      <c r="G943" s="6" t="s">
        <v>1870</v>
      </c>
      <c r="H943">
        <v>16</v>
      </c>
      <c r="I943">
        <v>10800</v>
      </c>
      <c r="J943">
        <f t="shared" si="14"/>
        <v>10800</v>
      </c>
      <c r="K943">
        <f>COUNTIF(Отзывы!$E$3:$E$6337, C943)</f>
        <v>0</v>
      </c>
    </row>
    <row r="944" spans="2:11" x14ac:dyDescent="0.3">
      <c r="B944">
        <v>14529</v>
      </c>
      <c r="C944">
        <v>348514</v>
      </c>
      <c r="D944" t="s">
        <v>1871</v>
      </c>
      <c r="E944" s="3">
        <v>35</v>
      </c>
      <c r="F944" s="1">
        <v>39822</v>
      </c>
      <c r="G944" s="6" t="s">
        <v>1872</v>
      </c>
      <c r="H944">
        <v>10</v>
      </c>
      <c r="I944">
        <v>2100</v>
      </c>
      <c r="J944">
        <f t="shared" si="14"/>
        <v>2100</v>
      </c>
      <c r="K944">
        <f>COUNTIF(Отзывы!$E$3:$E$6337, C944)</f>
        <v>0</v>
      </c>
    </row>
    <row r="945" spans="2:11" x14ac:dyDescent="0.3">
      <c r="B945">
        <v>29485</v>
      </c>
      <c r="C945">
        <v>398743</v>
      </c>
      <c r="D945" t="s">
        <v>1873</v>
      </c>
      <c r="E945" s="3">
        <v>40</v>
      </c>
      <c r="F945" s="1">
        <v>40127</v>
      </c>
      <c r="G945" s="6" t="s">
        <v>1874</v>
      </c>
      <c r="I945">
        <v>2400</v>
      </c>
      <c r="J945">
        <f t="shared" si="14"/>
        <v>2400</v>
      </c>
      <c r="K945">
        <f>COUNTIF(Отзывы!$E$3:$E$6337, C945)</f>
        <v>0</v>
      </c>
    </row>
    <row r="946" spans="2:11" x14ac:dyDescent="0.3">
      <c r="B946">
        <v>21566</v>
      </c>
      <c r="C946">
        <v>50253</v>
      </c>
      <c r="D946" t="s">
        <v>1875</v>
      </c>
      <c r="E946" s="3">
        <v>95</v>
      </c>
      <c r="F946" s="1">
        <v>37628</v>
      </c>
      <c r="G946" s="6" t="s">
        <v>1876</v>
      </c>
      <c r="I946">
        <v>5700</v>
      </c>
      <c r="J946">
        <f t="shared" si="14"/>
        <v>5700</v>
      </c>
      <c r="K946">
        <f>COUNTIF(Отзывы!$E$3:$E$6337, C946)</f>
        <v>0</v>
      </c>
    </row>
    <row r="947" spans="2:11" x14ac:dyDescent="0.3">
      <c r="B947">
        <v>25796</v>
      </c>
      <c r="C947">
        <v>85760</v>
      </c>
      <c r="D947" t="s">
        <v>1877</v>
      </c>
      <c r="E947" s="3">
        <v>45</v>
      </c>
      <c r="F947" s="1">
        <v>38050</v>
      </c>
      <c r="G947" s="6" t="s">
        <v>1878</v>
      </c>
      <c r="I947">
        <v>2700</v>
      </c>
      <c r="J947">
        <f t="shared" si="14"/>
        <v>2700</v>
      </c>
      <c r="K947">
        <f>COUNTIF(Отзывы!$E$3:$E$6337, C947)</f>
        <v>0</v>
      </c>
    </row>
    <row r="948" spans="2:11" x14ac:dyDescent="0.3">
      <c r="B948">
        <v>7242</v>
      </c>
      <c r="C948">
        <v>322924</v>
      </c>
      <c r="D948" t="s">
        <v>1879</v>
      </c>
      <c r="E948" s="5">
        <v>3</v>
      </c>
      <c r="F948" s="1">
        <v>39694</v>
      </c>
      <c r="G948" s="6" t="s">
        <v>1880</v>
      </c>
      <c r="H948">
        <v>5</v>
      </c>
      <c r="I948">
        <v>180</v>
      </c>
      <c r="J948">
        <f t="shared" si="14"/>
        <v>180</v>
      </c>
      <c r="K948">
        <f>COUNTIF(Отзывы!$E$3:$E$6337, C948)</f>
        <v>0</v>
      </c>
    </row>
    <row r="949" spans="2:11" x14ac:dyDescent="0.3">
      <c r="B949">
        <v>19666</v>
      </c>
      <c r="C949">
        <v>512305</v>
      </c>
      <c r="D949" t="s">
        <v>1881</v>
      </c>
      <c r="E949" s="3">
        <v>35</v>
      </c>
      <c r="F949" s="1">
        <v>41658</v>
      </c>
      <c r="G949" s="6" t="s">
        <v>1882</v>
      </c>
      <c r="I949">
        <v>2100</v>
      </c>
      <c r="J949">
        <f t="shared" si="14"/>
        <v>2100</v>
      </c>
      <c r="K949">
        <f>COUNTIF(Отзывы!$E$3:$E$6337, C949)</f>
        <v>0</v>
      </c>
    </row>
    <row r="950" spans="2:11" x14ac:dyDescent="0.3">
      <c r="B950">
        <v>23881</v>
      </c>
      <c r="C950">
        <v>135850</v>
      </c>
      <c r="D950" t="s">
        <v>1883</v>
      </c>
      <c r="E950" s="3">
        <v>72</v>
      </c>
      <c r="F950" s="1">
        <v>38596</v>
      </c>
      <c r="G950" s="6" t="s">
        <v>1884</v>
      </c>
      <c r="H950">
        <v>9</v>
      </c>
      <c r="I950">
        <v>4320</v>
      </c>
      <c r="J950">
        <f t="shared" si="14"/>
        <v>4320</v>
      </c>
      <c r="K950">
        <f>COUNTIF(Отзывы!$E$3:$E$6337, C950)</f>
        <v>2</v>
      </c>
    </row>
    <row r="951" spans="2:11" x14ac:dyDescent="0.3">
      <c r="B951">
        <v>7262</v>
      </c>
      <c r="C951">
        <v>94837</v>
      </c>
      <c r="D951" t="s">
        <v>1885</v>
      </c>
      <c r="E951" s="3">
        <v>60</v>
      </c>
      <c r="F951" s="1">
        <v>38170</v>
      </c>
      <c r="G951" s="6" t="s">
        <v>1886</v>
      </c>
      <c r="H951">
        <v>9</v>
      </c>
      <c r="I951">
        <v>3600</v>
      </c>
      <c r="J951">
        <f t="shared" si="14"/>
        <v>3600</v>
      </c>
      <c r="K951">
        <f>COUNTIF(Отзывы!$E$3:$E$6337, C951)</f>
        <v>0</v>
      </c>
    </row>
    <row r="952" spans="2:11" x14ac:dyDescent="0.3">
      <c r="B952">
        <v>16101</v>
      </c>
      <c r="C952">
        <v>63358</v>
      </c>
      <c r="D952" t="s">
        <v>1887</v>
      </c>
      <c r="E952" s="3">
        <v>15</v>
      </c>
      <c r="F952" s="1">
        <v>37769</v>
      </c>
      <c r="G952" s="6" t="s">
        <v>1888</v>
      </c>
      <c r="H952">
        <v>7</v>
      </c>
      <c r="I952">
        <v>900</v>
      </c>
      <c r="J952">
        <f t="shared" si="14"/>
        <v>900</v>
      </c>
      <c r="K952">
        <f>COUNTIF(Отзывы!$E$3:$E$6337, C952)</f>
        <v>0</v>
      </c>
    </row>
    <row r="953" spans="2:11" x14ac:dyDescent="0.3">
      <c r="B953">
        <v>11688</v>
      </c>
      <c r="C953">
        <v>13896</v>
      </c>
      <c r="D953" t="s">
        <v>1889</v>
      </c>
      <c r="E953" s="3">
        <v>25</v>
      </c>
      <c r="F953" s="1">
        <v>37201</v>
      </c>
      <c r="G953" s="6" t="s">
        <v>1890</v>
      </c>
      <c r="I953">
        <v>1500</v>
      </c>
      <c r="J953">
        <f t="shared" si="14"/>
        <v>1500</v>
      </c>
      <c r="K953">
        <f>COUNTIF(Отзывы!$E$3:$E$6337, C953)</f>
        <v>0</v>
      </c>
    </row>
    <row r="954" spans="2:11" x14ac:dyDescent="0.3">
      <c r="B954">
        <v>8793</v>
      </c>
      <c r="C954">
        <v>200378</v>
      </c>
      <c r="D954" t="s">
        <v>1891</v>
      </c>
      <c r="E954" s="5">
        <v>5</v>
      </c>
      <c r="F954" s="1">
        <v>39064</v>
      </c>
      <c r="G954" s="6" t="s">
        <v>1892</v>
      </c>
      <c r="H954">
        <v>2</v>
      </c>
      <c r="I954">
        <v>300</v>
      </c>
      <c r="J954">
        <f t="shared" si="14"/>
        <v>300</v>
      </c>
      <c r="K954">
        <f>COUNTIF(Отзывы!$E$3:$E$6337, C954)</f>
        <v>0</v>
      </c>
    </row>
    <row r="955" spans="2:11" x14ac:dyDescent="0.3">
      <c r="B955">
        <v>11982</v>
      </c>
      <c r="C955">
        <v>475174</v>
      </c>
      <c r="D955" t="s">
        <v>1893</v>
      </c>
      <c r="E955" s="3">
        <v>18</v>
      </c>
      <c r="F955" s="1">
        <v>40966</v>
      </c>
      <c r="G955" s="6" t="s">
        <v>1894</v>
      </c>
      <c r="H955">
        <v>12</v>
      </c>
      <c r="I955">
        <v>1080</v>
      </c>
      <c r="J955">
        <f t="shared" si="14"/>
        <v>1080</v>
      </c>
      <c r="K955">
        <f>COUNTIF(Отзывы!$E$3:$E$6337, C955)</f>
        <v>0</v>
      </c>
    </row>
    <row r="956" spans="2:11" x14ac:dyDescent="0.3">
      <c r="B956">
        <v>16885</v>
      </c>
      <c r="C956">
        <v>405690</v>
      </c>
      <c r="D956" t="s">
        <v>1895</v>
      </c>
      <c r="E956" s="3">
        <v>30</v>
      </c>
      <c r="F956" s="1">
        <v>40176</v>
      </c>
      <c r="G956" s="6" t="s">
        <v>1896</v>
      </c>
      <c r="I956">
        <v>1800</v>
      </c>
      <c r="J956">
        <f t="shared" si="14"/>
        <v>1800</v>
      </c>
      <c r="K956">
        <f>COUNTIF(Отзывы!$E$3:$E$6337, C956)</f>
        <v>0</v>
      </c>
    </row>
    <row r="957" spans="2:11" x14ac:dyDescent="0.3">
      <c r="B957">
        <v>9081</v>
      </c>
      <c r="C957">
        <v>366439</v>
      </c>
      <c r="D957" t="s">
        <v>1897</v>
      </c>
      <c r="E957" s="3">
        <v>75</v>
      </c>
      <c r="F957" s="1">
        <v>39920</v>
      </c>
      <c r="G957" s="6" t="s">
        <v>1898</v>
      </c>
      <c r="H957">
        <v>11</v>
      </c>
      <c r="I957">
        <v>4500</v>
      </c>
      <c r="J957">
        <f t="shared" si="14"/>
        <v>4500</v>
      </c>
      <c r="K957">
        <f>COUNTIF(Отзывы!$E$3:$E$6337, C957)</f>
        <v>0</v>
      </c>
    </row>
    <row r="958" spans="2:11" x14ac:dyDescent="0.3">
      <c r="B958">
        <v>28918</v>
      </c>
      <c r="C958">
        <v>51117</v>
      </c>
      <c r="D958" t="s">
        <v>1899</v>
      </c>
      <c r="E958" s="3">
        <v>55</v>
      </c>
      <c r="F958" s="1">
        <v>37634</v>
      </c>
      <c r="G958" s="6" t="s">
        <v>1900</v>
      </c>
      <c r="I958">
        <v>3300</v>
      </c>
      <c r="J958">
        <f t="shared" si="14"/>
        <v>3300</v>
      </c>
      <c r="K958">
        <f>COUNTIF(Отзывы!$E$3:$E$6337, C958)</f>
        <v>0</v>
      </c>
    </row>
    <row r="959" spans="2:11" x14ac:dyDescent="0.3">
      <c r="B959">
        <v>12572</v>
      </c>
      <c r="C959">
        <v>423631</v>
      </c>
      <c r="D959" t="s">
        <v>1901</v>
      </c>
      <c r="E959" s="3">
        <v>45</v>
      </c>
      <c r="F959" s="1">
        <v>40304</v>
      </c>
      <c r="G959" s="6" t="s">
        <v>1902</v>
      </c>
      <c r="I959">
        <v>2700</v>
      </c>
      <c r="J959">
        <f t="shared" si="14"/>
        <v>2700</v>
      </c>
      <c r="K959">
        <f>COUNTIF(Отзывы!$E$3:$E$6337, C959)</f>
        <v>0</v>
      </c>
    </row>
    <row r="960" spans="2:11" x14ac:dyDescent="0.3">
      <c r="B960">
        <v>20929</v>
      </c>
      <c r="C960">
        <v>323096</v>
      </c>
      <c r="D960" t="s">
        <v>1903</v>
      </c>
      <c r="E960" s="3">
        <v>25</v>
      </c>
      <c r="F960" s="1">
        <v>39695</v>
      </c>
      <c r="G960" s="6" t="s">
        <v>1904</v>
      </c>
      <c r="H960">
        <v>12</v>
      </c>
      <c r="I960">
        <v>1500</v>
      </c>
      <c r="J960">
        <f t="shared" si="14"/>
        <v>1500</v>
      </c>
      <c r="K960">
        <f>COUNTIF(Отзывы!$E$3:$E$6337, C960)</f>
        <v>0</v>
      </c>
    </row>
    <row r="961" spans="2:11" x14ac:dyDescent="0.3">
      <c r="B961">
        <v>21177</v>
      </c>
      <c r="C961">
        <v>143083</v>
      </c>
      <c r="D961" t="s">
        <v>1905</v>
      </c>
      <c r="E961" s="3">
        <v>80</v>
      </c>
      <c r="F961" s="1">
        <v>38653</v>
      </c>
      <c r="G961" s="6" t="s">
        <v>1906</v>
      </c>
      <c r="H961">
        <v>13</v>
      </c>
      <c r="I961">
        <v>4800</v>
      </c>
      <c r="J961">
        <f t="shared" si="14"/>
        <v>4800</v>
      </c>
      <c r="K961">
        <f>COUNTIF(Отзывы!$E$3:$E$6337, C961)</f>
        <v>0</v>
      </c>
    </row>
    <row r="962" spans="2:11" x14ac:dyDescent="0.3">
      <c r="B962">
        <v>2442</v>
      </c>
      <c r="C962">
        <v>284365</v>
      </c>
      <c r="D962" t="s">
        <v>1907</v>
      </c>
      <c r="E962" s="3">
        <v>65</v>
      </c>
      <c r="F962" s="1">
        <v>39483</v>
      </c>
      <c r="G962" s="6" t="s">
        <v>1908</v>
      </c>
      <c r="H962">
        <v>11</v>
      </c>
      <c r="I962">
        <v>3900</v>
      </c>
      <c r="J962">
        <f t="shared" si="14"/>
        <v>3900</v>
      </c>
      <c r="K962">
        <f>COUNTIF(Отзывы!$E$3:$E$6337, C962)</f>
        <v>1</v>
      </c>
    </row>
    <row r="963" spans="2:11" x14ac:dyDescent="0.3">
      <c r="B963">
        <v>12457</v>
      </c>
      <c r="C963">
        <v>197759</v>
      </c>
      <c r="D963" t="s">
        <v>1909</v>
      </c>
      <c r="E963" s="3">
        <v>55</v>
      </c>
      <c r="F963" s="1">
        <v>39047</v>
      </c>
      <c r="G963" s="6" t="s">
        <v>1910</v>
      </c>
      <c r="H963">
        <v>11</v>
      </c>
      <c r="I963">
        <v>3300</v>
      </c>
      <c r="J963">
        <f t="shared" ref="J963:J1026" si="15">E963*60</f>
        <v>3300</v>
      </c>
      <c r="K963">
        <f>COUNTIF(Отзывы!$E$3:$E$6337, C963)</f>
        <v>0</v>
      </c>
    </row>
    <row r="964" spans="2:11" x14ac:dyDescent="0.3">
      <c r="B964">
        <v>15962</v>
      </c>
      <c r="C964">
        <v>246351</v>
      </c>
      <c r="D964" t="s">
        <v>1911</v>
      </c>
      <c r="E964" s="3">
        <v>65</v>
      </c>
      <c r="F964" s="1">
        <v>39307</v>
      </c>
      <c r="G964" s="6" t="s">
        <v>1912</v>
      </c>
      <c r="I964">
        <v>3900</v>
      </c>
      <c r="J964">
        <f t="shared" si="15"/>
        <v>3900</v>
      </c>
      <c r="K964">
        <f>COUNTIF(Отзывы!$E$3:$E$6337, C964)</f>
        <v>0</v>
      </c>
    </row>
    <row r="965" spans="2:11" x14ac:dyDescent="0.3">
      <c r="B965">
        <v>26821</v>
      </c>
      <c r="C965">
        <v>299659</v>
      </c>
      <c r="D965" t="s">
        <v>1913</v>
      </c>
      <c r="E965" s="3">
        <v>60</v>
      </c>
      <c r="F965" s="1">
        <v>39559</v>
      </c>
      <c r="G965" s="6" t="s">
        <v>1914</v>
      </c>
      <c r="H965">
        <v>12</v>
      </c>
      <c r="I965">
        <v>3600</v>
      </c>
      <c r="J965">
        <f t="shared" si="15"/>
        <v>3600</v>
      </c>
      <c r="K965">
        <f>COUNTIF(Отзывы!$E$3:$E$6337, C965)</f>
        <v>0</v>
      </c>
    </row>
    <row r="966" spans="2:11" x14ac:dyDescent="0.3">
      <c r="B966">
        <v>29610</v>
      </c>
      <c r="C966">
        <v>322150</v>
      </c>
      <c r="D966" t="s">
        <v>1915</v>
      </c>
      <c r="E966" s="3">
        <v>30</v>
      </c>
      <c r="F966" s="1">
        <v>39689</v>
      </c>
      <c r="G966" s="6" t="s">
        <v>1916</v>
      </c>
      <c r="H966">
        <v>15</v>
      </c>
      <c r="I966">
        <v>1800</v>
      </c>
      <c r="J966">
        <f t="shared" si="15"/>
        <v>1800</v>
      </c>
      <c r="K966">
        <f>COUNTIF(Отзывы!$E$3:$E$6337, C966)</f>
        <v>0</v>
      </c>
    </row>
    <row r="967" spans="2:11" x14ac:dyDescent="0.3">
      <c r="B967">
        <v>15771</v>
      </c>
      <c r="C967">
        <v>42245</v>
      </c>
      <c r="D967" t="s">
        <v>1917</v>
      </c>
      <c r="E967" s="3">
        <v>40</v>
      </c>
      <c r="F967" s="1">
        <v>37532</v>
      </c>
      <c r="G967" s="6" t="s">
        <v>1918</v>
      </c>
      <c r="H967">
        <v>6</v>
      </c>
      <c r="I967">
        <v>2400</v>
      </c>
      <c r="J967">
        <f t="shared" si="15"/>
        <v>2400</v>
      </c>
      <c r="K967">
        <f>COUNTIF(Отзывы!$E$3:$E$6337, C967)</f>
        <v>2</v>
      </c>
    </row>
    <row r="968" spans="2:11" x14ac:dyDescent="0.3">
      <c r="B968">
        <v>9552</v>
      </c>
      <c r="C968">
        <v>302731</v>
      </c>
      <c r="D968" t="s">
        <v>1919</v>
      </c>
      <c r="E968" s="3">
        <v>132</v>
      </c>
      <c r="F968" s="1">
        <v>39576</v>
      </c>
      <c r="G968" s="6" t="s">
        <v>1920</v>
      </c>
      <c r="I968">
        <v>7920</v>
      </c>
      <c r="J968">
        <f t="shared" si="15"/>
        <v>7920</v>
      </c>
      <c r="K968">
        <f>COUNTIF(Отзывы!$E$3:$E$6337, C968)</f>
        <v>0</v>
      </c>
    </row>
    <row r="969" spans="2:11" x14ac:dyDescent="0.3">
      <c r="B969">
        <v>27337</v>
      </c>
      <c r="C969">
        <v>97411</v>
      </c>
      <c r="D969" t="s">
        <v>1921</v>
      </c>
      <c r="E969" s="3">
        <v>60</v>
      </c>
      <c r="F969" s="1">
        <v>38209</v>
      </c>
      <c r="G969" s="6" t="s">
        <v>1922</v>
      </c>
      <c r="I969">
        <v>3600</v>
      </c>
      <c r="J969">
        <f t="shared" si="15"/>
        <v>3600</v>
      </c>
      <c r="K969">
        <f>COUNTIF(Отзывы!$E$3:$E$6337, C969)</f>
        <v>0</v>
      </c>
    </row>
    <row r="970" spans="2:11" x14ac:dyDescent="0.3">
      <c r="B970">
        <v>3167</v>
      </c>
      <c r="C970">
        <v>243713</v>
      </c>
      <c r="D970" t="s">
        <v>1923</v>
      </c>
      <c r="E970" s="3">
        <v>20</v>
      </c>
      <c r="F970" s="1">
        <v>39295</v>
      </c>
      <c r="G970" s="6" t="s">
        <v>1924</v>
      </c>
      <c r="I970">
        <v>1200</v>
      </c>
      <c r="J970">
        <f t="shared" si="15"/>
        <v>1200</v>
      </c>
      <c r="K970">
        <f>COUNTIF(Отзывы!$E$3:$E$6337, C970)</f>
        <v>0</v>
      </c>
    </row>
    <row r="971" spans="2:11" x14ac:dyDescent="0.3">
      <c r="B971">
        <v>8578</v>
      </c>
      <c r="C971">
        <v>94425</v>
      </c>
      <c r="D971" t="s">
        <v>1925</v>
      </c>
      <c r="E971" s="3">
        <v>440</v>
      </c>
      <c r="F971" s="1">
        <v>38164</v>
      </c>
      <c r="G971" s="6" t="s">
        <v>1926</v>
      </c>
      <c r="H971">
        <v>4</v>
      </c>
      <c r="I971">
        <v>26400</v>
      </c>
      <c r="J971">
        <f t="shared" si="15"/>
        <v>26400</v>
      </c>
      <c r="K971">
        <f>COUNTIF(Отзывы!$E$3:$E$6337, C971)</f>
        <v>2</v>
      </c>
    </row>
    <row r="972" spans="2:11" x14ac:dyDescent="0.3">
      <c r="B972">
        <v>28106</v>
      </c>
      <c r="C972">
        <v>277203</v>
      </c>
      <c r="D972" t="s">
        <v>1927</v>
      </c>
      <c r="E972" s="3">
        <v>15</v>
      </c>
      <c r="F972" s="1">
        <v>39454</v>
      </c>
      <c r="G972" s="6" t="s">
        <v>1928</v>
      </c>
      <c r="H972">
        <v>12</v>
      </c>
      <c r="I972">
        <v>900</v>
      </c>
      <c r="J972">
        <f t="shared" si="15"/>
        <v>900</v>
      </c>
      <c r="K972">
        <f>COUNTIF(Отзывы!$E$3:$E$6337, C972)</f>
        <v>1</v>
      </c>
    </row>
    <row r="973" spans="2:11" x14ac:dyDescent="0.3">
      <c r="B973">
        <v>14791</v>
      </c>
      <c r="C973">
        <v>431736</v>
      </c>
      <c r="D973" t="s">
        <v>1929</v>
      </c>
      <c r="E973" s="3">
        <v>80</v>
      </c>
      <c r="F973" s="1">
        <v>40361</v>
      </c>
      <c r="G973" s="6" t="s">
        <v>1930</v>
      </c>
      <c r="H973">
        <v>7</v>
      </c>
      <c r="I973">
        <v>4800</v>
      </c>
      <c r="J973">
        <f t="shared" si="15"/>
        <v>4800</v>
      </c>
      <c r="K973">
        <f>COUNTIF(Отзывы!$E$3:$E$6337, C973)</f>
        <v>0</v>
      </c>
    </row>
    <row r="974" spans="2:11" x14ac:dyDescent="0.3">
      <c r="B974">
        <v>14988</v>
      </c>
      <c r="C974">
        <v>463206</v>
      </c>
      <c r="D974" t="s">
        <v>1931</v>
      </c>
      <c r="E974" s="3">
        <v>60</v>
      </c>
      <c r="F974" s="1">
        <v>40783</v>
      </c>
      <c r="G974" s="6" t="s">
        <v>1932</v>
      </c>
      <c r="H974">
        <v>10</v>
      </c>
      <c r="I974">
        <v>3600</v>
      </c>
      <c r="J974">
        <f t="shared" si="15"/>
        <v>3600</v>
      </c>
      <c r="K974">
        <f>COUNTIF(Отзывы!$E$3:$E$6337, C974)</f>
        <v>0</v>
      </c>
    </row>
    <row r="975" spans="2:11" x14ac:dyDescent="0.3">
      <c r="B975">
        <v>8675</v>
      </c>
      <c r="C975">
        <v>94790</v>
      </c>
      <c r="D975" t="s">
        <v>1933</v>
      </c>
      <c r="E975" s="3">
        <v>500</v>
      </c>
      <c r="F975" s="1">
        <v>38169</v>
      </c>
      <c r="G975" s="6" t="s">
        <v>1934</v>
      </c>
      <c r="I975">
        <v>30000</v>
      </c>
      <c r="J975">
        <f t="shared" si="15"/>
        <v>30000</v>
      </c>
      <c r="K975">
        <f>COUNTIF(Отзывы!$E$3:$E$6337, C975)</f>
        <v>0</v>
      </c>
    </row>
    <row r="976" spans="2:11" x14ac:dyDescent="0.3">
      <c r="B976">
        <v>12696</v>
      </c>
      <c r="C976">
        <v>337944</v>
      </c>
      <c r="D976" t="s">
        <v>1935</v>
      </c>
      <c r="E976" s="3">
        <v>90</v>
      </c>
      <c r="F976" s="1">
        <v>39769</v>
      </c>
      <c r="G976" s="6" t="s">
        <v>1936</v>
      </c>
      <c r="H976">
        <v>18</v>
      </c>
      <c r="I976">
        <v>5400</v>
      </c>
      <c r="J976">
        <f t="shared" si="15"/>
        <v>5400</v>
      </c>
      <c r="K976">
        <f>COUNTIF(Отзывы!$E$3:$E$6337, C976)</f>
        <v>0</v>
      </c>
    </row>
    <row r="977" spans="2:11" x14ac:dyDescent="0.3">
      <c r="B977">
        <v>26794</v>
      </c>
      <c r="C977">
        <v>221261</v>
      </c>
      <c r="D977" t="s">
        <v>1937</v>
      </c>
      <c r="E977" s="5">
        <v>2</v>
      </c>
      <c r="F977" s="1">
        <v>39179</v>
      </c>
      <c r="G977" s="6" t="s">
        <v>1938</v>
      </c>
      <c r="H977">
        <v>4</v>
      </c>
      <c r="I977">
        <v>120</v>
      </c>
      <c r="J977">
        <f t="shared" si="15"/>
        <v>120</v>
      </c>
      <c r="K977">
        <f>COUNTIF(Отзывы!$E$3:$E$6337, C977)</f>
        <v>0</v>
      </c>
    </row>
    <row r="978" spans="2:11" x14ac:dyDescent="0.3">
      <c r="B978">
        <v>13116</v>
      </c>
      <c r="C978">
        <v>170826</v>
      </c>
      <c r="D978" t="s">
        <v>1939</v>
      </c>
      <c r="E978" s="3">
        <v>20</v>
      </c>
      <c r="F978" s="1">
        <v>38868</v>
      </c>
      <c r="G978" s="6" t="s">
        <v>1940</v>
      </c>
      <c r="I978">
        <v>1200</v>
      </c>
      <c r="J978">
        <f t="shared" si="15"/>
        <v>1200</v>
      </c>
      <c r="K978">
        <f>COUNTIF(Отзывы!$E$3:$E$6337, C978)</f>
        <v>0</v>
      </c>
    </row>
    <row r="979" spans="2:11" x14ac:dyDescent="0.3">
      <c r="B979">
        <v>21990</v>
      </c>
      <c r="C979">
        <v>63968</v>
      </c>
      <c r="D979" t="s">
        <v>1941</v>
      </c>
      <c r="E979" s="4">
        <v>10</v>
      </c>
      <c r="F979" s="1">
        <v>37778</v>
      </c>
      <c r="G979" s="6" t="s">
        <v>1942</v>
      </c>
      <c r="H979">
        <v>9</v>
      </c>
      <c r="I979">
        <v>600</v>
      </c>
      <c r="J979">
        <f t="shared" si="15"/>
        <v>600</v>
      </c>
      <c r="K979">
        <f>COUNTIF(Отзывы!$E$3:$E$6337, C979)</f>
        <v>0</v>
      </c>
    </row>
    <row r="980" spans="2:11" x14ac:dyDescent="0.3">
      <c r="B980">
        <v>18297</v>
      </c>
      <c r="C980">
        <v>405119</v>
      </c>
      <c r="D980" t="s">
        <v>1943</v>
      </c>
      <c r="E980" s="3">
        <v>55</v>
      </c>
      <c r="F980" s="1">
        <v>40175</v>
      </c>
      <c r="G980" s="6" t="s">
        <v>1944</v>
      </c>
      <c r="H980">
        <v>10</v>
      </c>
      <c r="I980">
        <v>3300</v>
      </c>
      <c r="J980">
        <f t="shared" si="15"/>
        <v>3300</v>
      </c>
      <c r="K980">
        <f>COUNTIF(Отзывы!$E$3:$E$6337, C980)</f>
        <v>0</v>
      </c>
    </row>
    <row r="981" spans="2:11" x14ac:dyDescent="0.3">
      <c r="B981">
        <v>29300</v>
      </c>
      <c r="C981">
        <v>50423</v>
      </c>
      <c r="D981" t="s">
        <v>1945</v>
      </c>
      <c r="E981" s="3">
        <v>150</v>
      </c>
      <c r="F981" s="1">
        <v>37629</v>
      </c>
      <c r="G981" s="6" t="s">
        <v>1946</v>
      </c>
      <c r="I981">
        <v>9000</v>
      </c>
      <c r="J981">
        <f t="shared" si="15"/>
        <v>9000</v>
      </c>
      <c r="K981">
        <f>COUNTIF(Отзывы!$E$3:$E$6337, C981)</f>
        <v>1</v>
      </c>
    </row>
    <row r="982" spans="2:11" x14ac:dyDescent="0.3">
      <c r="B982">
        <v>24689</v>
      </c>
      <c r="C982">
        <v>264554</v>
      </c>
      <c r="D982" t="s">
        <v>1947</v>
      </c>
      <c r="E982" s="3">
        <v>125</v>
      </c>
      <c r="F982" s="1">
        <v>39395</v>
      </c>
      <c r="G982" s="6" t="s">
        <v>1948</v>
      </c>
      <c r="H982">
        <v>4</v>
      </c>
      <c r="I982">
        <v>7500</v>
      </c>
      <c r="J982">
        <f t="shared" si="15"/>
        <v>7500</v>
      </c>
      <c r="K982">
        <f>COUNTIF(Отзывы!$E$3:$E$6337, C982)</f>
        <v>0</v>
      </c>
    </row>
    <row r="983" spans="2:11" x14ac:dyDescent="0.3">
      <c r="B983">
        <v>25259</v>
      </c>
      <c r="C983">
        <v>112554</v>
      </c>
      <c r="D983" t="s">
        <v>1949</v>
      </c>
      <c r="E983" s="3">
        <v>75</v>
      </c>
      <c r="F983" s="1">
        <v>38414</v>
      </c>
      <c r="G983" s="6" t="s">
        <v>1950</v>
      </c>
      <c r="I983">
        <v>4500</v>
      </c>
      <c r="J983">
        <f t="shared" si="15"/>
        <v>4500</v>
      </c>
      <c r="K983">
        <f>COUNTIF(Отзывы!$E$3:$E$6337, C983)</f>
        <v>0</v>
      </c>
    </row>
    <row r="984" spans="2:11" x14ac:dyDescent="0.3">
      <c r="B984">
        <v>1029</v>
      </c>
      <c r="C984">
        <v>61154</v>
      </c>
      <c r="D984" t="s">
        <v>1951</v>
      </c>
      <c r="E984" s="3">
        <v>26</v>
      </c>
      <c r="F984" s="1">
        <v>37746</v>
      </c>
      <c r="G984" s="6" t="s">
        <v>1952</v>
      </c>
      <c r="H984">
        <v>5</v>
      </c>
      <c r="I984">
        <v>1560</v>
      </c>
      <c r="J984">
        <f t="shared" si="15"/>
        <v>1560</v>
      </c>
      <c r="K984">
        <f>COUNTIF(Отзывы!$E$3:$E$6337, C984)</f>
        <v>0</v>
      </c>
    </row>
    <row r="985" spans="2:11" x14ac:dyDescent="0.3">
      <c r="B985">
        <v>18337</v>
      </c>
      <c r="C985">
        <v>444282</v>
      </c>
      <c r="D985" t="s">
        <v>1953</v>
      </c>
      <c r="E985" s="3">
        <v>20</v>
      </c>
      <c r="F985" s="1">
        <v>40528</v>
      </c>
      <c r="G985" s="6" t="s">
        <v>1954</v>
      </c>
      <c r="H985">
        <v>7</v>
      </c>
      <c r="I985">
        <v>1200</v>
      </c>
      <c r="J985">
        <f t="shared" si="15"/>
        <v>1200</v>
      </c>
      <c r="K985">
        <f>COUNTIF(Отзывы!$E$3:$E$6337, C985)</f>
        <v>0</v>
      </c>
    </row>
    <row r="986" spans="2:11" x14ac:dyDescent="0.3">
      <c r="B986">
        <v>20891</v>
      </c>
      <c r="C986">
        <v>53386</v>
      </c>
      <c r="D986" t="s">
        <v>1955</v>
      </c>
      <c r="E986" s="3">
        <v>120</v>
      </c>
      <c r="F986" s="1">
        <v>37656</v>
      </c>
      <c r="G986" s="6" t="s">
        <v>1956</v>
      </c>
      <c r="I986">
        <v>7200</v>
      </c>
      <c r="J986">
        <f t="shared" si="15"/>
        <v>7200</v>
      </c>
      <c r="K986">
        <f>COUNTIF(Отзывы!$E$3:$E$6337, C986)</f>
        <v>0</v>
      </c>
    </row>
    <row r="987" spans="2:11" x14ac:dyDescent="0.3">
      <c r="B987">
        <v>18377</v>
      </c>
      <c r="C987">
        <v>74624</v>
      </c>
      <c r="D987" t="s">
        <v>1957</v>
      </c>
      <c r="E987" s="3">
        <v>33</v>
      </c>
      <c r="F987" s="1">
        <v>37925</v>
      </c>
      <c r="G987" s="6" t="s">
        <v>1958</v>
      </c>
      <c r="I987">
        <v>1980</v>
      </c>
      <c r="J987">
        <f t="shared" si="15"/>
        <v>1980</v>
      </c>
      <c r="K987">
        <f>COUNTIF(Отзывы!$E$3:$E$6337, C987)</f>
        <v>0</v>
      </c>
    </row>
    <row r="988" spans="2:11" x14ac:dyDescent="0.3">
      <c r="B988">
        <v>6056</v>
      </c>
      <c r="C988">
        <v>516545</v>
      </c>
      <c r="D988" t="s">
        <v>1959</v>
      </c>
      <c r="E988" s="3">
        <v>70</v>
      </c>
      <c r="F988" s="1">
        <v>41798</v>
      </c>
      <c r="G988" s="6" t="s">
        <v>1960</v>
      </c>
      <c r="H988">
        <v>11</v>
      </c>
      <c r="I988">
        <v>4200</v>
      </c>
      <c r="J988">
        <f t="shared" si="15"/>
        <v>4200</v>
      </c>
      <c r="K988">
        <f>COUNTIF(Отзывы!$E$3:$E$6337, C988)</f>
        <v>0</v>
      </c>
    </row>
    <row r="989" spans="2:11" x14ac:dyDescent="0.3">
      <c r="B989">
        <v>16460</v>
      </c>
      <c r="C989">
        <v>296495</v>
      </c>
      <c r="D989" t="s">
        <v>1961</v>
      </c>
      <c r="E989" s="3">
        <v>70</v>
      </c>
      <c r="F989" s="1">
        <v>39542</v>
      </c>
      <c r="G989" s="6" t="s">
        <v>1962</v>
      </c>
      <c r="H989">
        <v>14</v>
      </c>
      <c r="I989">
        <v>4200</v>
      </c>
      <c r="J989">
        <f t="shared" si="15"/>
        <v>4200</v>
      </c>
      <c r="K989">
        <f>COUNTIF(Отзывы!$E$3:$E$6337, C989)</f>
        <v>0</v>
      </c>
    </row>
    <row r="990" spans="2:11" x14ac:dyDescent="0.3">
      <c r="B990">
        <v>14787</v>
      </c>
      <c r="C990">
        <v>259593</v>
      </c>
      <c r="D990" t="s">
        <v>1963</v>
      </c>
      <c r="E990" s="3">
        <v>35</v>
      </c>
      <c r="F990" s="1">
        <v>39371</v>
      </c>
      <c r="G990" s="6" t="s">
        <v>1964</v>
      </c>
      <c r="H990">
        <v>12</v>
      </c>
      <c r="I990">
        <v>2100</v>
      </c>
      <c r="J990">
        <f t="shared" si="15"/>
        <v>2100</v>
      </c>
      <c r="K990">
        <f>COUNTIF(Отзывы!$E$3:$E$6337, C990)</f>
        <v>0</v>
      </c>
    </row>
    <row r="991" spans="2:11" x14ac:dyDescent="0.3">
      <c r="B991">
        <v>17921</v>
      </c>
      <c r="C991">
        <v>368035</v>
      </c>
      <c r="D991" t="s">
        <v>1965</v>
      </c>
      <c r="E991" s="3">
        <v>65</v>
      </c>
      <c r="F991" s="1">
        <v>39929</v>
      </c>
      <c r="G991" s="6" t="s">
        <v>1966</v>
      </c>
      <c r="I991">
        <v>3900</v>
      </c>
      <c r="J991">
        <f t="shared" si="15"/>
        <v>3900</v>
      </c>
      <c r="K991">
        <f>COUNTIF(Отзывы!$E$3:$E$6337, C991)</f>
        <v>0</v>
      </c>
    </row>
    <row r="992" spans="2:11" x14ac:dyDescent="0.3">
      <c r="B992">
        <v>3588</v>
      </c>
      <c r="C992">
        <v>77031</v>
      </c>
      <c r="D992" t="s">
        <v>1967</v>
      </c>
      <c r="E992" s="3">
        <v>65</v>
      </c>
      <c r="F992" s="1">
        <v>37945</v>
      </c>
      <c r="G992" s="6" t="s">
        <v>1968</v>
      </c>
      <c r="H992">
        <v>13</v>
      </c>
      <c r="I992">
        <v>3900</v>
      </c>
      <c r="J992">
        <f t="shared" si="15"/>
        <v>3900</v>
      </c>
      <c r="K992">
        <f>COUNTIF(Отзывы!$E$3:$E$6337, C992)</f>
        <v>1</v>
      </c>
    </row>
    <row r="993" spans="2:11" x14ac:dyDescent="0.3">
      <c r="B993">
        <v>11963</v>
      </c>
      <c r="C993">
        <v>327032</v>
      </c>
      <c r="D993" t="s">
        <v>1969</v>
      </c>
      <c r="E993" s="3">
        <v>45</v>
      </c>
      <c r="F993" s="1">
        <v>39715</v>
      </c>
      <c r="G993" s="6" t="s">
        <v>1970</v>
      </c>
      <c r="H993">
        <v>12</v>
      </c>
      <c r="I993">
        <v>2700</v>
      </c>
      <c r="J993">
        <f t="shared" si="15"/>
        <v>2700</v>
      </c>
      <c r="K993">
        <f>COUNTIF(Отзывы!$E$3:$E$6337, C993)</f>
        <v>1</v>
      </c>
    </row>
    <row r="994" spans="2:11" x14ac:dyDescent="0.3">
      <c r="B994">
        <v>6460</v>
      </c>
      <c r="C994">
        <v>98485</v>
      </c>
      <c r="D994" t="s">
        <v>1971</v>
      </c>
      <c r="E994" s="3">
        <v>29</v>
      </c>
      <c r="F994" s="1">
        <v>38224</v>
      </c>
      <c r="G994" s="6" t="s">
        <v>1972</v>
      </c>
      <c r="I994">
        <v>1740</v>
      </c>
      <c r="J994">
        <f t="shared" si="15"/>
        <v>1740</v>
      </c>
      <c r="K994">
        <f>COUNTIF(Отзывы!$E$3:$E$6337, C994)</f>
        <v>0</v>
      </c>
    </row>
    <row r="995" spans="2:11" x14ac:dyDescent="0.3">
      <c r="B995">
        <v>2206</v>
      </c>
      <c r="C995">
        <v>440156</v>
      </c>
      <c r="D995" t="s">
        <v>1973</v>
      </c>
      <c r="E995" s="3">
        <v>75</v>
      </c>
      <c r="F995" s="1">
        <v>40473</v>
      </c>
      <c r="G995" s="6" t="s">
        <v>1974</v>
      </c>
      <c r="H995">
        <v>8</v>
      </c>
      <c r="I995">
        <v>4500</v>
      </c>
      <c r="J995">
        <f t="shared" si="15"/>
        <v>4500</v>
      </c>
      <c r="K995">
        <f>COUNTIF(Отзывы!$E$3:$E$6337, C995)</f>
        <v>0</v>
      </c>
    </row>
    <row r="996" spans="2:11" x14ac:dyDescent="0.3">
      <c r="B996">
        <v>10915</v>
      </c>
      <c r="C996">
        <v>155973</v>
      </c>
      <c r="D996" t="s">
        <v>1975</v>
      </c>
      <c r="E996" s="3">
        <v>18</v>
      </c>
      <c r="F996" s="1">
        <v>38761</v>
      </c>
      <c r="G996" s="6" t="s">
        <v>1976</v>
      </c>
      <c r="I996">
        <v>1080</v>
      </c>
      <c r="J996">
        <f t="shared" si="15"/>
        <v>1080</v>
      </c>
      <c r="K996">
        <f>COUNTIF(Отзывы!$E$3:$E$6337, C996)</f>
        <v>0</v>
      </c>
    </row>
    <row r="997" spans="2:11" x14ac:dyDescent="0.3">
      <c r="B997">
        <v>28323</v>
      </c>
      <c r="C997">
        <v>298899</v>
      </c>
      <c r="D997" t="s">
        <v>1977</v>
      </c>
      <c r="E997" s="3">
        <v>70</v>
      </c>
      <c r="F997" s="1">
        <v>39555</v>
      </c>
      <c r="G997" s="6" t="s">
        <v>1978</v>
      </c>
      <c r="H997">
        <v>6</v>
      </c>
      <c r="I997">
        <v>4200</v>
      </c>
      <c r="J997">
        <f t="shared" si="15"/>
        <v>4200</v>
      </c>
      <c r="K997">
        <f>COUNTIF(Отзывы!$E$3:$E$6337, C997)</f>
        <v>0</v>
      </c>
    </row>
    <row r="998" spans="2:11" x14ac:dyDescent="0.3">
      <c r="B998">
        <v>15481</v>
      </c>
      <c r="C998">
        <v>464737</v>
      </c>
      <c r="D998" t="s">
        <v>1979</v>
      </c>
      <c r="E998" s="3">
        <v>255</v>
      </c>
      <c r="F998" s="1">
        <v>40809</v>
      </c>
      <c r="G998" s="6" t="s">
        <v>1980</v>
      </c>
      <c r="I998">
        <v>15300</v>
      </c>
      <c r="J998">
        <f t="shared" si="15"/>
        <v>15300</v>
      </c>
      <c r="K998">
        <f>COUNTIF(Отзывы!$E$3:$E$6337, C998)</f>
        <v>0</v>
      </c>
    </row>
    <row r="999" spans="2:11" x14ac:dyDescent="0.3">
      <c r="B999">
        <v>11988</v>
      </c>
      <c r="C999">
        <v>10004</v>
      </c>
      <c r="D999" t="s">
        <v>1981</v>
      </c>
      <c r="E999" s="3">
        <v>18725</v>
      </c>
      <c r="F999" s="1">
        <v>37077</v>
      </c>
      <c r="G999" s="6" t="s">
        <v>1982</v>
      </c>
      <c r="H999">
        <v>5</v>
      </c>
      <c r="I999">
        <v>1123500</v>
      </c>
      <c r="J999">
        <f t="shared" si="15"/>
        <v>1123500</v>
      </c>
      <c r="K999">
        <f>COUNTIF(Отзывы!$E$3:$E$6337, C999)</f>
        <v>0</v>
      </c>
    </row>
    <row r="1000" spans="2:11" x14ac:dyDescent="0.3">
      <c r="B1000">
        <v>28773</v>
      </c>
      <c r="C1000">
        <v>417554</v>
      </c>
      <c r="D1000" t="s">
        <v>1983</v>
      </c>
      <c r="E1000" s="3">
        <v>85</v>
      </c>
      <c r="F1000" s="1">
        <v>40259</v>
      </c>
      <c r="G1000" s="6" t="s">
        <v>1984</v>
      </c>
      <c r="H1000">
        <v>14</v>
      </c>
      <c r="I1000">
        <v>5100</v>
      </c>
      <c r="J1000">
        <f t="shared" si="15"/>
        <v>5100</v>
      </c>
      <c r="K1000">
        <f>COUNTIF(Отзывы!$E$3:$E$6337, C1000)</f>
        <v>0</v>
      </c>
    </row>
    <row r="1001" spans="2:11" x14ac:dyDescent="0.3">
      <c r="B1001">
        <v>433</v>
      </c>
      <c r="C1001">
        <v>319005</v>
      </c>
      <c r="D1001" t="s">
        <v>1985</v>
      </c>
      <c r="E1001" s="3">
        <v>40</v>
      </c>
      <c r="F1001" s="1">
        <v>39672</v>
      </c>
      <c r="G1001" s="6" t="s">
        <v>1986</v>
      </c>
      <c r="H1001">
        <v>8</v>
      </c>
      <c r="I1001">
        <v>2400</v>
      </c>
      <c r="J1001">
        <f t="shared" si="15"/>
        <v>2400</v>
      </c>
      <c r="K1001">
        <f>COUNTIF(Отзывы!$E$3:$E$6337, C1001)</f>
        <v>0</v>
      </c>
    </row>
    <row r="1002" spans="2:11" x14ac:dyDescent="0.3">
      <c r="B1002">
        <v>4513</v>
      </c>
      <c r="C1002">
        <v>486181</v>
      </c>
      <c r="D1002" t="s">
        <v>1987</v>
      </c>
      <c r="E1002" s="3">
        <v>50</v>
      </c>
      <c r="F1002" s="1">
        <v>41151</v>
      </c>
      <c r="G1002" s="6" t="s">
        <v>1988</v>
      </c>
      <c r="H1002">
        <v>9</v>
      </c>
      <c r="I1002">
        <v>3000</v>
      </c>
      <c r="J1002">
        <f t="shared" si="15"/>
        <v>3000</v>
      </c>
      <c r="K1002">
        <f>COUNTIF(Отзывы!$E$3:$E$6337, C1002)</f>
        <v>0</v>
      </c>
    </row>
    <row r="1003" spans="2:11" x14ac:dyDescent="0.3">
      <c r="B1003">
        <v>1245</v>
      </c>
      <c r="C1003">
        <v>159129</v>
      </c>
      <c r="D1003" t="s">
        <v>1989</v>
      </c>
      <c r="E1003" s="3">
        <v>140</v>
      </c>
      <c r="F1003" s="1">
        <v>38784</v>
      </c>
      <c r="G1003" s="6" t="s">
        <v>1990</v>
      </c>
      <c r="H1003">
        <v>14</v>
      </c>
      <c r="I1003">
        <v>8400</v>
      </c>
      <c r="J1003">
        <f t="shared" si="15"/>
        <v>8400</v>
      </c>
      <c r="K1003">
        <f>COUNTIF(Отзывы!$E$3:$E$6337, C1003)</f>
        <v>0</v>
      </c>
    </row>
    <row r="1004" spans="2:11" x14ac:dyDescent="0.3">
      <c r="B1004">
        <v>27422</v>
      </c>
      <c r="C1004">
        <v>110422</v>
      </c>
      <c r="D1004" t="s">
        <v>1991</v>
      </c>
      <c r="E1004" s="3">
        <v>15</v>
      </c>
      <c r="F1004" s="1">
        <v>38390</v>
      </c>
      <c r="G1004" s="6" t="s">
        <v>1992</v>
      </c>
      <c r="H1004">
        <v>6</v>
      </c>
      <c r="I1004">
        <v>900</v>
      </c>
      <c r="J1004">
        <f t="shared" si="15"/>
        <v>900</v>
      </c>
      <c r="K1004">
        <f>COUNTIF(Отзывы!$E$3:$E$6337, C1004)</f>
        <v>0</v>
      </c>
    </row>
    <row r="1005" spans="2:11" x14ac:dyDescent="0.3">
      <c r="B1005">
        <v>8321</v>
      </c>
      <c r="C1005">
        <v>38577</v>
      </c>
      <c r="D1005" t="s">
        <v>1993</v>
      </c>
      <c r="E1005" s="3">
        <v>32</v>
      </c>
      <c r="F1005" s="1">
        <v>37494</v>
      </c>
      <c r="G1005" s="6" t="s">
        <v>1994</v>
      </c>
      <c r="H1005">
        <v>7</v>
      </c>
      <c r="I1005">
        <v>1920</v>
      </c>
      <c r="J1005">
        <f t="shared" si="15"/>
        <v>1920</v>
      </c>
      <c r="K1005">
        <f>COUNTIF(Отзывы!$E$3:$E$6337, C1005)</f>
        <v>0</v>
      </c>
    </row>
    <row r="1006" spans="2:11" x14ac:dyDescent="0.3">
      <c r="B1006">
        <v>11004</v>
      </c>
      <c r="C1006">
        <v>166934</v>
      </c>
      <c r="D1006" t="s">
        <v>1995</v>
      </c>
      <c r="E1006" s="3">
        <v>60</v>
      </c>
      <c r="F1006" s="1">
        <v>38841</v>
      </c>
      <c r="G1006" s="6" t="s">
        <v>1996</v>
      </c>
      <c r="H1006">
        <v>10</v>
      </c>
      <c r="I1006">
        <v>3600</v>
      </c>
      <c r="J1006">
        <f t="shared" si="15"/>
        <v>3600</v>
      </c>
      <c r="K1006">
        <f>COUNTIF(Отзывы!$E$3:$E$6337, C1006)</f>
        <v>0</v>
      </c>
    </row>
    <row r="1007" spans="2:11" x14ac:dyDescent="0.3">
      <c r="B1007">
        <v>22845</v>
      </c>
      <c r="C1007">
        <v>448448</v>
      </c>
      <c r="D1007" t="s">
        <v>1997</v>
      </c>
      <c r="E1007" s="3">
        <v>40</v>
      </c>
      <c r="F1007" s="1">
        <v>40582</v>
      </c>
      <c r="G1007" s="6" t="s">
        <v>1998</v>
      </c>
      <c r="H1007">
        <v>7</v>
      </c>
      <c r="I1007">
        <v>2400</v>
      </c>
      <c r="J1007">
        <f t="shared" si="15"/>
        <v>2400</v>
      </c>
      <c r="K1007">
        <f>COUNTIF(Отзывы!$E$3:$E$6337, C1007)</f>
        <v>0</v>
      </c>
    </row>
    <row r="1008" spans="2:11" x14ac:dyDescent="0.3">
      <c r="B1008">
        <v>10006</v>
      </c>
      <c r="C1008">
        <v>85298</v>
      </c>
      <c r="D1008" t="s">
        <v>1999</v>
      </c>
      <c r="E1008" s="3">
        <v>610</v>
      </c>
      <c r="F1008" s="1">
        <v>38046</v>
      </c>
      <c r="G1008" s="6" t="s">
        <v>2000</v>
      </c>
      <c r="I1008">
        <v>36600</v>
      </c>
      <c r="J1008">
        <f t="shared" si="15"/>
        <v>36600</v>
      </c>
      <c r="K1008">
        <f>COUNTIF(Отзывы!$E$3:$E$6337, C1008)</f>
        <v>1</v>
      </c>
    </row>
    <row r="1009" spans="2:11" x14ac:dyDescent="0.3">
      <c r="B1009">
        <v>20300</v>
      </c>
      <c r="C1009">
        <v>159823</v>
      </c>
      <c r="D1009" t="s">
        <v>2001</v>
      </c>
      <c r="E1009" s="5">
        <v>5</v>
      </c>
      <c r="F1009" s="1">
        <v>38789</v>
      </c>
      <c r="G1009" s="6" t="s">
        <v>2002</v>
      </c>
      <c r="H1009">
        <v>13</v>
      </c>
      <c r="I1009">
        <v>300</v>
      </c>
      <c r="J1009">
        <f t="shared" si="15"/>
        <v>300</v>
      </c>
      <c r="K1009">
        <f>COUNTIF(Отзывы!$E$3:$E$6337, C1009)</f>
        <v>0</v>
      </c>
    </row>
    <row r="1010" spans="2:11" x14ac:dyDescent="0.3">
      <c r="B1010">
        <v>15523</v>
      </c>
      <c r="C1010">
        <v>63746</v>
      </c>
      <c r="D1010" t="s">
        <v>2003</v>
      </c>
      <c r="E1010" s="3">
        <v>210</v>
      </c>
      <c r="F1010" s="1">
        <v>37777</v>
      </c>
      <c r="G1010" s="6" t="s">
        <v>2004</v>
      </c>
      <c r="H1010">
        <v>11</v>
      </c>
      <c r="I1010">
        <v>12600</v>
      </c>
      <c r="J1010">
        <f t="shared" si="15"/>
        <v>12600</v>
      </c>
      <c r="K1010">
        <f>COUNTIF(Отзывы!$E$3:$E$6337, C1010)</f>
        <v>2</v>
      </c>
    </row>
    <row r="1011" spans="2:11" x14ac:dyDescent="0.3">
      <c r="B1011">
        <v>1359</v>
      </c>
      <c r="C1011">
        <v>222894</v>
      </c>
      <c r="D1011" t="s">
        <v>2005</v>
      </c>
      <c r="E1011" s="3">
        <v>20</v>
      </c>
      <c r="F1011" s="1">
        <v>39188</v>
      </c>
      <c r="G1011" s="6" t="s">
        <v>2006</v>
      </c>
      <c r="H1011">
        <v>5</v>
      </c>
      <c r="I1011">
        <v>1200</v>
      </c>
      <c r="J1011">
        <f t="shared" si="15"/>
        <v>1200</v>
      </c>
      <c r="K1011">
        <f>COUNTIF(Отзывы!$E$3:$E$6337, C1011)</f>
        <v>0</v>
      </c>
    </row>
    <row r="1012" spans="2:11" x14ac:dyDescent="0.3">
      <c r="B1012">
        <v>4892</v>
      </c>
      <c r="C1012">
        <v>395683</v>
      </c>
      <c r="D1012" t="s">
        <v>2007</v>
      </c>
      <c r="E1012" s="3">
        <v>60</v>
      </c>
      <c r="F1012" s="1">
        <v>40106</v>
      </c>
      <c r="G1012" s="6" t="s">
        <v>2008</v>
      </c>
      <c r="I1012">
        <v>3600</v>
      </c>
      <c r="J1012">
        <f t="shared" si="15"/>
        <v>3600</v>
      </c>
      <c r="K1012">
        <f>COUNTIF(Отзывы!$E$3:$E$6337, C1012)</f>
        <v>0</v>
      </c>
    </row>
    <row r="1013" spans="2:11" x14ac:dyDescent="0.3">
      <c r="B1013">
        <v>29147</v>
      </c>
      <c r="C1013">
        <v>196399</v>
      </c>
      <c r="D1013" t="s">
        <v>2009</v>
      </c>
      <c r="E1013" s="3">
        <v>75</v>
      </c>
      <c r="F1013" s="1">
        <v>39040</v>
      </c>
      <c r="G1013" s="6" t="s">
        <v>2010</v>
      </c>
      <c r="H1013">
        <v>6</v>
      </c>
      <c r="I1013">
        <v>4500</v>
      </c>
      <c r="J1013">
        <f t="shared" si="15"/>
        <v>4500</v>
      </c>
      <c r="K1013">
        <f>COUNTIF(Отзывы!$E$3:$E$6337, C1013)</f>
        <v>0</v>
      </c>
    </row>
    <row r="1014" spans="2:11" x14ac:dyDescent="0.3">
      <c r="B1014">
        <v>16860</v>
      </c>
      <c r="C1014">
        <v>527457</v>
      </c>
      <c r="D1014" t="s">
        <v>2011</v>
      </c>
      <c r="E1014" s="3">
        <v>25</v>
      </c>
      <c r="F1014" s="1">
        <v>42559</v>
      </c>
      <c r="G1014" s="6" t="s">
        <v>2012</v>
      </c>
      <c r="H1014">
        <v>4</v>
      </c>
      <c r="I1014">
        <v>1500</v>
      </c>
      <c r="J1014">
        <f t="shared" si="15"/>
        <v>1500</v>
      </c>
      <c r="K1014">
        <f>COUNTIF(Отзывы!$E$3:$E$6337, C1014)</f>
        <v>1</v>
      </c>
    </row>
    <row r="1015" spans="2:11" x14ac:dyDescent="0.3">
      <c r="B1015">
        <v>19320</v>
      </c>
      <c r="C1015">
        <v>162661</v>
      </c>
      <c r="D1015" t="s">
        <v>2013</v>
      </c>
      <c r="E1015" s="3">
        <v>480</v>
      </c>
      <c r="F1015" s="1">
        <v>38810</v>
      </c>
      <c r="G1015" s="6" t="s">
        <v>2014</v>
      </c>
      <c r="I1015">
        <v>28800</v>
      </c>
      <c r="J1015">
        <f t="shared" si="15"/>
        <v>28800</v>
      </c>
      <c r="K1015">
        <f>COUNTIF(Отзывы!$E$3:$E$6337, C1015)</f>
        <v>0</v>
      </c>
    </row>
    <row r="1016" spans="2:11" x14ac:dyDescent="0.3">
      <c r="B1016">
        <v>3236</v>
      </c>
      <c r="C1016">
        <v>279237</v>
      </c>
      <c r="D1016" t="s">
        <v>2015</v>
      </c>
      <c r="E1016" s="3">
        <v>37</v>
      </c>
      <c r="F1016" s="1">
        <v>39463</v>
      </c>
      <c r="G1016" s="6" t="s">
        <v>2016</v>
      </c>
      <c r="H1016">
        <v>9</v>
      </c>
      <c r="I1016">
        <v>2220</v>
      </c>
      <c r="J1016">
        <f t="shared" si="15"/>
        <v>2220</v>
      </c>
      <c r="K1016">
        <f>COUNTIF(Отзывы!$E$3:$E$6337, C1016)</f>
        <v>0</v>
      </c>
    </row>
    <row r="1017" spans="2:11" x14ac:dyDescent="0.3">
      <c r="B1017">
        <v>9916</v>
      </c>
      <c r="C1017">
        <v>53147</v>
      </c>
      <c r="D1017" t="s">
        <v>2017</v>
      </c>
      <c r="E1017" s="3">
        <v>90</v>
      </c>
      <c r="F1017" s="1">
        <v>37655</v>
      </c>
      <c r="G1017" s="6" t="s">
        <v>2018</v>
      </c>
      <c r="H1017">
        <v>7</v>
      </c>
      <c r="I1017">
        <v>5400</v>
      </c>
      <c r="J1017">
        <f t="shared" si="15"/>
        <v>5400</v>
      </c>
      <c r="K1017">
        <f>COUNTIF(Отзывы!$E$3:$E$6337, C1017)</f>
        <v>0</v>
      </c>
    </row>
    <row r="1018" spans="2:11" x14ac:dyDescent="0.3">
      <c r="B1018">
        <v>15923</v>
      </c>
      <c r="C1018">
        <v>9993</v>
      </c>
      <c r="D1018" t="s">
        <v>2019</v>
      </c>
      <c r="E1018" s="3">
        <v>25</v>
      </c>
      <c r="F1018" s="1">
        <v>37077</v>
      </c>
      <c r="G1018" s="6" t="s">
        <v>2020</v>
      </c>
      <c r="H1018">
        <v>8</v>
      </c>
      <c r="I1018">
        <v>1500</v>
      </c>
      <c r="J1018">
        <f t="shared" si="15"/>
        <v>1500</v>
      </c>
      <c r="K1018">
        <f>COUNTIF(Отзывы!$E$3:$E$6337, C1018)</f>
        <v>0</v>
      </c>
    </row>
    <row r="1019" spans="2:11" x14ac:dyDescent="0.3">
      <c r="B1019">
        <v>23692</v>
      </c>
      <c r="C1019">
        <v>28201</v>
      </c>
      <c r="D1019" t="s">
        <v>2021</v>
      </c>
      <c r="E1019" s="3">
        <v>28</v>
      </c>
      <c r="F1019" s="1">
        <v>37389</v>
      </c>
      <c r="G1019" s="6" t="s">
        <v>2022</v>
      </c>
      <c r="H1019">
        <v>11</v>
      </c>
      <c r="I1019">
        <v>1680</v>
      </c>
      <c r="J1019">
        <f t="shared" si="15"/>
        <v>1680</v>
      </c>
      <c r="K1019">
        <f>COUNTIF(Отзывы!$E$3:$E$6337, C1019)</f>
        <v>0</v>
      </c>
    </row>
    <row r="1020" spans="2:11" x14ac:dyDescent="0.3">
      <c r="B1020">
        <v>8501</v>
      </c>
      <c r="C1020">
        <v>84264</v>
      </c>
      <c r="D1020" t="s">
        <v>2023</v>
      </c>
      <c r="E1020" s="3">
        <v>35</v>
      </c>
      <c r="F1020" s="1">
        <v>38034</v>
      </c>
      <c r="G1020" s="6" t="s">
        <v>2024</v>
      </c>
      <c r="I1020">
        <v>2100</v>
      </c>
      <c r="J1020">
        <f t="shared" si="15"/>
        <v>2100</v>
      </c>
      <c r="K1020">
        <f>COUNTIF(Отзывы!$E$3:$E$6337, C1020)</f>
        <v>0</v>
      </c>
    </row>
    <row r="1021" spans="2:11" x14ac:dyDescent="0.3">
      <c r="B1021">
        <v>23665</v>
      </c>
      <c r="C1021">
        <v>207899</v>
      </c>
      <c r="D1021" t="s">
        <v>2025</v>
      </c>
      <c r="E1021" s="3">
        <v>25</v>
      </c>
      <c r="F1021" s="1">
        <v>39110</v>
      </c>
      <c r="G1021" s="6" t="s">
        <v>2026</v>
      </c>
      <c r="I1021">
        <v>1500</v>
      </c>
      <c r="J1021">
        <f t="shared" si="15"/>
        <v>1500</v>
      </c>
      <c r="K1021">
        <f>COUNTIF(Отзывы!$E$3:$E$6337, C1021)</f>
        <v>0</v>
      </c>
    </row>
    <row r="1022" spans="2:11" x14ac:dyDescent="0.3">
      <c r="B1022">
        <v>23539</v>
      </c>
      <c r="C1022">
        <v>425222</v>
      </c>
      <c r="D1022" t="s">
        <v>2027</v>
      </c>
      <c r="E1022" s="3">
        <v>16</v>
      </c>
      <c r="F1022" s="1">
        <v>40311</v>
      </c>
      <c r="G1022" s="6" t="s">
        <v>2028</v>
      </c>
      <c r="H1022">
        <v>9</v>
      </c>
      <c r="I1022">
        <v>960</v>
      </c>
      <c r="J1022">
        <f t="shared" si="15"/>
        <v>960</v>
      </c>
      <c r="K1022">
        <f>COUNTIF(Отзывы!$E$3:$E$6337, C1022)</f>
        <v>0</v>
      </c>
    </row>
    <row r="1023" spans="2:11" x14ac:dyDescent="0.3">
      <c r="B1023">
        <v>24005</v>
      </c>
      <c r="C1023">
        <v>435912</v>
      </c>
      <c r="D1023" t="s">
        <v>2029</v>
      </c>
      <c r="E1023" s="3">
        <v>15</v>
      </c>
      <c r="F1023" s="1">
        <v>40414</v>
      </c>
      <c r="G1023" s="6" t="s">
        <v>2030</v>
      </c>
      <c r="I1023">
        <v>900</v>
      </c>
      <c r="J1023">
        <f t="shared" si="15"/>
        <v>900</v>
      </c>
      <c r="K1023">
        <f>COUNTIF(Отзывы!$E$3:$E$6337, C1023)</f>
        <v>0</v>
      </c>
    </row>
    <row r="1024" spans="2:11" x14ac:dyDescent="0.3">
      <c r="B1024">
        <v>23919</v>
      </c>
      <c r="C1024">
        <v>214204</v>
      </c>
      <c r="D1024" t="s">
        <v>2031</v>
      </c>
      <c r="E1024" s="3">
        <v>485</v>
      </c>
      <c r="F1024" s="1">
        <v>39140</v>
      </c>
      <c r="G1024" s="6" t="s">
        <v>2032</v>
      </c>
      <c r="H1024">
        <v>7</v>
      </c>
      <c r="I1024">
        <v>29100</v>
      </c>
      <c r="J1024">
        <f t="shared" si="15"/>
        <v>29100</v>
      </c>
      <c r="K1024">
        <f>COUNTIF(Отзывы!$E$3:$E$6337, C1024)</f>
        <v>0</v>
      </c>
    </row>
    <row r="1025" spans="2:11" x14ac:dyDescent="0.3">
      <c r="B1025">
        <v>7254</v>
      </c>
      <c r="C1025">
        <v>326947</v>
      </c>
      <c r="D1025" t="s">
        <v>2033</v>
      </c>
      <c r="E1025" s="3">
        <v>53</v>
      </c>
      <c r="F1025" s="1">
        <v>39715</v>
      </c>
      <c r="G1025" s="6" t="s">
        <v>2034</v>
      </c>
      <c r="H1025">
        <v>8</v>
      </c>
      <c r="I1025">
        <v>3180</v>
      </c>
      <c r="J1025">
        <f t="shared" si="15"/>
        <v>3180</v>
      </c>
      <c r="K1025">
        <f>COUNTIF(Отзывы!$E$3:$E$6337, C1025)</f>
        <v>0</v>
      </c>
    </row>
    <row r="1026" spans="2:11" x14ac:dyDescent="0.3">
      <c r="B1026">
        <v>9667</v>
      </c>
      <c r="C1026">
        <v>532429</v>
      </c>
      <c r="D1026" t="s">
        <v>2035</v>
      </c>
      <c r="E1026" s="3">
        <v>60</v>
      </c>
      <c r="F1026" s="1">
        <v>42920</v>
      </c>
      <c r="G1026" s="6" t="s">
        <v>2036</v>
      </c>
      <c r="H1026">
        <v>6</v>
      </c>
      <c r="I1026">
        <v>3600</v>
      </c>
      <c r="J1026">
        <f t="shared" si="15"/>
        <v>3600</v>
      </c>
      <c r="K1026">
        <f>COUNTIF(Отзывы!$E$3:$E$6337, C1026)</f>
        <v>0</v>
      </c>
    </row>
    <row r="1027" spans="2:11" x14ac:dyDescent="0.3">
      <c r="B1027">
        <v>14227</v>
      </c>
      <c r="C1027">
        <v>286157</v>
      </c>
      <c r="D1027" t="s">
        <v>2037</v>
      </c>
      <c r="E1027" s="3">
        <v>20</v>
      </c>
      <c r="F1027" s="1">
        <v>39490</v>
      </c>
      <c r="G1027" s="6" t="s">
        <v>2038</v>
      </c>
      <c r="H1027">
        <v>7</v>
      </c>
      <c r="I1027">
        <v>1200</v>
      </c>
      <c r="J1027">
        <f t="shared" ref="J1027:J1090" si="16">E1027*60</f>
        <v>1200</v>
      </c>
      <c r="K1027">
        <f>COUNTIF(Отзывы!$E$3:$E$6337, C1027)</f>
        <v>1</v>
      </c>
    </row>
    <row r="1028" spans="2:11" x14ac:dyDescent="0.3">
      <c r="B1028">
        <v>21019</v>
      </c>
      <c r="C1028">
        <v>358497</v>
      </c>
      <c r="D1028" t="s">
        <v>2039</v>
      </c>
      <c r="E1028" s="3">
        <v>15</v>
      </c>
      <c r="F1028" s="1">
        <v>39873</v>
      </c>
      <c r="G1028" s="6" t="s">
        <v>2040</v>
      </c>
      <c r="H1028">
        <v>7</v>
      </c>
      <c r="I1028">
        <v>900</v>
      </c>
      <c r="J1028">
        <f t="shared" si="16"/>
        <v>900</v>
      </c>
      <c r="K1028">
        <f>COUNTIF(Отзывы!$E$3:$E$6337, C1028)</f>
        <v>0</v>
      </c>
    </row>
    <row r="1029" spans="2:11" x14ac:dyDescent="0.3">
      <c r="B1029">
        <v>27021</v>
      </c>
      <c r="C1029">
        <v>125578</v>
      </c>
      <c r="D1029" t="s">
        <v>2041</v>
      </c>
      <c r="E1029" s="4">
        <v>10</v>
      </c>
      <c r="F1029" s="1">
        <v>38514</v>
      </c>
      <c r="G1029" s="6" t="s">
        <v>2042</v>
      </c>
      <c r="I1029">
        <v>600</v>
      </c>
      <c r="J1029">
        <f t="shared" si="16"/>
        <v>600</v>
      </c>
      <c r="K1029">
        <f>COUNTIF(Отзывы!$E$3:$E$6337, C1029)</f>
        <v>0</v>
      </c>
    </row>
    <row r="1030" spans="2:11" x14ac:dyDescent="0.3">
      <c r="B1030">
        <v>2360</v>
      </c>
      <c r="C1030">
        <v>184280</v>
      </c>
      <c r="D1030" t="s">
        <v>2043</v>
      </c>
      <c r="E1030" s="3">
        <v>65</v>
      </c>
      <c r="F1030" s="1">
        <v>38961</v>
      </c>
      <c r="G1030" s="6" t="s">
        <v>2044</v>
      </c>
      <c r="H1030">
        <v>10</v>
      </c>
      <c r="I1030">
        <v>3900</v>
      </c>
      <c r="J1030">
        <f t="shared" si="16"/>
        <v>3900</v>
      </c>
      <c r="K1030">
        <f>COUNTIF(Отзывы!$E$3:$E$6337, C1030)</f>
        <v>0</v>
      </c>
    </row>
    <row r="1031" spans="2:11" x14ac:dyDescent="0.3">
      <c r="B1031">
        <v>4650</v>
      </c>
      <c r="C1031">
        <v>185025</v>
      </c>
      <c r="D1031" t="s">
        <v>2045</v>
      </c>
      <c r="E1031" s="5">
        <v>5</v>
      </c>
      <c r="F1031" s="1">
        <v>38967</v>
      </c>
      <c r="G1031" s="6" t="s">
        <v>2046</v>
      </c>
      <c r="H1031">
        <v>6</v>
      </c>
      <c r="I1031">
        <v>300</v>
      </c>
      <c r="J1031">
        <f t="shared" si="16"/>
        <v>300</v>
      </c>
      <c r="K1031">
        <f>COUNTIF(Отзывы!$E$3:$E$6337, C1031)</f>
        <v>1</v>
      </c>
    </row>
    <row r="1032" spans="2:11" x14ac:dyDescent="0.3">
      <c r="B1032">
        <v>1043</v>
      </c>
      <c r="C1032">
        <v>41143</v>
      </c>
      <c r="D1032" t="s">
        <v>2047</v>
      </c>
      <c r="E1032" s="3">
        <v>760</v>
      </c>
      <c r="F1032" s="1">
        <v>37523</v>
      </c>
      <c r="G1032" s="6" t="s">
        <v>2048</v>
      </c>
      <c r="H1032">
        <v>6</v>
      </c>
      <c r="I1032">
        <v>45600</v>
      </c>
      <c r="J1032">
        <f t="shared" si="16"/>
        <v>45600</v>
      </c>
      <c r="K1032">
        <f>COUNTIF(Отзывы!$E$3:$E$6337, C1032)</f>
        <v>0</v>
      </c>
    </row>
    <row r="1033" spans="2:11" x14ac:dyDescent="0.3">
      <c r="B1033">
        <v>2148</v>
      </c>
      <c r="C1033">
        <v>113103</v>
      </c>
      <c r="D1033" t="s">
        <v>2049</v>
      </c>
      <c r="E1033" s="3">
        <v>260</v>
      </c>
      <c r="F1033" s="1">
        <v>38421</v>
      </c>
      <c r="G1033" s="6" t="s">
        <v>2050</v>
      </c>
      <c r="H1033">
        <v>4</v>
      </c>
      <c r="I1033">
        <v>15600</v>
      </c>
      <c r="J1033">
        <f t="shared" si="16"/>
        <v>15600</v>
      </c>
      <c r="K1033">
        <f>COUNTIF(Отзывы!$E$3:$E$6337, C1033)</f>
        <v>0</v>
      </c>
    </row>
    <row r="1034" spans="2:11" x14ac:dyDescent="0.3">
      <c r="B1034">
        <v>27114</v>
      </c>
      <c r="C1034">
        <v>161934</v>
      </c>
      <c r="D1034" t="s">
        <v>2051</v>
      </c>
      <c r="E1034" s="3">
        <v>85</v>
      </c>
      <c r="F1034" s="1">
        <v>38804</v>
      </c>
      <c r="G1034" s="6" t="s">
        <v>2052</v>
      </c>
      <c r="I1034">
        <v>5100</v>
      </c>
      <c r="J1034">
        <f t="shared" si="16"/>
        <v>5100</v>
      </c>
      <c r="K1034">
        <f>COUNTIF(Отзывы!$E$3:$E$6337, C1034)</f>
        <v>0</v>
      </c>
    </row>
    <row r="1035" spans="2:11" x14ac:dyDescent="0.3">
      <c r="B1035">
        <v>24434</v>
      </c>
      <c r="C1035">
        <v>384132</v>
      </c>
      <c r="D1035" t="s">
        <v>2053</v>
      </c>
      <c r="E1035" s="3">
        <v>50</v>
      </c>
      <c r="F1035" s="1">
        <v>40029</v>
      </c>
      <c r="G1035" s="6" t="s">
        <v>2054</v>
      </c>
      <c r="H1035">
        <v>4</v>
      </c>
      <c r="I1035">
        <v>3000</v>
      </c>
      <c r="J1035">
        <f t="shared" si="16"/>
        <v>3000</v>
      </c>
      <c r="K1035">
        <f>COUNTIF(Отзывы!$E$3:$E$6337, C1035)</f>
        <v>0</v>
      </c>
    </row>
    <row r="1036" spans="2:11" x14ac:dyDescent="0.3">
      <c r="B1036">
        <v>12806</v>
      </c>
      <c r="C1036">
        <v>206277</v>
      </c>
      <c r="D1036" t="s">
        <v>2055</v>
      </c>
      <c r="E1036" s="3">
        <v>20</v>
      </c>
      <c r="F1036" s="1">
        <v>39101</v>
      </c>
      <c r="G1036" s="6" t="s">
        <v>2056</v>
      </c>
      <c r="H1036">
        <v>9</v>
      </c>
      <c r="I1036">
        <v>1200</v>
      </c>
      <c r="J1036">
        <f t="shared" si="16"/>
        <v>1200</v>
      </c>
      <c r="K1036">
        <f>COUNTIF(Отзывы!$E$3:$E$6337, C1036)</f>
        <v>1</v>
      </c>
    </row>
    <row r="1037" spans="2:11" x14ac:dyDescent="0.3">
      <c r="B1037">
        <v>12165</v>
      </c>
      <c r="C1037">
        <v>470769</v>
      </c>
      <c r="D1037" t="s">
        <v>2057</v>
      </c>
      <c r="E1037" s="4">
        <v>10</v>
      </c>
      <c r="F1037" s="1">
        <v>40906</v>
      </c>
      <c r="G1037" s="6" t="s">
        <v>2058</v>
      </c>
      <c r="H1037">
        <v>3</v>
      </c>
      <c r="I1037">
        <v>600</v>
      </c>
      <c r="J1037">
        <f t="shared" si="16"/>
        <v>600</v>
      </c>
      <c r="K1037">
        <f>COUNTIF(Отзывы!$E$3:$E$6337, C1037)</f>
        <v>0</v>
      </c>
    </row>
    <row r="1038" spans="2:11" x14ac:dyDescent="0.3">
      <c r="B1038">
        <v>7105</v>
      </c>
      <c r="C1038">
        <v>101591</v>
      </c>
      <c r="D1038" t="s">
        <v>2059</v>
      </c>
      <c r="E1038" s="3">
        <v>70</v>
      </c>
      <c r="F1038" s="1">
        <v>38268</v>
      </c>
      <c r="G1038" s="6" t="s">
        <v>2060</v>
      </c>
      <c r="H1038">
        <v>8</v>
      </c>
      <c r="I1038">
        <v>4200</v>
      </c>
      <c r="J1038">
        <f t="shared" si="16"/>
        <v>4200</v>
      </c>
      <c r="K1038">
        <f>COUNTIF(Отзывы!$E$3:$E$6337, C1038)</f>
        <v>0</v>
      </c>
    </row>
    <row r="1039" spans="2:11" x14ac:dyDescent="0.3">
      <c r="B1039">
        <v>1777</v>
      </c>
      <c r="C1039">
        <v>224487</v>
      </c>
      <c r="D1039" t="s">
        <v>2061</v>
      </c>
      <c r="E1039" s="3">
        <v>30</v>
      </c>
      <c r="F1039" s="1">
        <v>39196</v>
      </c>
      <c r="G1039" s="6" t="s">
        <v>2062</v>
      </c>
      <c r="H1039">
        <v>3</v>
      </c>
      <c r="I1039">
        <v>1800</v>
      </c>
      <c r="J1039">
        <f t="shared" si="16"/>
        <v>1800</v>
      </c>
      <c r="K1039">
        <f>COUNTIF(Отзывы!$E$3:$E$6337, C1039)</f>
        <v>0</v>
      </c>
    </row>
    <row r="1040" spans="2:11" x14ac:dyDescent="0.3">
      <c r="B1040">
        <v>8265</v>
      </c>
      <c r="C1040">
        <v>142614</v>
      </c>
      <c r="D1040" t="s">
        <v>2063</v>
      </c>
      <c r="E1040" s="3">
        <v>40</v>
      </c>
      <c r="F1040" s="1">
        <v>38650</v>
      </c>
      <c r="G1040" s="6" t="s">
        <v>2064</v>
      </c>
      <c r="H1040">
        <v>12</v>
      </c>
      <c r="I1040">
        <v>2400</v>
      </c>
      <c r="J1040">
        <f t="shared" si="16"/>
        <v>2400</v>
      </c>
      <c r="K1040">
        <f>COUNTIF(Отзывы!$E$3:$E$6337, C1040)</f>
        <v>0</v>
      </c>
    </row>
    <row r="1041" spans="2:11" x14ac:dyDescent="0.3">
      <c r="B1041">
        <v>9588</v>
      </c>
      <c r="C1041">
        <v>184903</v>
      </c>
      <c r="D1041" t="s">
        <v>2065</v>
      </c>
      <c r="E1041" s="3">
        <v>50</v>
      </c>
      <c r="F1041" s="1">
        <v>38966</v>
      </c>
      <c r="G1041" s="6" t="s">
        <v>2066</v>
      </c>
      <c r="I1041">
        <v>3000</v>
      </c>
      <c r="J1041">
        <f t="shared" si="16"/>
        <v>3000</v>
      </c>
      <c r="K1041">
        <f>COUNTIF(Отзывы!$E$3:$E$6337, C1041)</f>
        <v>0</v>
      </c>
    </row>
    <row r="1042" spans="2:11" x14ac:dyDescent="0.3">
      <c r="B1042">
        <v>9411</v>
      </c>
      <c r="C1042">
        <v>118197</v>
      </c>
      <c r="D1042" t="s">
        <v>2067</v>
      </c>
      <c r="E1042" s="3">
        <v>25</v>
      </c>
      <c r="F1042" s="1">
        <v>38462</v>
      </c>
      <c r="G1042" s="6" t="s">
        <v>2068</v>
      </c>
      <c r="I1042">
        <v>1500</v>
      </c>
      <c r="J1042">
        <f t="shared" si="16"/>
        <v>1500</v>
      </c>
      <c r="K1042">
        <f>COUNTIF(Отзывы!$E$3:$E$6337, C1042)</f>
        <v>0</v>
      </c>
    </row>
    <row r="1043" spans="2:11" x14ac:dyDescent="0.3">
      <c r="B1043">
        <v>20741</v>
      </c>
      <c r="C1043">
        <v>277148</v>
      </c>
      <c r="D1043" t="s">
        <v>2069</v>
      </c>
      <c r="E1043" s="3">
        <v>40</v>
      </c>
      <c r="F1043" s="1">
        <v>39454</v>
      </c>
      <c r="G1043" s="6" t="s">
        <v>2070</v>
      </c>
      <c r="I1043">
        <v>2400</v>
      </c>
      <c r="J1043">
        <f t="shared" si="16"/>
        <v>2400</v>
      </c>
      <c r="K1043">
        <f>COUNTIF(Отзывы!$E$3:$E$6337, C1043)</f>
        <v>0</v>
      </c>
    </row>
    <row r="1044" spans="2:11" x14ac:dyDescent="0.3">
      <c r="B1044">
        <v>26595</v>
      </c>
      <c r="C1044">
        <v>397198</v>
      </c>
      <c r="D1044" t="s">
        <v>2071</v>
      </c>
      <c r="E1044" s="3">
        <v>40</v>
      </c>
      <c r="F1044" s="1">
        <v>40116</v>
      </c>
      <c r="G1044" s="6" t="s">
        <v>2072</v>
      </c>
      <c r="H1044">
        <v>18</v>
      </c>
      <c r="I1044">
        <v>2400</v>
      </c>
      <c r="J1044">
        <f t="shared" si="16"/>
        <v>2400</v>
      </c>
      <c r="K1044">
        <f>COUNTIF(Отзывы!$E$3:$E$6337, C1044)</f>
        <v>1</v>
      </c>
    </row>
    <row r="1045" spans="2:11" x14ac:dyDescent="0.3">
      <c r="B1045">
        <v>13964</v>
      </c>
      <c r="C1045">
        <v>80893</v>
      </c>
      <c r="D1045" t="s">
        <v>2073</v>
      </c>
      <c r="E1045" s="3">
        <v>15</v>
      </c>
      <c r="F1045" s="1">
        <v>37998</v>
      </c>
      <c r="G1045" s="6" t="s">
        <v>2074</v>
      </c>
      <c r="I1045">
        <v>900</v>
      </c>
      <c r="J1045">
        <f t="shared" si="16"/>
        <v>900</v>
      </c>
      <c r="K1045">
        <f>COUNTIF(Отзывы!$E$3:$E$6337, C1045)</f>
        <v>1</v>
      </c>
    </row>
    <row r="1046" spans="2:11" x14ac:dyDescent="0.3">
      <c r="B1046">
        <v>26032</v>
      </c>
      <c r="C1046">
        <v>370341</v>
      </c>
      <c r="D1046" t="s">
        <v>2075</v>
      </c>
      <c r="E1046" s="3">
        <v>75</v>
      </c>
      <c r="F1046" s="1">
        <v>39939</v>
      </c>
      <c r="G1046" s="6" t="s">
        <v>2076</v>
      </c>
      <c r="H1046">
        <v>6</v>
      </c>
      <c r="I1046">
        <v>4500</v>
      </c>
      <c r="J1046">
        <f t="shared" si="16"/>
        <v>4500</v>
      </c>
      <c r="K1046">
        <f>COUNTIF(Отзывы!$E$3:$E$6337, C1046)</f>
        <v>0</v>
      </c>
    </row>
    <row r="1047" spans="2:11" x14ac:dyDescent="0.3">
      <c r="B1047">
        <v>22130</v>
      </c>
      <c r="C1047">
        <v>154313</v>
      </c>
      <c r="D1047" t="s">
        <v>2077</v>
      </c>
      <c r="E1047" s="3">
        <v>15</v>
      </c>
      <c r="F1047" s="1">
        <v>38750</v>
      </c>
      <c r="G1047" s="6" t="s">
        <v>2078</v>
      </c>
      <c r="H1047">
        <v>5</v>
      </c>
      <c r="I1047">
        <v>900</v>
      </c>
      <c r="J1047">
        <f t="shared" si="16"/>
        <v>900</v>
      </c>
      <c r="K1047">
        <f>COUNTIF(Отзывы!$E$3:$E$6337, C1047)</f>
        <v>0</v>
      </c>
    </row>
    <row r="1048" spans="2:11" x14ac:dyDescent="0.3">
      <c r="B1048">
        <v>27846</v>
      </c>
      <c r="C1048">
        <v>201745</v>
      </c>
      <c r="D1048" t="s">
        <v>2079</v>
      </c>
      <c r="E1048" s="3">
        <v>45</v>
      </c>
      <c r="F1048" s="1">
        <v>39075</v>
      </c>
      <c r="G1048" s="6" t="s">
        <v>2080</v>
      </c>
      <c r="H1048">
        <v>7</v>
      </c>
      <c r="I1048">
        <v>2700</v>
      </c>
      <c r="J1048">
        <f t="shared" si="16"/>
        <v>2700</v>
      </c>
      <c r="K1048">
        <f>COUNTIF(Отзывы!$E$3:$E$6337, C1048)</f>
        <v>0</v>
      </c>
    </row>
    <row r="1049" spans="2:11" x14ac:dyDescent="0.3">
      <c r="B1049">
        <v>12157</v>
      </c>
      <c r="C1049">
        <v>24282</v>
      </c>
      <c r="D1049" t="s">
        <v>2081</v>
      </c>
      <c r="E1049" s="3">
        <v>35</v>
      </c>
      <c r="F1049" s="1">
        <v>37349</v>
      </c>
      <c r="G1049" s="6" t="s">
        <v>2082</v>
      </c>
      <c r="H1049">
        <v>12</v>
      </c>
      <c r="I1049">
        <v>2100</v>
      </c>
      <c r="J1049">
        <f t="shared" si="16"/>
        <v>2100</v>
      </c>
      <c r="K1049">
        <f>COUNTIF(Отзывы!$E$3:$E$6337, C1049)</f>
        <v>0</v>
      </c>
    </row>
    <row r="1050" spans="2:11" x14ac:dyDescent="0.3">
      <c r="B1050">
        <v>24983</v>
      </c>
      <c r="C1050">
        <v>414792</v>
      </c>
      <c r="D1050" t="s">
        <v>2083</v>
      </c>
      <c r="E1050" s="3">
        <v>52</v>
      </c>
      <c r="F1050" s="1">
        <v>40236</v>
      </c>
      <c r="G1050" s="6" t="s">
        <v>2084</v>
      </c>
      <c r="H1050">
        <v>16</v>
      </c>
      <c r="I1050">
        <v>3120</v>
      </c>
      <c r="J1050">
        <f t="shared" si="16"/>
        <v>3120</v>
      </c>
      <c r="K1050">
        <f>COUNTIF(Отзывы!$E$3:$E$6337, C1050)</f>
        <v>0</v>
      </c>
    </row>
    <row r="1051" spans="2:11" x14ac:dyDescent="0.3">
      <c r="B1051">
        <v>6648</v>
      </c>
      <c r="C1051">
        <v>72652</v>
      </c>
      <c r="D1051" t="s">
        <v>2085</v>
      </c>
      <c r="E1051" s="3">
        <v>40</v>
      </c>
      <c r="F1051" s="1">
        <v>37900</v>
      </c>
      <c r="G1051" s="6" t="s">
        <v>2086</v>
      </c>
      <c r="I1051">
        <v>2400</v>
      </c>
      <c r="J1051">
        <f t="shared" si="16"/>
        <v>2400</v>
      </c>
      <c r="K1051">
        <f>COUNTIF(Отзывы!$E$3:$E$6337, C1051)</f>
        <v>0</v>
      </c>
    </row>
    <row r="1052" spans="2:11" x14ac:dyDescent="0.3">
      <c r="B1052">
        <v>9659</v>
      </c>
      <c r="C1052">
        <v>300823</v>
      </c>
      <c r="D1052" t="s">
        <v>2087</v>
      </c>
      <c r="E1052" s="3">
        <v>25</v>
      </c>
      <c r="F1052" s="1">
        <v>39565</v>
      </c>
      <c r="G1052" s="6" t="s">
        <v>2088</v>
      </c>
      <c r="H1052">
        <v>9</v>
      </c>
      <c r="I1052">
        <v>1500</v>
      </c>
      <c r="J1052">
        <f t="shared" si="16"/>
        <v>1500</v>
      </c>
      <c r="K1052">
        <f>COUNTIF(Отзывы!$E$3:$E$6337, C1052)</f>
        <v>0</v>
      </c>
    </row>
    <row r="1053" spans="2:11" x14ac:dyDescent="0.3">
      <c r="B1053">
        <v>2796</v>
      </c>
      <c r="C1053">
        <v>424513</v>
      </c>
      <c r="D1053" t="s">
        <v>2089</v>
      </c>
      <c r="E1053" s="5">
        <v>5</v>
      </c>
      <c r="F1053" s="1">
        <v>40309</v>
      </c>
      <c r="G1053" s="6" t="s">
        <v>2090</v>
      </c>
      <c r="H1053">
        <v>7</v>
      </c>
      <c r="I1053">
        <v>300</v>
      </c>
      <c r="J1053">
        <f t="shared" si="16"/>
        <v>300</v>
      </c>
      <c r="K1053">
        <f>COUNTIF(Отзывы!$E$3:$E$6337, C1053)</f>
        <v>0</v>
      </c>
    </row>
    <row r="1054" spans="2:11" x14ac:dyDescent="0.3">
      <c r="B1054">
        <v>7219</v>
      </c>
      <c r="C1054">
        <v>72844</v>
      </c>
      <c r="D1054" t="s">
        <v>2091</v>
      </c>
      <c r="E1054" s="3">
        <v>25</v>
      </c>
      <c r="F1054" s="1">
        <v>37902</v>
      </c>
      <c r="G1054" s="6" t="s">
        <v>2092</v>
      </c>
      <c r="I1054">
        <v>1500</v>
      </c>
      <c r="J1054">
        <f t="shared" si="16"/>
        <v>1500</v>
      </c>
      <c r="K1054">
        <f>COUNTIF(Отзывы!$E$3:$E$6337, C1054)</f>
        <v>0</v>
      </c>
    </row>
    <row r="1055" spans="2:11" x14ac:dyDescent="0.3">
      <c r="B1055">
        <v>29789</v>
      </c>
      <c r="C1055">
        <v>200350</v>
      </c>
      <c r="D1055" t="s">
        <v>2093</v>
      </c>
      <c r="E1055" s="5">
        <v>5</v>
      </c>
      <c r="F1055" s="1">
        <v>39063</v>
      </c>
      <c r="G1055" s="6" t="s">
        <v>2094</v>
      </c>
      <c r="H1055">
        <v>3</v>
      </c>
      <c r="I1055">
        <v>300</v>
      </c>
      <c r="J1055">
        <f t="shared" si="16"/>
        <v>300</v>
      </c>
      <c r="K1055">
        <f>COUNTIF(Отзывы!$E$3:$E$6337, C1055)</f>
        <v>0</v>
      </c>
    </row>
    <row r="1056" spans="2:11" x14ac:dyDescent="0.3">
      <c r="B1056">
        <v>3904</v>
      </c>
      <c r="C1056">
        <v>92556</v>
      </c>
      <c r="D1056" t="s">
        <v>2095</v>
      </c>
      <c r="E1056" s="3">
        <v>15</v>
      </c>
      <c r="F1056" s="1">
        <v>38141</v>
      </c>
      <c r="G1056" s="6" t="s">
        <v>2096</v>
      </c>
      <c r="H1056">
        <v>6</v>
      </c>
      <c r="I1056">
        <v>900</v>
      </c>
      <c r="J1056">
        <f t="shared" si="16"/>
        <v>900</v>
      </c>
      <c r="K1056">
        <f>COUNTIF(Отзывы!$E$3:$E$6337, C1056)</f>
        <v>0</v>
      </c>
    </row>
    <row r="1057" spans="2:11" x14ac:dyDescent="0.3">
      <c r="B1057">
        <v>25190</v>
      </c>
      <c r="C1057">
        <v>151877</v>
      </c>
      <c r="D1057" t="s">
        <v>2097</v>
      </c>
      <c r="E1057" s="3">
        <v>75</v>
      </c>
      <c r="F1057" s="1">
        <v>38734</v>
      </c>
      <c r="G1057" s="6" t="s">
        <v>2098</v>
      </c>
      <c r="H1057">
        <v>9</v>
      </c>
      <c r="I1057">
        <v>4500</v>
      </c>
      <c r="J1057">
        <f t="shared" si="16"/>
        <v>4500</v>
      </c>
      <c r="K1057">
        <f>COUNTIF(Отзывы!$E$3:$E$6337, C1057)</f>
        <v>0</v>
      </c>
    </row>
    <row r="1058" spans="2:11" x14ac:dyDescent="0.3">
      <c r="B1058">
        <v>3414</v>
      </c>
      <c r="C1058">
        <v>446947</v>
      </c>
      <c r="D1058" t="s">
        <v>2099</v>
      </c>
      <c r="E1058" s="3">
        <v>26</v>
      </c>
      <c r="F1058" s="1">
        <v>40564</v>
      </c>
      <c r="G1058" s="6" t="s">
        <v>2100</v>
      </c>
      <c r="H1058">
        <v>10</v>
      </c>
      <c r="I1058">
        <v>1560</v>
      </c>
      <c r="J1058">
        <f t="shared" si="16"/>
        <v>1560</v>
      </c>
      <c r="K1058">
        <f>COUNTIF(Отзывы!$E$3:$E$6337, C1058)</f>
        <v>0</v>
      </c>
    </row>
    <row r="1059" spans="2:11" x14ac:dyDescent="0.3">
      <c r="B1059">
        <v>3642</v>
      </c>
      <c r="C1059">
        <v>58409</v>
      </c>
      <c r="D1059" t="s">
        <v>2101</v>
      </c>
      <c r="E1059" s="3">
        <v>20</v>
      </c>
      <c r="F1059" s="1">
        <v>37717</v>
      </c>
      <c r="G1059" s="6" t="s">
        <v>2102</v>
      </c>
      <c r="I1059">
        <v>1200</v>
      </c>
      <c r="J1059">
        <f t="shared" si="16"/>
        <v>1200</v>
      </c>
      <c r="K1059">
        <f>COUNTIF(Отзывы!$E$3:$E$6337, C1059)</f>
        <v>0</v>
      </c>
    </row>
    <row r="1060" spans="2:11" x14ac:dyDescent="0.3">
      <c r="B1060">
        <v>5156</v>
      </c>
      <c r="C1060">
        <v>55512</v>
      </c>
      <c r="D1060" t="s">
        <v>2103</v>
      </c>
      <c r="E1060" s="3">
        <v>40</v>
      </c>
      <c r="F1060" s="1">
        <v>37684</v>
      </c>
      <c r="G1060" s="6" t="s">
        <v>2104</v>
      </c>
      <c r="H1060">
        <v>8</v>
      </c>
      <c r="I1060">
        <v>2400</v>
      </c>
      <c r="J1060">
        <f t="shared" si="16"/>
        <v>2400</v>
      </c>
      <c r="K1060">
        <f>COUNTIF(Отзывы!$E$3:$E$6337, C1060)</f>
        <v>0</v>
      </c>
    </row>
    <row r="1061" spans="2:11" x14ac:dyDescent="0.3">
      <c r="B1061">
        <v>19803</v>
      </c>
      <c r="C1061">
        <v>222876</v>
      </c>
      <c r="D1061" t="s">
        <v>2105</v>
      </c>
      <c r="E1061" s="3">
        <v>35</v>
      </c>
      <c r="F1061" s="1">
        <v>39188</v>
      </c>
      <c r="G1061" s="6" t="s">
        <v>2106</v>
      </c>
      <c r="H1061">
        <v>9</v>
      </c>
      <c r="I1061">
        <v>2100</v>
      </c>
      <c r="J1061">
        <f t="shared" si="16"/>
        <v>2100</v>
      </c>
      <c r="K1061">
        <f>COUNTIF(Отзывы!$E$3:$E$6337, C1061)</f>
        <v>0</v>
      </c>
    </row>
    <row r="1062" spans="2:11" x14ac:dyDescent="0.3">
      <c r="B1062">
        <v>28784</v>
      </c>
      <c r="C1062">
        <v>231557</v>
      </c>
      <c r="D1062" t="s">
        <v>2107</v>
      </c>
      <c r="E1062" s="3">
        <v>26</v>
      </c>
      <c r="F1062" s="1">
        <v>39233</v>
      </c>
      <c r="G1062" s="6" t="s">
        <v>2108</v>
      </c>
      <c r="H1062">
        <v>9</v>
      </c>
      <c r="I1062">
        <v>1560</v>
      </c>
      <c r="J1062">
        <f t="shared" si="16"/>
        <v>1560</v>
      </c>
      <c r="K1062">
        <f>COUNTIF(Отзывы!$E$3:$E$6337, C1062)</f>
        <v>0</v>
      </c>
    </row>
    <row r="1063" spans="2:11" x14ac:dyDescent="0.3">
      <c r="B1063">
        <v>29337</v>
      </c>
      <c r="C1063">
        <v>413923</v>
      </c>
      <c r="D1063" t="s">
        <v>2109</v>
      </c>
      <c r="E1063" s="3">
        <v>30</v>
      </c>
      <c r="F1063" s="1">
        <v>40230</v>
      </c>
      <c r="G1063" s="6" t="s">
        <v>2110</v>
      </c>
      <c r="H1063">
        <v>9</v>
      </c>
      <c r="I1063">
        <v>1800</v>
      </c>
      <c r="J1063">
        <f t="shared" si="16"/>
        <v>1800</v>
      </c>
      <c r="K1063">
        <f>COUNTIF(Отзывы!$E$3:$E$6337, C1063)</f>
        <v>0</v>
      </c>
    </row>
    <row r="1064" spans="2:11" x14ac:dyDescent="0.3">
      <c r="B1064">
        <v>22602</v>
      </c>
      <c r="C1064">
        <v>154757</v>
      </c>
      <c r="D1064" t="s">
        <v>2111</v>
      </c>
      <c r="E1064" s="3">
        <v>15</v>
      </c>
      <c r="F1064" s="1">
        <v>38754</v>
      </c>
      <c r="G1064" s="6" t="s">
        <v>2112</v>
      </c>
      <c r="H1064">
        <v>4</v>
      </c>
      <c r="I1064">
        <v>900</v>
      </c>
      <c r="J1064">
        <f t="shared" si="16"/>
        <v>900</v>
      </c>
      <c r="K1064">
        <f>COUNTIF(Отзывы!$E$3:$E$6337, C1064)</f>
        <v>0</v>
      </c>
    </row>
    <row r="1065" spans="2:11" x14ac:dyDescent="0.3">
      <c r="B1065">
        <v>1149</v>
      </c>
      <c r="C1065">
        <v>95389</v>
      </c>
      <c r="D1065" t="s">
        <v>2113</v>
      </c>
      <c r="E1065" s="3">
        <v>30</v>
      </c>
      <c r="F1065" s="1">
        <v>38177</v>
      </c>
      <c r="G1065" s="6" t="s">
        <v>2114</v>
      </c>
      <c r="H1065">
        <v>7</v>
      </c>
      <c r="I1065">
        <v>1800</v>
      </c>
      <c r="J1065">
        <f t="shared" si="16"/>
        <v>1800</v>
      </c>
      <c r="K1065">
        <f>COUNTIF(Отзывы!$E$3:$E$6337, C1065)</f>
        <v>0</v>
      </c>
    </row>
    <row r="1066" spans="2:11" x14ac:dyDescent="0.3">
      <c r="B1066">
        <v>15790</v>
      </c>
      <c r="C1066">
        <v>116359</v>
      </c>
      <c r="D1066" t="s">
        <v>2115</v>
      </c>
      <c r="E1066" s="3">
        <v>60</v>
      </c>
      <c r="F1066" s="1">
        <v>38454</v>
      </c>
      <c r="G1066" s="6" t="s">
        <v>2116</v>
      </c>
      <c r="H1066">
        <v>11</v>
      </c>
      <c r="I1066">
        <v>3600</v>
      </c>
      <c r="J1066">
        <f t="shared" si="16"/>
        <v>3600</v>
      </c>
      <c r="K1066">
        <f>COUNTIF(Отзывы!$E$3:$E$6337, C1066)</f>
        <v>0</v>
      </c>
    </row>
    <row r="1067" spans="2:11" x14ac:dyDescent="0.3">
      <c r="B1067">
        <v>20383</v>
      </c>
      <c r="C1067">
        <v>48031</v>
      </c>
      <c r="D1067" t="s">
        <v>2117</v>
      </c>
      <c r="E1067" s="3">
        <v>80</v>
      </c>
      <c r="F1067" s="1">
        <v>37598</v>
      </c>
      <c r="G1067" s="6" t="s">
        <v>2118</v>
      </c>
      <c r="H1067">
        <v>11</v>
      </c>
      <c r="I1067">
        <v>4800</v>
      </c>
      <c r="J1067">
        <f t="shared" si="16"/>
        <v>4800</v>
      </c>
      <c r="K1067">
        <f>COUNTIF(Отзывы!$E$3:$E$6337, C1067)</f>
        <v>0</v>
      </c>
    </row>
    <row r="1068" spans="2:11" x14ac:dyDescent="0.3">
      <c r="B1068">
        <v>13644</v>
      </c>
      <c r="C1068">
        <v>54686</v>
      </c>
      <c r="D1068" t="s">
        <v>2119</v>
      </c>
      <c r="E1068" s="3">
        <v>40</v>
      </c>
      <c r="F1068" s="1">
        <v>37675</v>
      </c>
      <c r="G1068" s="6" t="s">
        <v>2120</v>
      </c>
      <c r="H1068">
        <v>7</v>
      </c>
      <c r="I1068">
        <v>2400</v>
      </c>
      <c r="J1068">
        <f t="shared" si="16"/>
        <v>2400</v>
      </c>
      <c r="K1068">
        <f>COUNTIF(Отзывы!$E$3:$E$6337, C1068)</f>
        <v>1</v>
      </c>
    </row>
    <row r="1069" spans="2:11" x14ac:dyDescent="0.3">
      <c r="B1069">
        <v>27215</v>
      </c>
      <c r="C1069">
        <v>397493</v>
      </c>
      <c r="D1069" t="s">
        <v>2121</v>
      </c>
      <c r="E1069" s="3">
        <v>80</v>
      </c>
      <c r="F1069" s="1">
        <v>40119</v>
      </c>
      <c r="G1069" s="6" t="s">
        <v>2122</v>
      </c>
      <c r="H1069">
        <v>19</v>
      </c>
      <c r="I1069">
        <v>4800</v>
      </c>
      <c r="J1069">
        <f t="shared" si="16"/>
        <v>4800</v>
      </c>
      <c r="K1069">
        <f>COUNTIF(Отзывы!$E$3:$E$6337, C1069)</f>
        <v>0</v>
      </c>
    </row>
    <row r="1070" spans="2:11" x14ac:dyDescent="0.3">
      <c r="B1070">
        <v>11815</v>
      </c>
      <c r="C1070">
        <v>15692</v>
      </c>
      <c r="D1070" t="s">
        <v>2123</v>
      </c>
      <c r="E1070" s="3">
        <v>45</v>
      </c>
      <c r="F1070" s="1">
        <v>37237</v>
      </c>
      <c r="G1070" s="6" t="s">
        <v>2124</v>
      </c>
      <c r="I1070">
        <v>2700</v>
      </c>
      <c r="J1070">
        <f t="shared" si="16"/>
        <v>2700</v>
      </c>
      <c r="K1070">
        <f>COUNTIF(Отзывы!$E$3:$E$6337, C1070)</f>
        <v>0</v>
      </c>
    </row>
    <row r="1071" spans="2:11" x14ac:dyDescent="0.3">
      <c r="B1071">
        <v>24754</v>
      </c>
      <c r="C1071">
        <v>21999</v>
      </c>
      <c r="D1071" t="s">
        <v>2125</v>
      </c>
      <c r="E1071" s="3">
        <v>20</v>
      </c>
      <c r="F1071" s="1">
        <v>37324</v>
      </c>
      <c r="G1071" s="6" t="s">
        <v>2126</v>
      </c>
      <c r="H1071">
        <v>11</v>
      </c>
      <c r="I1071">
        <v>1200</v>
      </c>
      <c r="J1071">
        <f t="shared" si="16"/>
        <v>1200</v>
      </c>
      <c r="K1071">
        <f>COUNTIF(Отзывы!$E$3:$E$6337, C1071)</f>
        <v>1</v>
      </c>
    </row>
    <row r="1072" spans="2:11" x14ac:dyDescent="0.3">
      <c r="B1072">
        <v>7598</v>
      </c>
      <c r="C1072">
        <v>393022</v>
      </c>
      <c r="D1072" t="s">
        <v>2127</v>
      </c>
      <c r="E1072" s="3">
        <v>2940</v>
      </c>
      <c r="F1072" s="1">
        <v>40091</v>
      </c>
      <c r="G1072" s="6" t="s">
        <v>2128</v>
      </c>
      <c r="H1072">
        <v>12</v>
      </c>
      <c r="I1072">
        <v>176400</v>
      </c>
      <c r="J1072">
        <f t="shared" si="16"/>
        <v>176400</v>
      </c>
      <c r="K1072">
        <f>COUNTIF(Отзывы!$E$3:$E$6337, C1072)</f>
        <v>0</v>
      </c>
    </row>
    <row r="1073" spans="2:11" x14ac:dyDescent="0.3">
      <c r="B1073">
        <v>29388</v>
      </c>
      <c r="C1073">
        <v>511448</v>
      </c>
      <c r="D1073" t="s">
        <v>2129</v>
      </c>
      <c r="E1073" s="3">
        <v>15</v>
      </c>
      <c r="F1073" s="1">
        <v>41638</v>
      </c>
      <c r="G1073" s="6" t="s">
        <v>2130</v>
      </c>
      <c r="H1073">
        <v>3</v>
      </c>
      <c r="I1073">
        <v>900</v>
      </c>
      <c r="J1073">
        <f t="shared" si="16"/>
        <v>900</v>
      </c>
      <c r="K1073">
        <f>COUNTIF(Отзывы!$E$3:$E$6337, C1073)</f>
        <v>1</v>
      </c>
    </row>
    <row r="1074" spans="2:11" x14ac:dyDescent="0.3">
      <c r="B1074">
        <v>18786</v>
      </c>
      <c r="C1074">
        <v>19497</v>
      </c>
      <c r="D1074" t="s">
        <v>2131</v>
      </c>
      <c r="E1074" s="3">
        <v>40</v>
      </c>
      <c r="F1074" s="1">
        <v>37299</v>
      </c>
      <c r="G1074" s="6" t="s">
        <v>2132</v>
      </c>
      <c r="H1074">
        <v>13</v>
      </c>
      <c r="I1074">
        <v>2400</v>
      </c>
      <c r="J1074">
        <f t="shared" si="16"/>
        <v>2400</v>
      </c>
      <c r="K1074">
        <f>COUNTIF(Отзывы!$E$3:$E$6337, C1074)</f>
        <v>0</v>
      </c>
    </row>
    <row r="1075" spans="2:11" x14ac:dyDescent="0.3">
      <c r="B1075">
        <v>4355</v>
      </c>
      <c r="C1075">
        <v>457893</v>
      </c>
      <c r="D1075" t="s">
        <v>2133</v>
      </c>
      <c r="E1075" s="4">
        <v>7</v>
      </c>
      <c r="F1075" s="1">
        <v>40697</v>
      </c>
      <c r="G1075" s="6" t="s">
        <v>2134</v>
      </c>
      <c r="H1075">
        <v>6</v>
      </c>
      <c r="I1075">
        <v>420</v>
      </c>
      <c r="J1075">
        <f t="shared" si="16"/>
        <v>420</v>
      </c>
      <c r="K1075">
        <f>COUNTIF(Отзывы!$E$3:$E$6337, C1075)</f>
        <v>1</v>
      </c>
    </row>
    <row r="1076" spans="2:11" x14ac:dyDescent="0.3">
      <c r="B1076">
        <v>449</v>
      </c>
      <c r="C1076">
        <v>34833</v>
      </c>
      <c r="D1076" t="s">
        <v>2135</v>
      </c>
      <c r="E1076" s="3">
        <v>29</v>
      </c>
      <c r="F1076" s="1">
        <v>37461</v>
      </c>
      <c r="G1076" s="6" t="s">
        <v>2136</v>
      </c>
      <c r="H1076">
        <v>13</v>
      </c>
      <c r="I1076">
        <v>1740</v>
      </c>
      <c r="J1076">
        <f t="shared" si="16"/>
        <v>1740</v>
      </c>
      <c r="K1076">
        <f>COUNTIF(Отзывы!$E$3:$E$6337, C1076)</f>
        <v>0</v>
      </c>
    </row>
    <row r="1077" spans="2:11" x14ac:dyDescent="0.3">
      <c r="B1077">
        <v>22068</v>
      </c>
      <c r="C1077">
        <v>196200</v>
      </c>
      <c r="D1077" t="s">
        <v>2137</v>
      </c>
      <c r="E1077" s="3">
        <v>180</v>
      </c>
      <c r="F1077" s="1">
        <v>39039</v>
      </c>
      <c r="G1077" s="6" t="s">
        <v>2138</v>
      </c>
      <c r="H1077">
        <v>7</v>
      </c>
      <c r="I1077">
        <v>10800</v>
      </c>
      <c r="J1077">
        <f t="shared" si="16"/>
        <v>10800</v>
      </c>
      <c r="K1077">
        <f>COUNTIF(Отзывы!$E$3:$E$6337, C1077)</f>
        <v>0</v>
      </c>
    </row>
    <row r="1078" spans="2:11" x14ac:dyDescent="0.3">
      <c r="B1078">
        <v>15460</v>
      </c>
      <c r="C1078">
        <v>241336</v>
      </c>
      <c r="D1078" t="s">
        <v>2139</v>
      </c>
      <c r="E1078" s="3">
        <v>135</v>
      </c>
      <c r="F1078" s="1">
        <v>39282</v>
      </c>
      <c r="G1078" s="6" t="s">
        <v>2140</v>
      </c>
      <c r="H1078">
        <v>7</v>
      </c>
      <c r="I1078">
        <v>8100</v>
      </c>
      <c r="J1078">
        <f t="shared" si="16"/>
        <v>8100</v>
      </c>
      <c r="K1078">
        <f>COUNTIF(Отзывы!$E$3:$E$6337, C1078)</f>
        <v>0</v>
      </c>
    </row>
    <row r="1079" spans="2:11" x14ac:dyDescent="0.3">
      <c r="B1079">
        <v>19832</v>
      </c>
      <c r="C1079">
        <v>371307</v>
      </c>
      <c r="D1079" t="s">
        <v>2141</v>
      </c>
      <c r="E1079" s="5">
        <v>2</v>
      </c>
      <c r="F1079" s="1">
        <v>39943</v>
      </c>
      <c r="G1079" s="6" t="s">
        <v>2142</v>
      </c>
      <c r="I1079">
        <v>120</v>
      </c>
      <c r="J1079">
        <f t="shared" si="16"/>
        <v>120</v>
      </c>
      <c r="K1079">
        <f>COUNTIF(Отзывы!$E$3:$E$6337, C1079)</f>
        <v>0</v>
      </c>
    </row>
    <row r="1080" spans="2:11" x14ac:dyDescent="0.3">
      <c r="B1080">
        <v>2140</v>
      </c>
      <c r="C1080">
        <v>184711</v>
      </c>
      <c r="D1080" t="s">
        <v>2143</v>
      </c>
      <c r="E1080" s="3">
        <v>50</v>
      </c>
      <c r="F1080" s="1">
        <v>38965</v>
      </c>
      <c r="G1080" s="6" t="s">
        <v>2144</v>
      </c>
      <c r="H1080">
        <v>17</v>
      </c>
      <c r="I1080">
        <v>3000</v>
      </c>
      <c r="J1080">
        <f t="shared" si="16"/>
        <v>3000</v>
      </c>
      <c r="K1080">
        <f>COUNTIF(Отзывы!$E$3:$E$6337, C1080)</f>
        <v>0</v>
      </c>
    </row>
    <row r="1081" spans="2:11" x14ac:dyDescent="0.3">
      <c r="B1081">
        <v>23522</v>
      </c>
      <c r="C1081">
        <v>17398</v>
      </c>
      <c r="D1081" t="s">
        <v>2145</v>
      </c>
      <c r="E1081" s="3">
        <v>20</v>
      </c>
      <c r="F1081" s="1">
        <v>37274</v>
      </c>
      <c r="G1081" s="6" t="s">
        <v>2146</v>
      </c>
      <c r="H1081">
        <v>5</v>
      </c>
      <c r="I1081">
        <v>1200</v>
      </c>
      <c r="J1081">
        <f t="shared" si="16"/>
        <v>1200</v>
      </c>
      <c r="K1081">
        <f>COUNTIF(Отзывы!$E$3:$E$6337, C1081)</f>
        <v>3</v>
      </c>
    </row>
    <row r="1082" spans="2:11" x14ac:dyDescent="0.3">
      <c r="B1082">
        <v>4019</v>
      </c>
      <c r="C1082">
        <v>395486</v>
      </c>
      <c r="D1082" t="s">
        <v>2147</v>
      </c>
      <c r="E1082" s="3">
        <v>20</v>
      </c>
      <c r="F1082" s="1">
        <v>40105</v>
      </c>
      <c r="G1082" s="6" t="s">
        <v>2148</v>
      </c>
      <c r="I1082">
        <v>1200</v>
      </c>
      <c r="J1082">
        <f t="shared" si="16"/>
        <v>1200</v>
      </c>
      <c r="K1082">
        <f>COUNTIF(Отзывы!$E$3:$E$6337, C1082)</f>
        <v>1</v>
      </c>
    </row>
    <row r="1083" spans="2:11" x14ac:dyDescent="0.3">
      <c r="B1083">
        <v>5219</v>
      </c>
      <c r="C1083">
        <v>9501</v>
      </c>
      <c r="D1083" t="s">
        <v>2149</v>
      </c>
      <c r="E1083" s="3">
        <v>40</v>
      </c>
      <c r="F1083" s="1">
        <v>37060</v>
      </c>
      <c r="G1083" s="6" t="s">
        <v>825</v>
      </c>
      <c r="I1083">
        <v>2400</v>
      </c>
      <c r="J1083">
        <f t="shared" si="16"/>
        <v>2400</v>
      </c>
      <c r="K1083">
        <f>COUNTIF(Отзывы!$E$3:$E$6337, C1083)</f>
        <v>1</v>
      </c>
    </row>
    <row r="1084" spans="2:11" x14ac:dyDescent="0.3">
      <c r="B1084">
        <v>23244</v>
      </c>
      <c r="C1084">
        <v>190590</v>
      </c>
      <c r="D1084" t="s">
        <v>2150</v>
      </c>
      <c r="E1084" s="3">
        <v>28</v>
      </c>
      <c r="F1084" s="1">
        <v>39004</v>
      </c>
      <c r="G1084" s="6" t="s">
        <v>2151</v>
      </c>
      <c r="H1084">
        <v>12</v>
      </c>
      <c r="I1084">
        <v>1680</v>
      </c>
      <c r="J1084">
        <f t="shared" si="16"/>
        <v>1680</v>
      </c>
      <c r="K1084">
        <f>COUNTIF(Отзывы!$E$3:$E$6337, C1084)</f>
        <v>0</v>
      </c>
    </row>
    <row r="1085" spans="2:11" x14ac:dyDescent="0.3">
      <c r="B1085">
        <v>20710</v>
      </c>
      <c r="C1085">
        <v>319046</v>
      </c>
      <c r="D1085" t="s">
        <v>2152</v>
      </c>
      <c r="E1085" s="3">
        <v>25</v>
      </c>
      <c r="F1085" s="1">
        <v>39672</v>
      </c>
      <c r="G1085" s="6" t="s">
        <v>2153</v>
      </c>
      <c r="H1085">
        <v>14</v>
      </c>
      <c r="I1085">
        <v>1500</v>
      </c>
      <c r="J1085">
        <f t="shared" si="16"/>
        <v>1500</v>
      </c>
      <c r="K1085">
        <f>COUNTIF(Отзывы!$E$3:$E$6337, C1085)</f>
        <v>0</v>
      </c>
    </row>
    <row r="1086" spans="2:11" x14ac:dyDescent="0.3">
      <c r="B1086">
        <v>9595</v>
      </c>
      <c r="C1086">
        <v>72285</v>
      </c>
      <c r="D1086" t="s">
        <v>2154</v>
      </c>
      <c r="E1086" s="3">
        <v>30</v>
      </c>
      <c r="F1086" s="1">
        <v>37896</v>
      </c>
      <c r="G1086" s="6" t="s">
        <v>2155</v>
      </c>
      <c r="I1086">
        <v>1800</v>
      </c>
      <c r="J1086">
        <f t="shared" si="16"/>
        <v>1800</v>
      </c>
      <c r="K1086">
        <f>COUNTIF(Отзывы!$E$3:$E$6337, C1086)</f>
        <v>0</v>
      </c>
    </row>
    <row r="1087" spans="2:11" x14ac:dyDescent="0.3">
      <c r="B1087">
        <v>4653</v>
      </c>
      <c r="C1087">
        <v>212134</v>
      </c>
      <c r="D1087" t="s">
        <v>2156</v>
      </c>
      <c r="E1087" s="3">
        <v>20</v>
      </c>
      <c r="F1087" s="1">
        <v>39132</v>
      </c>
      <c r="G1087" s="6" t="s">
        <v>2157</v>
      </c>
      <c r="H1087">
        <v>5</v>
      </c>
      <c r="I1087">
        <v>1200</v>
      </c>
      <c r="J1087">
        <f t="shared" si="16"/>
        <v>1200</v>
      </c>
      <c r="K1087">
        <f>COUNTIF(Отзывы!$E$3:$E$6337, C1087)</f>
        <v>0</v>
      </c>
    </row>
    <row r="1088" spans="2:11" x14ac:dyDescent="0.3">
      <c r="B1088">
        <v>21522</v>
      </c>
      <c r="C1088">
        <v>371015</v>
      </c>
      <c r="D1088" t="s">
        <v>2158</v>
      </c>
      <c r="E1088" s="3">
        <v>30</v>
      </c>
      <c r="F1088" s="1">
        <v>39942</v>
      </c>
      <c r="G1088" s="6" t="s">
        <v>2159</v>
      </c>
      <c r="H1088">
        <v>19</v>
      </c>
      <c r="I1088">
        <v>1800</v>
      </c>
      <c r="J1088">
        <f t="shared" si="16"/>
        <v>1800</v>
      </c>
      <c r="K1088">
        <f>COUNTIF(Отзывы!$E$3:$E$6337, C1088)</f>
        <v>0</v>
      </c>
    </row>
    <row r="1089" spans="2:11" x14ac:dyDescent="0.3">
      <c r="B1089">
        <v>17441</v>
      </c>
      <c r="C1089">
        <v>232430</v>
      </c>
      <c r="D1089" t="s">
        <v>2160</v>
      </c>
      <c r="E1089" s="3">
        <v>20</v>
      </c>
      <c r="F1089" s="1">
        <v>39238</v>
      </c>
      <c r="G1089" s="6" t="s">
        <v>2161</v>
      </c>
      <c r="H1089">
        <v>7</v>
      </c>
      <c r="I1089">
        <v>1200</v>
      </c>
      <c r="J1089">
        <f t="shared" si="16"/>
        <v>1200</v>
      </c>
      <c r="K1089">
        <f>COUNTIF(Отзывы!$E$3:$E$6337, C1089)</f>
        <v>0</v>
      </c>
    </row>
    <row r="1090" spans="2:11" x14ac:dyDescent="0.3">
      <c r="B1090">
        <v>11380</v>
      </c>
      <c r="C1090">
        <v>72010</v>
      </c>
      <c r="D1090" t="s">
        <v>2162</v>
      </c>
      <c r="E1090" s="5">
        <v>5</v>
      </c>
      <c r="F1090" s="1">
        <v>37894</v>
      </c>
      <c r="H1090">
        <v>5</v>
      </c>
      <c r="I1090">
        <v>300</v>
      </c>
      <c r="J1090">
        <f t="shared" si="16"/>
        <v>300</v>
      </c>
      <c r="K1090">
        <f>COUNTIF(Отзывы!$E$3:$E$6337, C1090)</f>
        <v>0</v>
      </c>
    </row>
    <row r="1091" spans="2:11" x14ac:dyDescent="0.3">
      <c r="B1091">
        <v>17902</v>
      </c>
      <c r="C1091">
        <v>203063</v>
      </c>
      <c r="D1091" t="s">
        <v>2163</v>
      </c>
      <c r="E1091" s="3">
        <v>300</v>
      </c>
      <c r="F1091" s="1">
        <v>39084</v>
      </c>
      <c r="G1091" s="6" t="s">
        <v>2164</v>
      </c>
      <c r="H1091">
        <v>13</v>
      </c>
      <c r="I1091">
        <v>18000</v>
      </c>
      <c r="J1091">
        <f t="shared" ref="J1091:J1154" si="17">E1091*60</f>
        <v>18000</v>
      </c>
      <c r="K1091">
        <f>COUNTIF(Отзывы!$E$3:$E$6337, C1091)</f>
        <v>0</v>
      </c>
    </row>
    <row r="1092" spans="2:11" x14ac:dyDescent="0.3">
      <c r="B1092">
        <v>20217</v>
      </c>
      <c r="C1092">
        <v>279447</v>
      </c>
      <c r="D1092" t="s">
        <v>2165</v>
      </c>
      <c r="E1092" s="3">
        <v>50</v>
      </c>
      <c r="F1092" s="1">
        <v>39463</v>
      </c>
      <c r="G1092" s="6" t="s">
        <v>2166</v>
      </c>
      <c r="I1092">
        <v>3000</v>
      </c>
      <c r="J1092">
        <f t="shared" si="17"/>
        <v>3000</v>
      </c>
      <c r="K1092">
        <f>COUNTIF(Отзывы!$E$3:$E$6337, C1092)</f>
        <v>0</v>
      </c>
    </row>
    <row r="1093" spans="2:11" x14ac:dyDescent="0.3">
      <c r="B1093">
        <v>23966</v>
      </c>
      <c r="C1093">
        <v>335020</v>
      </c>
      <c r="D1093" t="s">
        <v>2167</v>
      </c>
      <c r="E1093" s="3">
        <v>260</v>
      </c>
      <c r="F1093" s="1">
        <v>39756</v>
      </c>
      <c r="G1093" s="6" t="s">
        <v>2168</v>
      </c>
      <c r="I1093">
        <v>15600</v>
      </c>
      <c r="J1093">
        <f t="shared" si="17"/>
        <v>15600</v>
      </c>
      <c r="K1093">
        <f>COUNTIF(Отзывы!$E$3:$E$6337, C1093)</f>
        <v>0</v>
      </c>
    </row>
    <row r="1094" spans="2:11" x14ac:dyDescent="0.3">
      <c r="B1094">
        <v>25507</v>
      </c>
      <c r="C1094">
        <v>216290</v>
      </c>
      <c r="D1094" t="s">
        <v>2169</v>
      </c>
      <c r="E1094" s="3">
        <v>40</v>
      </c>
      <c r="F1094" s="1">
        <v>39152</v>
      </c>
      <c r="G1094" s="6" t="s">
        <v>2170</v>
      </c>
      <c r="H1094">
        <v>16</v>
      </c>
      <c r="I1094">
        <v>2400</v>
      </c>
      <c r="J1094">
        <f t="shared" si="17"/>
        <v>2400</v>
      </c>
      <c r="K1094">
        <f>COUNTIF(Отзывы!$E$3:$E$6337, C1094)</f>
        <v>1</v>
      </c>
    </row>
    <row r="1095" spans="2:11" x14ac:dyDescent="0.3">
      <c r="B1095">
        <v>16891</v>
      </c>
      <c r="C1095">
        <v>188336</v>
      </c>
      <c r="D1095" t="s">
        <v>2171</v>
      </c>
      <c r="E1095" s="4">
        <v>10</v>
      </c>
      <c r="F1095" s="1">
        <v>38989</v>
      </c>
      <c r="G1095" s="6" t="s">
        <v>2172</v>
      </c>
      <c r="H1095">
        <v>4</v>
      </c>
      <c r="I1095">
        <v>600</v>
      </c>
      <c r="J1095">
        <f t="shared" si="17"/>
        <v>600</v>
      </c>
      <c r="K1095">
        <f>COUNTIF(Отзывы!$E$3:$E$6337, C1095)</f>
        <v>0</v>
      </c>
    </row>
    <row r="1096" spans="2:11" x14ac:dyDescent="0.3">
      <c r="B1096">
        <v>6836</v>
      </c>
      <c r="C1096">
        <v>16979</v>
      </c>
      <c r="D1096" t="s">
        <v>2173</v>
      </c>
      <c r="E1096" s="3">
        <v>58</v>
      </c>
      <c r="F1096" s="1">
        <v>37264</v>
      </c>
      <c r="G1096" s="6" t="s">
        <v>2174</v>
      </c>
      <c r="H1096">
        <v>7</v>
      </c>
      <c r="I1096">
        <v>3480</v>
      </c>
      <c r="J1096">
        <f t="shared" si="17"/>
        <v>3480</v>
      </c>
      <c r="K1096">
        <f>COUNTIF(Отзывы!$E$3:$E$6337, C1096)</f>
        <v>1</v>
      </c>
    </row>
    <row r="1097" spans="2:11" x14ac:dyDescent="0.3">
      <c r="B1097">
        <v>15215</v>
      </c>
      <c r="C1097">
        <v>48651</v>
      </c>
      <c r="D1097" t="s">
        <v>2175</v>
      </c>
      <c r="E1097" s="3">
        <v>35</v>
      </c>
      <c r="F1097" s="1">
        <v>37603</v>
      </c>
      <c r="G1097" s="6" t="s">
        <v>2176</v>
      </c>
      <c r="H1097">
        <v>7</v>
      </c>
      <c r="I1097">
        <v>2100</v>
      </c>
      <c r="J1097">
        <f t="shared" si="17"/>
        <v>2100</v>
      </c>
      <c r="K1097">
        <f>COUNTIF(Отзывы!$E$3:$E$6337, C1097)</f>
        <v>0</v>
      </c>
    </row>
    <row r="1098" spans="2:11" x14ac:dyDescent="0.3">
      <c r="B1098">
        <v>9984</v>
      </c>
      <c r="C1098">
        <v>19203</v>
      </c>
      <c r="D1098" t="s">
        <v>2177</v>
      </c>
      <c r="E1098" s="3">
        <v>20</v>
      </c>
      <c r="F1098" s="1">
        <v>37295</v>
      </c>
      <c r="G1098" s="6" t="s">
        <v>2178</v>
      </c>
      <c r="H1098">
        <v>9</v>
      </c>
      <c r="I1098">
        <v>1200</v>
      </c>
      <c r="J1098">
        <f t="shared" si="17"/>
        <v>1200</v>
      </c>
      <c r="K1098">
        <f>COUNTIF(Отзывы!$E$3:$E$6337, C1098)</f>
        <v>0</v>
      </c>
    </row>
    <row r="1099" spans="2:11" x14ac:dyDescent="0.3">
      <c r="B1099">
        <v>27008</v>
      </c>
      <c r="C1099">
        <v>121732</v>
      </c>
      <c r="D1099" t="s">
        <v>2179</v>
      </c>
      <c r="E1099" s="3">
        <v>55</v>
      </c>
      <c r="F1099" s="1">
        <v>38484</v>
      </c>
      <c r="G1099" s="6" t="s">
        <v>2180</v>
      </c>
      <c r="H1099">
        <v>7</v>
      </c>
      <c r="I1099">
        <v>3300</v>
      </c>
      <c r="J1099">
        <f t="shared" si="17"/>
        <v>3300</v>
      </c>
      <c r="K1099">
        <f>COUNTIF(Отзывы!$E$3:$E$6337, C1099)</f>
        <v>0</v>
      </c>
    </row>
    <row r="1100" spans="2:11" x14ac:dyDescent="0.3">
      <c r="B1100">
        <v>15275</v>
      </c>
      <c r="C1100">
        <v>337317</v>
      </c>
      <c r="D1100" t="s">
        <v>2181</v>
      </c>
      <c r="E1100" s="4">
        <v>10</v>
      </c>
      <c r="F1100" s="1">
        <v>39766</v>
      </c>
      <c r="G1100" s="6" t="s">
        <v>2182</v>
      </c>
      <c r="H1100">
        <v>8</v>
      </c>
      <c r="I1100">
        <v>600</v>
      </c>
      <c r="J1100">
        <f t="shared" si="17"/>
        <v>600</v>
      </c>
      <c r="K1100">
        <f>COUNTIF(Отзывы!$E$3:$E$6337, C1100)</f>
        <v>1</v>
      </c>
    </row>
    <row r="1101" spans="2:11" x14ac:dyDescent="0.3">
      <c r="B1101">
        <v>12648</v>
      </c>
      <c r="C1101">
        <v>35596</v>
      </c>
      <c r="D1101" t="s">
        <v>2183</v>
      </c>
      <c r="E1101" s="3">
        <v>80</v>
      </c>
      <c r="F1101" s="1">
        <v>37466</v>
      </c>
      <c r="H1101">
        <v>10</v>
      </c>
      <c r="I1101">
        <v>4800</v>
      </c>
      <c r="J1101">
        <f t="shared" si="17"/>
        <v>4800</v>
      </c>
      <c r="K1101">
        <f>COUNTIF(Отзывы!$E$3:$E$6337, C1101)</f>
        <v>0</v>
      </c>
    </row>
    <row r="1102" spans="2:11" x14ac:dyDescent="0.3">
      <c r="B1102">
        <v>26147</v>
      </c>
      <c r="C1102">
        <v>143903</v>
      </c>
      <c r="D1102" t="s">
        <v>2184</v>
      </c>
      <c r="E1102" s="3">
        <v>45</v>
      </c>
      <c r="F1102" s="1">
        <v>38661</v>
      </c>
      <c r="G1102" s="6" t="s">
        <v>2185</v>
      </c>
      <c r="H1102">
        <v>9</v>
      </c>
      <c r="I1102">
        <v>2700</v>
      </c>
      <c r="J1102">
        <f t="shared" si="17"/>
        <v>2700</v>
      </c>
      <c r="K1102">
        <f>COUNTIF(Отзывы!$E$3:$E$6337, C1102)</f>
        <v>0</v>
      </c>
    </row>
    <row r="1103" spans="2:11" x14ac:dyDescent="0.3">
      <c r="B1103">
        <v>24331</v>
      </c>
      <c r="C1103">
        <v>123029</v>
      </c>
      <c r="D1103" t="s">
        <v>2186</v>
      </c>
      <c r="E1103" s="5">
        <v>5</v>
      </c>
      <c r="F1103" s="1">
        <v>38492</v>
      </c>
      <c r="G1103" s="6" t="s">
        <v>2187</v>
      </c>
      <c r="I1103">
        <v>300</v>
      </c>
      <c r="J1103">
        <f t="shared" si="17"/>
        <v>300</v>
      </c>
      <c r="K1103">
        <f>COUNTIF(Отзывы!$E$3:$E$6337, C1103)</f>
        <v>0</v>
      </c>
    </row>
    <row r="1104" spans="2:11" x14ac:dyDescent="0.3">
      <c r="B1104">
        <v>812</v>
      </c>
      <c r="C1104">
        <v>230428</v>
      </c>
      <c r="D1104" t="s">
        <v>2188</v>
      </c>
      <c r="E1104" s="3">
        <v>65</v>
      </c>
      <c r="F1104" s="1">
        <v>39228</v>
      </c>
      <c r="G1104" s="6" t="s">
        <v>2189</v>
      </c>
      <c r="I1104">
        <v>3900</v>
      </c>
      <c r="J1104">
        <f t="shared" si="17"/>
        <v>3900</v>
      </c>
      <c r="K1104">
        <f>COUNTIF(Отзывы!$E$3:$E$6337, C1104)</f>
        <v>0</v>
      </c>
    </row>
    <row r="1105" spans="2:11" x14ac:dyDescent="0.3">
      <c r="B1105">
        <v>22757</v>
      </c>
      <c r="C1105">
        <v>397295</v>
      </c>
      <c r="D1105" t="s">
        <v>2190</v>
      </c>
      <c r="E1105" s="3">
        <v>25</v>
      </c>
      <c r="F1105" s="1">
        <v>40118</v>
      </c>
      <c r="G1105" s="6" t="s">
        <v>2191</v>
      </c>
      <c r="H1105">
        <v>20</v>
      </c>
      <c r="I1105">
        <v>1500</v>
      </c>
      <c r="J1105">
        <f t="shared" si="17"/>
        <v>1500</v>
      </c>
      <c r="K1105">
        <f>COUNTIF(Отзывы!$E$3:$E$6337, C1105)</f>
        <v>0</v>
      </c>
    </row>
    <row r="1106" spans="2:11" x14ac:dyDescent="0.3">
      <c r="B1106">
        <v>1287</v>
      </c>
      <c r="C1106">
        <v>386956</v>
      </c>
      <c r="D1106" t="s">
        <v>2192</v>
      </c>
      <c r="E1106" s="3">
        <v>30</v>
      </c>
      <c r="F1106" s="1">
        <v>40049</v>
      </c>
      <c r="G1106" s="6" t="s">
        <v>2193</v>
      </c>
      <c r="H1106">
        <v>9</v>
      </c>
      <c r="I1106">
        <v>1800</v>
      </c>
      <c r="J1106">
        <f t="shared" si="17"/>
        <v>1800</v>
      </c>
      <c r="K1106">
        <f>COUNTIF(Отзывы!$E$3:$E$6337, C1106)</f>
        <v>0</v>
      </c>
    </row>
    <row r="1107" spans="2:11" x14ac:dyDescent="0.3">
      <c r="B1107">
        <v>22209</v>
      </c>
      <c r="C1107">
        <v>151523</v>
      </c>
      <c r="D1107" t="s">
        <v>2194</v>
      </c>
      <c r="E1107" s="3">
        <v>15</v>
      </c>
      <c r="F1107" s="1">
        <v>38730</v>
      </c>
      <c r="G1107" s="6" t="s">
        <v>2195</v>
      </c>
      <c r="H1107">
        <v>6</v>
      </c>
      <c r="I1107">
        <v>900</v>
      </c>
      <c r="J1107">
        <f t="shared" si="17"/>
        <v>900</v>
      </c>
      <c r="K1107">
        <f>COUNTIF(Отзывы!$E$3:$E$6337, C1107)</f>
        <v>0</v>
      </c>
    </row>
    <row r="1108" spans="2:11" x14ac:dyDescent="0.3">
      <c r="B1108">
        <v>8762</v>
      </c>
      <c r="C1108">
        <v>188092</v>
      </c>
      <c r="D1108" t="s">
        <v>2196</v>
      </c>
      <c r="E1108" s="3">
        <v>50</v>
      </c>
      <c r="F1108" s="1">
        <v>38987</v>
      </c>
      <c r="G1108" s="6" t="s">
        <v>2197</v>
      </c>
      <c r="I1108">
        <v>3000</v>
      </c>
      <c r="J1108">
        <f t="shared" si="17"/>
        <v>3000</v>
      </c>
      <c r="K1108">
        <f>COUNTIF(Отзывы!$E$3:$E$6337, C1108)</f>
        <v>0</v>
      </c>
    </row>
    <row r="1109" spans="2:11" x14ac:dyDescent="0.3">
      <c r="B1109">
        <v>1062</v>
      </c>
      <c r="C1109">
        <v>116489</v>
      </c>
      <c r="D1109" t="s">
        <v>2198</v>
      </c>
      <c r="E1109" s="3">
        <v>50</v>
      </c>
      <c r="F1109" s="1">
        <v>38454</v>
      </c>
      <c r="G1109" s="6" t="s">
        <v>2199</v>
      </c>
      <c r="H1109">
        <v>18</v>
      </c>
      <c r="I1109">
        <v>3000</v>
      </c>
      <c r="J1109">
        <f t="shared" si="17"/>
        <v>3000</v>
      </c>
      <c r="K1109">
        <f>COUNTIF(Отзывы!$E$3:$E$6337, C1109)</f>
        <v>0</v>
      </c>
    </row>
    <row r="1110" spans="2:11" x14ac:dyDescent="0.3">
      <c r="B1110">
        <v>3309</v>
      </c>
      <c r="C1110">
        <v>169574</v>
      </c>
      <c r="D1110" t="s">
        <v>2200</v>
      </c>
      <c r="E1110" s="5">
        <v>5</v>
      </c>
      <c r="F1110" s="1">
        <v>38861</v>
      </c>
      <c r="G1110" s="6" t="s">
        <v>2201</v>
      </c>
      <c r="H1110">
        <v>11</v>
      </c>
      <c r="I1110">
        <v>300</v>
      </c>
      <c r="J1110">
        <f t="shared" si="17"/>
        <v>300</v>
      </c>
      <c r="K1110">
        <f>COUNTIF(Отзывы!$E$3:$E$6337, C1110)</f>
        <v>0</v>
      </c>
    </row>
    <row r="1111" spans="2:11" x14ac:dyDescent="0.3">
      <c r="B1111">
        <v>17944</v>
      </c>
      <c r="C1111">
        <v>110555</v>
      </c>
      <c r="D1111" t="s">
        <v>2202</v>
      </c>
      <c r="E1111" s="3">
        <v>45</v>
      </c>
      <c r="F1111" s="1">
        <v>38390</v>
      </c>
      <c r="G1111" s="6" t="s">
        <v>2203</v>
      </c>
      <c r="H1111">
        <v>12</v>
      </c>
      <c r="I1111">
        <v>2700</v>
      </c>
      <c r="J1111">
        <f t="shared" si="17"/>
        <v>2700</v>
      </c>
      <c r="K1111">
        <f>COUNTIF(Отзывы!$E$3:$E$6337, C1111)</f>
        <v>0</v>
      </c>
    </row>
    <row r="1112" spans="2:11" x14ac:dyDescent="0.3">
      <c r="B1112">
        <v>11135</v>
      </c>
      <c r="C1112">
        <v>256544</v>
      </c>
      <c r="D1112" t="s">
        <v>2204</v>
      </c>
      <c r="E1112" s="3">
        <v>35</v>
      </c>
      <c r="F1112" s="1">
        <v>39356</v>
      </c>
      <c r="G1112" s="6" t="s">
        <v>2205</v>
      </c>
      <c r="H1112">
        <v>13</v>
      </c>
      <c r="I1112">
        <v>2100</v>
      </c>
      <c r="J1112">
        <f t="shared" si="17"/>
        <v>2100</v>
      </c>
      <c r="K1112">
        <f>COUNTIF(Отзывы!$E$3:$E$6337, C1112)</f>
        <v>0</v>
      </c>
    </row>
    <row r="1113" spans="2:11" x14ac:dyDescent="0.3">
      <c r="B1113">
        <v>28321</v>
      </c>
      <c r="C1113">
        <v>265124</v>
      </c>
      <c r="D1113" t="s">
        <v>2206</v>
      </c>
      <c r="E1113" s="3">
        <v>30</v>
      </c>
      <c r="F1113" s="1">
        <v>39399</v>
      </c>
      <c r="G1113" s="6" t="s">
        <v>2207</v>
      </c>
      <c r="I1113">
        <v>1800</v>
      </c>
      <c r="J1113">
        <f t="shared" si="17"/>
        <v>1800</v>
      </c>
      <c r="K1113">
        <f>COUNTIF(Отзывы!$E$3:$E$6337, C1113)</f>
        <v>0</v>
      </c>
    </row>
    <row r="1114" spans="2:11" x14ac:dyDescent="0.3">
      <c r="B1114">
        <v>5165</v>
      </c>
      <c r="C1114">
        <v>450283</v>
      </c>
      <c r="D1114" t="s">
        <v>2208</v>
      </c>
      <c r="E1114" s="3">
        <v>25</v>
      </c>
      <c r="F1114" s="1">
        <v>40611</v>
      </c>
      <c r="G1114" s="6" t="s">
        <v>2209</v>
      </c>
      <c r="H1114">
        <v>11</v>
      </c>
      <c r="I1114">
        <v>1500</v>
      </c>
      <c r="J1114">
        <f t="shared" si="17"/>
        <v>1500</v>
      </c>
      <c r="K1114">
        <f>COUNTIF(Отзывы!$E$3:$E$6337, C1114)</f>
        <v>0</v>
      </c>
    </row>
    <row r="1115" spans="2:11" x14ac:dyDescent="0.3">
      <c r="B1115">
        <v>25802</v>
      </c>
      <c r="C1115">
        <v>76342</v>
      </c>
      <c r="D1115" t="s">
        <v>2210</v>
      </c>
      <c r="E1115" s="3">
        <v>83</v>
      </c>
      <c r="F1115" s="1">
        <v>37938</v>
      </c>
      <c r="G1115" s="6" t="s">
        <v>2211</v>
      </c>
      <c r="I1115">
        <v>4980</v>
      </c>
      <c r="J1115">
        <f t="shared" si="17"/>
        <v>4980</v>
      </c>
      <c r="K1115">
        <f>COUNTIF(Отзывы!$E$3:$E$6337, C1115)</f>
        <v>0</v>
      </c>
    </row>
    <row r="1116" spans="2:11" x14ac:dyDescent="0.3">
      <c r="B1116">
        <v>18730</v>
      </c>
      <c r="C1116">
        <v>90868</v>
      </c>
      <c r="D1116" t="s">
        <v>2212</v>
      </c>
      <c r="E1116" s="3">
        <v>20</v>
      </c>
      <c r="F1116" s="1">
        <v>38114</v>
      </c>
      <c r="G1116" s="6" t="s">
        <v>2213</v>
      </c>
      <c r="H1116">
        <v>7</v>
      </c>
      <c r="I1116">
        <v>1200</v>
      </c>
      <c r="J1116">
        <f t="shared" si="17"/>
        <v>1200</v>
      </c>
      <c r="K1116">
        <f>COUNTIF(Отзывы!$E$3:$E$6337, C1116)</f>
        <v>0</v>
      </c>
    </row>
    <row r="1117" spans="2:11" x14ac:dyDescent="0.3">
      <c r="B1117">
        <v>8522</v>
      </c>
      <c r="C1117">
        <v>104242</v>
      </c>
      <c r="D1117" t="s">
        <v>2214</v>
      </c>
      <c r="E1117" s="3">
        <v>35</v>
      </c>
      <c r="F1117" s="1">
        <v>38308</v>
      </c>
      <c r="G1117" s="6" t="s">
        <v>2215</v>
      </c>
      <c r="I1117">
        <v>2100</v>
      </c>
      <c r="J1117">
        <f t="shared" si="17"/>
        <v>2100</v>
      </c>
      <c r="K1117">
        <f>COUNTIF(Отзывы!$E$3:$E$6337, C1117)</f>
        <v>0</v>
      </c>
    </row>
    <row r="1118" spans="2:11" x14ac:dyDescent="0.3">
      <c r="B1118">
        <v>13880</v>
      </c>
      <c r="C1118">
        <v>438244</v>
      </c>
      <c r="D1118" t="s">
        <v>2216</v>
      </c>
      <c r="E1118" s="3">
        <v>37</v>
      </c>
      <c r="F1118" s="1">
        <v>40447</v>
      </c>
      <c r="G1118" s="6" t="s">
        <v>2217</v>
      </c>
      <c r="H1118">
        <v>14</v>
      </c>
      <c r="I1118">
        <v>2220</v>
      </c>
      <c r="J1118">
        <f t="shared" si="17"/>
        <v>2220</v>
      </c>
      <c r="K1118">
        <f>COUNTIF(Отзывы!$E$3:$E$6337, C1118)</f>
        <v>0</v>
      </c>
    </row>
    <row r="1119" spans="2:11" x14ac:dyDescent="0.3">
      <c r="B1119">
        <v>13551</v>
      </c>
      <c r="C1119">
        <v>78522</v>
      </c>
      <c r="D1119" t="s">
        <v>2218</v>
      </c>
      <c r="E1119" s="3">
        <v>35</v>
      </c>
      <c r="F1119" s="1">
        <v>37965</v>
      </c>
      <c r="G1119" s="6" t="s">
        <v>2219</v>
      </c>
      <c r="H1119">
        <v>9</v>
      </c>
      <c r="I1119">
        <v>2100</v>
      </c>
      <c r="J1119">
        <f t="shared" si="17"/>
        <v>2100</v>
      </c>
      <c r="K1119">
        <f>COUNTIF(Отзывы!$E$3:$E$6337, C1119)</f>
        <v>0</v>
      </c>
    </row>
    <row r="1120" spans="2:11" x14ac:dyDescent="0.3">
      <c r="B1120">
        <v>3495</v>
      </c>
      <c r="C1120">
        <v>25035</v>
      </c>
      <c r="D1120" t="s">
        <v>2220</v>
      </c>
      <c r="E1120" s="3">
        <v>25</v>
      </c>
      <c r="F1120" s="1">
        <v>37358</v>
      </c>
      <c r="G1120" s="6" t="s">
        <v>2221</v>
      </c>
      <c r="H1120">
        <v>4</v>
      </c>
      <c r="I1120">
        <v>1500</v>
      </c>
      <c r="J1120">
        <f t="shared" si="17"/>
        <v>1500</v>
      </c>
      <c r="K1120">
        <f>COUNTIF(Отзывы!$E$3:$E$6337, C1120)</f>
        <v>1</v>
      </c>
    </row>
    <row r="1121" spans="2:11" x14ac:dyDescent="0.3">
      <c r="B1121">
        <v>22558</v>
      </c>
      <c r="C1121">
        <v>474429</v>
      </c>
      <c r="D1121" t="s">
        <v>2222</v>
      </c>
      <c r="E1121" s="3">
        <v>40</v>
      </c>
      <c r="F1121" s="1">
        <v>40956</v>
      </c>
      <c r="G1121" s="6" t="s">
        <v>2223</v>
      </c>
      <c r="I1121">
        <v>2400</v>
      </c>
      <c r="J1121">
        <f t="shared" si="17"/>
        <v>2400</v>
      </c>
      <c r="K1121">
        <f>COUNTIF(Отзывы!$E$3:$E$6337, C1121)</f>
        <v>0</v>
      </c>
    </row>
    <row r="1122" spans="2:11" x14ac:dyDescent="0.3">
      <c r="B1122">
        <v>22283</v>
      </c>
      <c r="C1122">
        <v>440684</v>
      </c>
      <c r="D1122" t="s">
        <v>2224</v>
      </c>
      <c r="E1122" s="5">
        <v>5</v>
      </c>
      <c r="F1122" s="1">
        <v>40478</v>
      </c>
      <c r="G1122" s="6" t="s">
        <v>2225</v>
      </c>
      <c r="H1122">
        <v>8</v>
      </c>
      <c r="I1122">
        <v>300</v>
      </c>
      <c r="J1122">
        <f t="shared" si="17"/>
        <v>300</v>
      </c>
      <c r="K1122">
        <f>COUNTIF(Отзывы!$E$3:$E$6337, C1122)</f>
        <v>0</v>
      </c>
    </row>
    <row r="1123" spans="2:11" x14ac:dyDescent="0.3">
      <c r="B1123">
        <v>20820</v>
      </c>
      <c r="C1123">
        <v>370031</v>
      </c>
      <c r="D1123" t="s">
        <v>2226</v>
      </c>
      <c r="E1123" s="5">
        <v>3</v>
      </c>
      <c r="F1123" s="1">
        <v>39939</v>
      </c>
      <c r="G1123" s="6" t="s">
        <v>2227</v>
      </c>
      <c r="H1123">
        <v>4</v>
      </c>
      <c r="I1123">
        <v>180</v>
      </c>
      <c r="J1123">
        <f t="shared" si="17"/>
        <v>180</v>
      </c>
      <c r="K1123">
        <f>COUNTIF(Отзывы!$E$3:$E$6337, C1123)</f>
        <v>2</v>
      </c>
    </row>
    <row r="1124" spans="2:11" x14ac:dyDescent="0.3">
      <c r="B1124">
        <v>3608</v>
      </c>
      <c r="C1124">
        <v>183334</v>
      </c>
      <c r="D1124" t="s">
        <v>2228</v>
      </c>
      <c r="E1124" s="3">
        <v>730</v>
      </c>
      <c r="F1124" s="1">
        <v>38956</v>
      </c>
      <c r="G1124" s="6" t="s">
        <v>2229</v>
      </c>
      <c r="H1124">
        <v>10</v>
      </c>
      <c r="I1124">
        <v>43800</v>
      </c>
      <c r="J1124">
        <f t="shared" si="17"/>
        <v>43800</v>
      </c>
      <c r="K1124">
        <f>COUNTIF(Отзывы!$E$3:$E$6337, C1124)</f>
        <v>0</v>
      </c>
    </row>
    <row r="1125" spans="2:11" x14ac:dyDescent="0.3">
      <c r="B1125">
        <v>10194</v>
      </c>
      <c r="C1125">
        <v>265578</v>
      </c>
      <c r="D1125" t="s">
        <v>2230</v>
      </c>
      <c r="E1125" s="3">
        <v>12</v>
      </c>
      <c r="F1125" s="1">
        <v>39399</v>
      </c>
      <c r="G1125" s="6" t="s">
        <v>2231</v>
      </c>
      <c r="H1125">
        <v>7</v>
      </c>
      <c r="I1125">
        <v>720</v>
      </c>
      <c r="J1125">
        <f t="shared" si="17"/>
        <v>720</v>
      </c>
      <c r="K1125">
        <f>COUNTIF(Отзывы!$E$3:$E$6337, C1125)</f>
        <v>0</v>
      </c>
    </row>
    <row r="1126" spans="2:11" x14ac:dyDescent="0.3">
      <c r="B1126">
        <v>29755</v>
      </c>
      <c r="C1126">
        <v>47410</v>
      </c>
      <c r="D1126" t="s">
        <v>2232</v>
      </c>
      <c r="E1126" s="3">
        <v>55</v>
      </c>
      <c r="F1126" s="1">
        <v>37581</v>
      </c>
      <c r="G1126" s="6" t="s">
        <v>2233</v>
      </c>
      <c r="H1126">
        <v>9</v>
      </c>
      <c r="I1126">
        <v>3300</v>
      </c>
      <c r="J1126">
        <f t="shared" si="17"/>
        <v>3300</v>
      </c>
      <c r="K1126">
        <f>COUNTIF(Отзывы!$E$3:$E$6337, C1126)</f>
        <v>0</v>
      </c>
    </row>
    <row r="1127" spans="2:11" x14ac:dyDescent="0.3">
      <c r="B1127">
        <v>25013</v>
      </c>
      <c r="C1127">
        <v>468449</v>
      </c>
      <c r="D1127" t="s">
        <v>2234</v>
      </c>
      <c r="E1127" s="3">
        <v>45</v>
      </c>
      <c r="F1127" s="1">
        <v>40865</v>
      </c>
      <c r="G1127" s="6" t="s">
        <v>2235</v>
      </c>
      <c r="I1127">
        <v>2700</v>
      </c>
      <c r="J1127">
        <f t="shared" si="17"/>
        <v>2700</v>
      </c>
      <c r="K1127">
        <f>COUNTIF(Отзывы!$E$3:$E$6337, C1127)</f>
        <v>0</v>
      </c>
    </row>
    <row r="1128" spans="2:11" x14ac:dyDescent="0.3">
      <c r="B1128">
        <v>7667</v>
      </c>
      <c r="C1128">
        <v>38742</v>
      </c>
      <c r="D1128" t="s">
        <v>2236</v>
      </c>
      <c r="E1128" s="3">
        <v>20</v>
      </c>
      <c r="F1128" s="1">
        <v>37496</v>
      </c>
      <c r="G1128" s="6" t="s">
        <v>2237</v>
      </c>
      <c r="H1128">
        <v>5</v>
      </c>
      <c r="I1128">
        <v>1200</v>
      </c>
      <c r="J1128">
        <f t="shared" si="17"/>
        <v>1200</v>
      </c>
      <c r="K1128">
        <f>COUNTIF(Отзывы!$E$3:$E$6337, C1128)</f>
        <v>0</v>
      </c>
    </row>
    <row r="1129" spans="2:11" x14ac:dyDescent="0.3">
      <c r="B1129">
        <v>11880</v>
      </c>
      <c r="C1129">
        <v>416710</v>
      </c>
      <c r="D1129" t="s">
        <v>2238</v>
      </c>
      <c r="E1129" s="3">
        <v>40</v>
      </c>
      <c r="F1129" s="1">
        <v>40252</v>
      </c>
      <c r="G1129" s="6" t="s">
        <v>2239</v>
      </c>
      <c r="I1129">
        <v>2400</v>
      </c>
      <c r="J1129">
        <f t="shared" si="17"/>
        <v>2400</v>
      </c>
      <c r="K1129">
        <f>COUNTIF(Отзывы!$E$3:$E$6337, C1129)</f>
        <v>0</v>
      </c>
    </row>
    <row r="1130" spans="2:11" x14ac:dyDescent="0.3">
      <c r="B1130">
        <v>18465</v>
      </c>
      <c r="C1130">
        <v>361692</v>
      </c>
      <c r="D1130" t="s">
        <v>2240</v>
      </c>
      <c r="E1130" s="3">
        <v>35</v>
      </c>
      <c r="F1130" s="1">
        <v>39891</v>
      </c>
      <c r="G1130" s="6" t="s">
        <v>2241</v>
      </c>
      <c r="H1130">
        <v>8</v>
      </c>
      <c r="I1130">
        <v>2100</v>
      </c>
      <c r="J1130">
        <f t="shared" si="17"/>
        <v>2100</v>
      </c>
      <c r="K1130">
        <f>COUNTIF(Отзывы!$E$3:$E$6337, C1130)</f>
        <v>0</v>
      </c>
    </row>
    <row r="1131" spans="2:11" x14ac:dyDescent="0.3">
      <c r="B1131">
        <v>9573</v>
      </c>
      <c r="C1131">
        <v>73723</v>
      </c>
      <c r="D1131" t="s">
        <v>2242</v>
      </c>
      <c r="E1131" s="3">
        <v>45</v>
      </c>
      <c r="F1131" s="1">
        <v>37915</v>
      </c>
      <c r="G1131" s="6" t="s">
        <v>2243</v>
      </c>
      <c r="H1131">
        <v>7</v>
      </c>
      <c r="I1131">
        <v>2700</v>
      </c>
      <c r="J1131">
        <f t="shared" si="17"/>
        <v>2700</v>
      </c>
      <c r="K1131">
        <f>COUNTIF(Отзывы!$E$3:$E$6337, C1131)</f>
        <v>0</v>
      </c>
    </row>
    <row r="1132" spans="2:11" x14ac:dyDescent="0.3">
      <c r="B1132">
        <v>10445</v>
      </c>
      <c r="C1132">
        <v>84701</v>
      </c>
      <c r="D1132" t="s">
        <v>2244</v>
      </c>
      <c r="E1132" s="3">
        <v>20</v>
      </c>
      <c r="F1132" s="1">
        <v>38039</v>
      </c>
      <c r="G1132" s="6" t="s">
        <v>2245</v>
      </c>
      <c r="H1132">
        <v>7</v>
      </c>
      <c r="I1132">
        <v>1200</v>
      </c>
      <c r="J1132">
        <f t="shared" si="17"/>
        <v>1200</v>
      </c>
      <c r="K1132">
        <f>COUNTIF(Отзывы!$E$3:$E$6337, C1132)</f>
        <v>0</v>
      </c>
    </row>
    <row r="1133" spans="2:11" x14ac:dyDescent="0.3">
      <c r="B1133">
        <v>12431</v>
      </c>
      <c r="C1133">
        <v>444683</v>
      </c>
      <c r="D1133" t="s">
        <v>2246</v>
      </c>
      <c r="E1133" s="3">
        <v>40</v>
      </c>
      <c r="F1133" s="1">
        <v>40534</v>
      </c>
      <c r="G1133" s="6" t="s">
        <v>2247</v>
      </c>
      <c r="H1133">
        <v>5</v>
      </c>
      <c r="I1133">
        <v>2400</v>
      </c>
      <c r="J1133">
        <f t="shared" si="17"/>
        <v>2400</v>
      </c>
      <c r="K1133">
        <f>COUNTIF(Отзывы!$E$3:$E$6337, C1133)</f>
        <v>0</v>
      </c>
    </row>
    <row r="1134" spans="2:11" x14ac:dyDescent="0.3">
      <c r="B1134">
        <v>8348</v>
      </c>
      <c r="C1134">
        <v>46875</v>
      </c>
      <c r="D1134" t="s">
        <v>2248</v>
      </c>
      <c r="E1134" s="3">
        <v>55</v>
      </c>
      <c r="F1134" s="1">
        <v>37579</v>
      </c>
      <c r="G1134" s="6" t="s">
        <v>2249</v>
      </c>
      <c r="H1134">
        <v>11</v>
      </c>
      <c r="I1134">
        <v>3300</v>
      </c>
      <c r="J1134">
        <f t="shared" si="17"/>
        <v>3300</v>
      </c>
      <c r="K1134">
        <f>COUNTIF(Отзывы!$E$3:$E$6337, C1134)</f>
        <v>0</v>
      </c>
    </row>
    <row r="1135" spans="2:11" x14ac:dyDescent="0.3">
      <c r="B1135">
        <v>13</v>
      </c>
      <c r="C1135">
        <v>503475</v>
      </c>
      <c r="D1135" t="s">
        <v>2250</v>
      </c>
      <c r="E1135" s="3">
        <v>50</v>
      </c>
      <c r="F1135" s="1">
        <v>41463</v>
      </c>
      <c r="G1135" s="6" t="s">
        <v>2251</v>
      </c>
      <c r="I1135">
        <v>3000</v>
      </c>
      <c r="J1135">
        <f t="shared" si="17"/>
        <v>3000</v>
      </c>
      <c r="K1135">
        <f>COUNTIF(Отзывы!$E$3:$E$6337, C1135)</f>
        <v>0</v>
      </c>
    </row>
    <row r="1136" spans="2:11" x14ac:dyDescent="0.3">
      <c r="B1136">
        <v>26782</v>
      </c>
      <c r="C1136">
        <v>209854</v>
      </c>
      <c r="D1136" t="s">
        <v>2252</v>
      </c>
      <c r="E1136" s="3">
        <v>35</v>
      </c>
      <c r="F1136" s="1">
        <v>39120</v>
      </c>
      <c r="G1136" s="6" t="s">
        <v>2253</v>
      </c>
      <c r="I1136">
        <v>2100</v>
      </c>
      <c r="J1136">
        <f t="shared" si="17"/>
        <v>2100</v>
      </c>
      <c r="K1136">
        <f>COUNTIF(Отзывы!$E$3:$E$6337, C1136)</f>
        <v>0</v>
      </c>
    </row>
    <row r="1137" spans="2:11" x14ac:dyDescent="0.3">
      <c r="B1137">
        <v>799</v>
      </c>
      <c r="C1137">
        <v>323576</v>
      </c>
      <c r="D1137" t="s">
        <v>2254</v>
      </c>
      <c r="E1137" s="3">
        <v>15</v>
      </c>
      <c r="F1137" s="1">
        <v>39697</v>
      </c>
      <c r="G1137" s="6" t="s">
        <v>2255</v>
      </c>
      <c r="H1137">
        <v>5</v>
      </c>
      <c r="I1137">
        <v>900</v>
      </c>
      <c r="J1137">
        <f t="shared" si="17"/>
        <v>900</v>
      </c>
      <c r="K1137">
        <f>COUNTIF(Отзывы!$E$3:$E$6337, C1137)</f>
        <v>1</v>
      </c>
    </row>
    <row r="1138" spans="2:11" x14ac:dyDescent="0.3">
      <c r="B1138">
        <v>29952</v>
      </c>
      <c r="C1138">
        <v>29808</v>
      </c>
      <c r="D1138" t="s">
        <v>2256</v>
      </c>
      <c r="E1138" s="3">
        <v>40</v>
      </c>
      <c r="F1138" s="1">
        <v>37406</v>
      </c>
      <c r="G1138" s="6" t="s">
        <v>2257</v>
      </c>
      <c r="H1138">
        <v>12</v>
      </c>
      <c r="I1138">
        <v>2400</v>
      </c>
      <c r="J1138">
        <f t="shared" si="17"/>
        <v>2400</v>
      </c>
      <c r="K1138">
        <f>COUNTIF(Отзывы!$E$3:$E$6337, C1138)</f>
        <v>0</v>
      </c>
    </row>
    <row r="1139" spans="2:11" x14ac:dyDescent="0.3">
      <c r="B1139">
        <v>7075</v>
      </c>
      <c r="C1139">
        <v>479121</v>
      </c>
      <c r="D1139" t="s">
        <v>2258</v>
      </c>
      <c r="E1139" s="3">
        <v>40</v>
      </c>
      <c r="F1139" s="1">
        <v>41037</v>
      </c>
      <c r="G1139" s="6" t="s">
        <v>2259</v>
      </c>
      <c r="I1139">
        <v>2400</v>
      </c>
      <c r="J1139">
        <f t="shared" si="17"/>
        <v>2400</v>
      </c>
      <c r="K1139">
        <f>COUNTIF(Отзывы!$E$3:$E$6337, C1139)</f>
        <v>0</v>
      </c>
    </row>
    <row r="1140" spans="2:11" x14ac:dyDescent="0.3">
      <c r="B1140">
        <v>7328</v>
      </c>
      <c r="C1140">
        <v>65681</v>
      </c>
      <c r="D1140" t="s">
        <v>2260</v>
      </c>
      <c r="E1140" s="3">
        <v>65</v>
      </c>
      <c r="F1140" s="1">
        <v>37802</v>
      </c>
      <c r="G1140" s="6" t="s">
        <v>2261</v>
      </c>
      <c r="H1140">
        <v>11</v>
      </c>
      <c r="I1140">
        <v>3900</v>
      </c>
      <c r="J1140">
        <f t="shared" si="17"/>
        <v>3900</v>
      </c>
      <c r="K1140">
        <f>COUNTIF(Отзывы!$E$3:$E$6337, C1140)</f>
        <v>0</v>
      </c>
    </row>
    <row r="1141" spans="2:11" x14ac:dyDescent="0.3">
      <c r="B1141">
        <v>379</v>
      </c>
      <c r="C1141">
        <v>504294</v>
      </c>
      <c r="D1141" t="s">
        <v>2262</v>
      </c>
      <c r="E1141" s="3">
        <v>35</v>
      </c>
      <c r="F1141" s="1">
        <v>41474</v>
      </c>
      <c r="G1141" s="6" t="s">
        <v>2263</v>
      </c>
      <c r="H1141">
        <v>13</v>
      </c>
      <c r="I1141">
        <v>2100</v>
      </c>
      <c r="J1141">
        <f t="shared" si="17"/>
        <v>2100</v>
      </c>
      <c r="K1141">
        <f>COUNTIF(Отзывы!$E$3:$E$6337, C1141)</f>
        <v>0</v>
      </c>
    </row>
    <row r="1142" spans="2:11" x14ac:dyDescent="0.3">
      <c r="B1142">
        <v>20727</v>
      </c>
      <c r="C1142">
        <v>263454</v>
      </c>
      <c r="D1142" t="s">
        <v>2264</v>
      </c>
      <c r="E1142" s="3">
        <v>40</v>
      </c>
      <c r="F1142" s="1">
        <v>39391</v>
      </c>
      <c r="G1142" s="6" t="s">
        <v>2265</v>
      </c>
      <c r="H1142">
        <v>9</v>
      </c>
      <c r="I1142">
        <v>2400</v>
      </c>
      <c r="J1142">
        <f t="shared" si="17"/>
        <v>2400</v>
      </c>
      <c r="K1142">
        <f>COUNTIF(Отзывы!$E$3:$E$6337, C1142)</f>
        <v>0</v>
      </c>
    </row>
    <row r="1143" spans="2:11" x14ac:dyDescent="0.3">
      <c r="B1143">
        <v>11253</v>
      </c>
      <c r="C1143">
        <v>341761</v>
      </c>
      <c r="D1143" t="s">
        <v>2266</v>
      </c>
      <c r="E1143" s="3">
        <v>15</v>
      </c>
      <c r="F1143" s="1">
        <v>39786</v>
      </c>
      <c r="G1143" s="6" t="s">
        <v>2267</v>
      </c>
      <c r="I1143">
        <v>900</v>
      </c>
      <c r="J1143">
        <f t="shared" si="17"/>
        <v>900</v>
      </c>
      <c r="K1143">
        <f>COUNTIF(Отзывы!$E$3:$E$6337, C1143)</f>
        <v>0</v>
      </c>
    </row>
    <row r="1144" spans="2:11" x14ac:dyDescent="0.3">
      <c r="B1144">
        <v>3713</v>
      </c>
      <c r="C1144">
        <v>305279</v>
      </c>
      <c r="D1144" t="s">
        <v>2268</v>
      </c>
      <c r="E1144" s="3">
        <v>38</v>
      </c>
      <c r="F1144" s="1">
        <v>39596</v>
      </c>
      <c r="G1144" s="6" t="s">
        <v>2269</v>
      </c>
      <c r="H1144">
        <v>5</v>
      </c>
      <c r="I1144">
        <v>2280</v>
      </c>
      <c r="J1144">
        <f t="shared" si="17"/>
        <v>2280</v>
      </c>
      <c r="K1144">
        <f>COUNTIF(Отзывы!$E$3:$E$6337, C1144)</f>
        <v>0</v>
      </c>
    </row>
    <row r="1145" spans="2:11" x14ac:dyDescent="0.3">
      <c r="B1145">
        <v>13310</v>
      </c>
      <c r="C1145">
        <v>429559</v>
      </c>
      <c r="D1145" t="s">
        <v>2270</v>
      </c>
      <c r="E1145" s="5">
        <v>5</v>
      </c>
      <c r="F1145" s="1">
        <v>40342</v>
      </c>
      <c r="G1145" s="6" t="s">
        <v>2271</v>
      </c>
      <c r="H1145">
        <v>4</v>
      </c>
      <c r="I1145">
        <v>300</v>
      </c>
      <c r="J1145">
        <f t="shared" si="17"/>
        <v>300</v>
      </c>
      <c r="K1145">
        <f>COUNTIF(Отзывы!$E$3:$E$6337, C1145)</f>
        <v>0</v>
      </c>
    </row>
    <row r="1146" spans="2:11" x14ac:dyDescent="0.3">
      <c r="B1146">
        <v>14600</v>
      </c>
      <c r="C1146">
        <v>265640</v>
      </c>
      <c r="D1146" t="s">
        <v>2272</v>
      </c>
      <c r="E1146" s="3">
        <v>310</v>
      </c>
      <c r="F1146" s="1">
        <v>39400</v>
      </c>
      <c r="G1146" s="6" t="s">
        <v>2273</v>
      </c>
      <c r="I1146">
        <v>18600</v>
      </c>
      <c r="J1146">
        <f t="shared" si="17"/>
        <v>18600</v>
      </c>
      <c r="K1146">
        <f>COUNTIF(Отзывы!$E$3:$E$6337, C1146)</f>
        <v>0</v>
      </c>
    </row>
    <row r="1147" spans="2:11" x14ac:dyDescent="0.3">
      <c r="B1147">
        <v>15214</v>
      </c>
      <c r="C1147">
        <v>381737</v>
      </c>
      <c r="D1147" t="s">
        <v>2274</v>
      </c>
      <c r="E1147" s="3">
        <v>160</v>
      </c>
      <c r="F1147" s="1">
        <v>40010</v>
      </c>
      <c r="G1147" s="6" t="s">
        <v>2275</v>
      </c>
      <c r="I1147">
        <v>9600</v>
      </c>
      <c r="J1147">
        <f t="shared" si="17"/>
        <v>9600</v>
      </c>
      <c r="K1147">
        <f>COUNTIF(Отзывы!$E$3:$E$6337, C1147)</f>
        <v>0</v>
      </c>
    </row>
    <row r="1148" spans="2:11" x14ac:dyDescent="0.3">
      <c r="B1148">
        <v>11553</v>
      </c>
      <c r="C1148">
        <v>278998</v>
      </c>
      <c r="D1148" t="s">
        <v>2276</v>
      </c>
      <c r="E1148" s="3">
        <v>30</v>
      </c>
      <c r="F1148" s="1">
        <v>39462</v>
      </c>
      <c r="G1148" s="6" t="s">
        <v>2277</v>
      </c>
      <c r="I1148">
        <v>1800</v>
      </c>
      <c r="J1148">
        <f t="shared" si="17"/>
        <v>1800</v>
      </c>
      <c r="K1148">
        <f>COUNTIF(Отзывы!$E$3:$E$6337, C1148)</f>
        <v>0</v>
      </c>
    </row>
    <row r="1149" spans="2:11" x14ac:dyDescent="0.3">
      <c r="B1149">
        <v>19186</v>
      </c>
      <c r="C1149">
        <v>76429</v>
      </c>
      <c r="D1149" t="s">
        <v>2278</v>
      </c>
      <c r="E1149" s="3">
        <v>95</v>
      </c>
      <c r="F1149" s="1">
        <v>37939</v>
      </c>
      <c r="G1149" s="6" t="s">
        <v>2279</v>
      </c>
      <c r="H1149">
        <v>4</v>
      </c>
      <c r="I1149">
        <v>5700</v>
      </c>
      <c r="J1149">
        <f t="shared" si="17"/>
        <v>5700</v>
      </c>
      <c r="K1149">
        <f>COUNTIF(Отзывы!$E$3:$E$6337, C1149)</f>
        <v>0</v>
      </c>
    </row>
    <row r="1150" spans="2:11" x14ac:dyDescent="0.3">
      <c r="B1150">
        <v>2251</v>
      </c>
      <c r="C1150">
        <v>347092</v>
      </c>
      <c r="D1150" t="s">
        <v>2280</v>
      </c>
      <c r="E1150" s="3">
        <v>20</v>
      </c>
      <c r="F1150" s="1">
        <v>39819</v>
      </c>
      <c r="G1150" s="6" t="s">
        <v>2281</v>
      </c>
      <c r="I1150">
        <v>1200</v>
      </c>
      <c r="J1150">
        <f t="shared" si="17"/>
        <v>1200</v>
      </c>
      <c r="K1150">
        <f>COUNTIF(Отзывы!$E$3:$E$6337, C1150)</f>
        <v>0</v>
      </c>
    </row>
    <row r="1151" spans="2:11" x14ac:dyDescent="0.3">
      <c r="B1151">
        <v>16348</v>
      </c>
      <c r="C1151">
        <v>76107</v>
      </c>
      <c r="D1151" t="s">
        <v>2282</v>
      </c>
      <c r="E1151" s="3">
        <v>195</v>
      </c>
      <c r="F1151" s="1">
        <v>37935</v>
      </c>
      <c r="I1151">
        <v>11700</v>
      </c>
      <c r="J1151">
        <f t="shared" si="17"/>
        <v>11700</v>
      </c>
      <c r="K1151">
        <f>COUNTIF(Отзывы!$E$3:$E$6337, C1151)</f>
        <v>0</v>
      </c>
    </row>
    <row r="1152" spans="2:11" x14ac:dyDescent="0.3">
      <c r="B1152">
        <v>29298</v>
      </c>
      <c r="C1152">
        <v>191146</v>
      </c>
      <c r="D1152" t="s">
        <v>2283</v>
      </c>
      <c r="E1152" s="3">
        <v>60</v>
      </c>
      <c r="F1152" s="1">
        <v>39008</v>
      </c>
      <c r="G1152" s="6" t="s">
        <v>2284</v>
      </c>
      <c r="H1152">
        <v>8</v>
      </c>
      <c r="I1152">
        <v>3600</v>
      </c>
      <c r="J1152">
        <f t="shared" si="17"/>
        <v>3600</v>
      </c>
      <c r="K1152">
        <f>COUNTIF(Отзывы!$E$3:$E$6337, C1152)</f>
        <v>1</v>
      </c>
    </row>
    <row r="1153" spans="2:11" x14ac:dyDescent="0.3">
      <c r="B1153">
        <v>6277</v>
      </c>
      <c r="C1153">
        <v>458309</v>
      </c>
      <c r="D1153" t="s">
        <v>2285</v>
      </c>
      <c r="E1153" s="3">
        <v>30</v>
      </c>
      <c r="F1153" s="1">
        <v>40702</v>
      </c>
      <c r="G1153" s="6" t="s">
        <v>2286</v>
      </c>
      <c r="H1153">
        <v>10</v>
      </c>
      <c r="I1153">
        <v>1800</v>
      </c>
      <c r="J1153">
        <f t="shared" si="17"/>
        <v>1800</v>
      </c>
      <c r="K1153">
        <f>COUNTIF(Отзывы!$E$3:$E$6337, C1153)</f>
        <v>0</v>
      </c>
    </row>
    <row r="1154" spans="2:11" x14ac:dyDescent="0.3">
      <c r="B1154">
        <v>4853</v>
      </c>
      <c r="C1154">
        <v>140498</v>
      </c>
      <c r="D1154" t="s">
        <v>2287</v>
      </c>
      <c r="E1154" s="3">
        <v>55</v>
      </c>
      <c r="F1154" s="1">
        <v>38633</v>
      </c>
      <c r="G1154" s="6" t="s">
        <v>2288</v>
      </c>
      <c r="H1154">
        <v>6</v>
      </c>
      <c r="I1154">
        <v>3300</v>
      </c>
      <c r="J1154">
        <f t="shared" si="17"/>
        <v>3300</v>
      </c>
      <c r="K1154">
        <f>COUNTIF(Отзывы!$E$3:$E$6337, C1154)</f>
        <v>0</v>
      </c>
    </row>
    <row r="1155" spans="2:11" x14ac:dyDescent="0.3">
      <c r="B1155">
        <v>26579</v>
      </c>
      <c r="C1155">
        <v>208181</v>
      </c>
      <c r="D1155" t="s">
        <v>2289</v>
      </c>
      <c r="E1155" s="5">
        <v>5</v>
      </c>
      <c r="F1155" s="1">
        <v>39112</v>
      </c>
      <c r="G1155" s="6" t="s">
        <v>2290</v>
      </c>
      <c r="I1155">
        <v>300</v>
      </c>
      <c r="J1155">
        <f t="shared" ref="J1155:J1218" si="18">E1155*60</f>
        <v>300</v>
      </c>
      <c r="K1155">
        <f>COUNTIF(Отзывы!$E$3:$E$6337, C1155)</f>
        <v>0</v>
      </c>
    </row>
    <row r="1156" spans="2:11" x14ac:dyDescent="0.3">
      <c r="B1156">
        <v>4381</v>
      </c>
      <c r="C1156">
        <v>7476</v>
      </c>
      <c r="D1156" t="s">
        <v>2291</v>
      </c>
      <c r="E1156" s="5">
        <v>2</v>
      </c>
      <c r="F1156" s="1">
        <v>36598</v>
      </c>
      <c r="H1156">
        <v>11</v>
      </c>
      <c r="I1156">
        <v>120</v>
      </c>
      <c r="J1156">
        <f t="shared" si="18"/>
        <v>120</v>
      </c>
      <c r="K1156">
        <f>COUNTIF(Отзывы!$E$3:$E$6337, C1156)</f>
        <v>1</v>
      </c>
    </row>
    <row r="1157" spans="2:11" x14ac:dyDescent="0.3">
      <c r="B1157">
        <v>12515</v>
      </c>
      <c r="C1157">
        <v>103273</v>
      </c>
      <c r="D1157" t="s">
        <v>2292</v>
      </c>
      <c r="E1157" s="3">
        <v>65</v>
      </c>
      <c r="F1157" s="1">
        <v>38294</v>
      </c>
      <c r="G1157" s="6" t="s">
        <v>2293</v>
      </c>
      <c r="H1157">
        <v>8</v>
      </c>
      <c r="I1157">
        <v>3900</v>
      </c>
      <c r="J1157">
        <f t="shared" si="18"/>
        <v>3900</v>
      </c>
      <c r="K1157">
        <f>COUNTIF(Отзывы!$E$3:$E$6337, C1157)</f>
        <v>0</v>
      </c>
    </row>
    <row r="1158" spans="2:11" x14ac:dyDescent="0.3">
      <c r="B1158">
        <v>27083</v>
      </c>
      <c r="C1158">
        <v>139201</v>
      </c>
      <c r="D1158" t="s">
        <v>2294</v>
      </c>
      <c r="E1158" s="3">
        <v>185</v>
      </c>
      <c r="F1158" s="1">
        <v>38623</v>
      </c>
      <c r="G1158" s="6" t="s">
        <v>2295</v>
      </c>
      <c r="H1158">
        <v>4</v>
      </c>
      <c r="I1158">
        <v>11100</v>
      </c>
      <c r="J1158">
        <f t="shared" si="18"/>
        <v>11100</v>
      </c>
      <c r="K1158">
        <f>COUNTIF(Отзывы!$E$3:$E$6337, C1158)</f>
        <v>0</v>
      </c>
    </row>
    <row r="1159" spans="2:11" x14ac:dyDescent="0.3">
      <c r="B1159">
        <v>12341</v>
      </c>
      <c r="C1159">
        <v>344762</v>
      </c>
      <c r="D1159" t="s">
        <v>2296</v>
      </c>
      <c r="E1159" s="3">
        <v>40</v>
      </c>
      <c r="F1159" s="1">
        <v>39805</v>
      </c>
      <c r="G1159" s="6" t="s">
        <v>2297</v>
      </c>
      <c r="I1159">
        <v>2400</v>
      </c>
      <c r="J1159">
        <f t="shared" si="18"/>
        <v>2400</v>
      </c>
      <c r="K1159">
        <f>COUNTIF(Отзывы!$E$3:$E$6337, C1159)</f>
        <v>0</v>
      </c>
    </row>
    <row r="1160" spans="2:11" x14ac:dyDescent="0.3">
      <c r="B1160">
        <v>23337</v>
      </c>
      <c r="C1160">
        <v>450549</v>
      </c>
      <c r="D1160" t="s">
        <v>2298</v>
      </c>
      <c r="E1160" s="3">
        <v>55</v>
      </c>
      <c r="F1160" s="1">
        <v>40613</v>
      </c>
      <c r="G1160" s="6" t="s">
        <v>2299</v>
      </c>
      <c r="H1160">
        <v>7</v>
      </c>
      <c r="I1160">
        <v>3300</v>
      </c>
      <c r="J1160">
        <f t="shared" si="18"/>
        <v>3300</v>
      </c>
      <c r="K1160">
        <f>COUNTIF(Отзывы!$E$3:$E$6337, C1160)</f>
        <v>0</v>
      </c>
    </row>
    <row r="1161" spans="2:11" x14ac:dyDescent="0.3">
      <c r="B1161">
        <v>23180</v>
      </c>
      <c r="C1161">
        <v>125726</v>
      </c>
      <c r="D1161" t="s">
        <v>2300</v>
      </c>
      <c r="E1161" s="3">
        <v>25</v>
      </c>
      <c r="F1161" s="1">
        <v>38515</v>
      </c>
      <c r="G1161" s="6" t="s">
        <v>2301</v>
      </c>
      <c r="H1161">
        <v>10</v>
      </c>
      <c r="I1161">
        <v>1500</v>
      </c>
      <c r="J1161">
        <f t="shared" si="18"/>
        <v>1500</v>
      </c>
      <c r="K1161">
        <f>COUNTIF(Отзывы!$E$3:$E$6337, C1161)</f>
        <v>0</v>
      </c>
    </row>
    <row r="1162" spans="2:11" x14ac:dyDescent="0.3">
      <c r="B1162">
        <v>19503</v>
      </c>
      <c r="C1162">
        <v>159934</v>
      </c>
      <c r="D1162" t="s">
        <v>2302</v>
      </c>
      <c r="E1162" s="3">
        <v>55</v>
      </c>
      <c r="F1162" s="1">
        <v>38790</v>
      </c>
      <c r="G1162" s="6" t="s">
        <v>2303</v>
      </c>
      <c r="H1162">
        <v>12</v>
      </c>
      <c r="I1162">
        <v>3300</v>
      </c>
      <c r="J1162">
        <f t="shared" si="18"/>
        <v>3300</v>
      </c>
      <c r="K1162">
        <f>COUNTIF(Отзывы!$E$3:$E$6337, C1162)</f>
        <v>0</v>
      </c>
    </row>
    <row r="1163" spans="2:11" x14ac:dyDescent="0.3">
      <c r="B1163">
        <v>3409</v>
      </c>
      <c r="C1163">
        <v>165119</v>
      </c>
      <c r="D1163" t="s">
        <v>2304</v>
      </c>
      <c r="E1163" s="3">
        <v>510</v>
      </c>
      <c r="F1163" s="1">
        <v>38827</v>
      </c>
      <c r="G1163" s="6" t="s">
        <v>2305</v>
      </c>
      <c r="I1163">
        <v>30600</v>
      </c>
      <c r="J1163">
        <f t="shared" si="18"/>
        <v>30600</v>
      </c>
      <c r="K1163">
        <f>COUNTIF(Отзывы!$E$3:$E$6337, C1163)</f>
        <v>0</v>
      </c>
    </row>
    <row r="1164" spans="2:11" x14ac:dyDescent="0.3">
      <c r="B1164">
        <v>14264</v>
      </c>
      <c r="C1164">
        <v>451094</v>
      </c>
      <c r="D1164" t="s">
        <v>2306</v>
      </c>
      <c r="E1164" s="4">
        <v>10</v>
      </c>
      <c r="F1164" s="1">
        <v>40620</v>
      </c>
      <c r="G1164" s="6" t="s">
        <v>2307</v>
      </c>
      <c r="H1164">
        <v>3</v>
      </c>
      <c r="I1164">
        <v>600</v>
      </c>
      <c r="J1164">
        <f t="shared" si="18"/>
        <v>600</v>
      </c>
      <c r="K1164">
        <f>COUNTIF(Отзывы!$E$3:$E$6337, C1164)</f>
        <v>0</v>
      </c>
    </row>
    <row r="1165" spans="2:11" x14ac:dyDescent="0.3">
      <c r="B1165">
        <v>2084</v>
      </c>
      <c r="C1165">
        <v>90997</v>
      </c>
      <c r="D1165" t="s">
        <v>2308</v>
      </c>
      <c r="E1165" s="4">
        <v>10</v>
      </c>
      <c r="F1165" s="1">
        <v>38118</v>
      </c>
      <c r="G1165" s="6" t="s">
        <v>2309</v>
      </c>
      <c r="H1165">
        <v>8</v>
      </c>
      <c r="I1165">
        <v>600</v>
      </c>
      <c r="J1165">
        <f t="shared" si="18"/>
        <v>600</v>
      </c>
      <c r="K1165">
        <f>COUNTIF(Отзывы!$E$3:$E$6337, C1165)</f>
        <v>0</v>
      </c>
    </row>
    <row r="1166" spans="2:11" x14ac:dyDescent="0.3">
      <c r="B1166">
        <v>1787</v>
      </c>
      <c r="C1166">
        <v>18897</v>
      </c>
      <c r="D1166" t="s">
        <v>2310</v>
      </c>
      <c r="E1166" s="3">
        <v>28</v>
      </c>
      <c r="F1166" s="1">
        <v>37291</v>
      </c>
      <c r="G1166" s="6" t="s">
        <v>2311</v>
      </c>
      <c r="H1166">
        <v>8</v>
      </c>
      <c r="I1166">
        <v>1680</v>
      </c>
      <c r="J1166">
        <f t="shared" si="18"/>
        <v>1680</v>
      </c>
      <c r="K1166">
        <f>COUNTIF(Отзывы!$E$3:$E$6337, C1166)</f>
        <v>1</v>
      </c>
    </row>
    <row r="1167" spans="2:11" x14ac:dyDescent="0.3">
      <c r="B1167">
        <v>1005</v>
      </c>
      <c r="C1167">
        <v>216499</v>
      </c>
      <c r="D1167" t="s">
        <v>2312</v>
      </c>
      <c r="E1167" s="3">
        <v>60</v>
      </c>
      <c r="F1167" s="1">
        <v>39154</v>
      </c>
      <c r="G1167" s="6" t="s">
        <v>2313</v>
      </c>
      <c r="I1167">
        <v>3600</v>
      </c>
      <c r="J1167">
        <f t="shared" si="18"/>
        <v>3600</v>
      </c>
      <c r="K1167">
        <f>COUNTIF(Отзывы!$E$3:$E$6337, C1167)</f>
        <v>0</v>
      </c>
    </row>
    <row r="1168" spans="2:11" x14ac:dyDescent="0.3">
      <c r="B1168">
        <v>16554</v>
      </c>
      <c r="C1168">
        <v>352253</v>
      </c>
      <c r="D1168" t="s">
        <v>2314</v>
      </c>
      <c r="E1168" s="3">
        <v>20</v>
      </c>
      <c r="F1168" s="1">
        <v>39840</v>
      </c>
      <c r="G1168" s="6" t="s">
        <v>2315</v>
      </c>
      <c r="H1168">
        <v>17</v>
      </c>
      <c r="I1168">
        <v>1200</v>
      </c>
      <c r="J1168">
        <f t="shared" si="18"/>
        <v>1200</v>
      </c>
      <c r="K1168">
        <f>COUNTIF(Отзывы!$E$3:$E$6337, C1168)</f>
        <v>0</v>
      </c>
    </row>
    <row r="1169" spans="2:11" x14ac:dyDescent="0.3">
      <c r="B1169">
        <v>24109</v>
      </c>
      <c r="C1169">
        <v>220527</v>
      </c>
      <c r="D1169" t="s">
        <v>2316</v>
      </c>
      <c r="E1169" s="3">
        <v>30</v>
      </c>
      <c r="F1169" s="1">
        <v>39175</v>
      </c>
      <c r="G1169" s="6" t="s">
        <v>2317</v>
      </c>
      <c r="I1169">
        <v>1800</v>
      </c>
      <c r="J1169">
        <f t="shared" si="18"/>
        <v>1800</v>
      </c>
      <c r="K1169">
        <f>COUNTIF(Отзывы!$E$3:$E$6337, C1169)</f>
        <v>0</v>
      </c>
    </row>
    <row r="1170" spans="2:11" x14ac:dyDescent="0.3">
      <c r="B1170">
        <v>9251</v>
      </c>
      <c r="C1170">
        <v>417659</v>
      </c>
      <c r="D1170" t="s">
        <v>2318</v>
      </c>
      <c r="E1170" s="3">
        <v>65</v>
      </c>
      <c r="F1170" s="1">
        <v>40260</v>
      </c>
      <c r="G1170" s="6" t="s">
        <v>2319</v>
      </c>
      <c r="H1170">
        <v>13</v>
      </c>
      <c r="I1170">
        <v>3900</v>
      </c>
      <c r="J1170">
        <f t="shared" si="18"/>
        <v>3900</v>
      </c>
      <c r="K1170">
        <f>COUNTIF(Отзывы!$E$3:$E$6337, C1170)</f>
        <v>0</v>
      </c>
    </row>
    <row r="1171" spans="2:11" x14ac:dyDescent="0.3">
      <c r="B1171">
        <v>20224</v>
      </c>
      <c r="C1171">
        <v>265463</v>
      </c>
      <c r="D1171" t="s">
        <v>2320</v>
      </c>
      <c r="E1171" s="3">
        <v>60</v>
      </c>
      <c r="F1171" s="1">
        <v>39399</v>
      </c>
      <c r="G1171" s="6" t="s">
        <v>2321</v>
      </c>
      <c r="I1171">
        <v>3600</v>
      </c>
      <c r="J1171">
        <f t="shared" si="18"/>
        <v>3600</v>
      </c>
      <c r="K1171">
        <f>COUNTIF(Отзывы!$E$3:$E$6337, C1171)</f>
        <v>0</v>
      </c>
    </row>
    <row r="1172" spans="2:11" x14ac:dyDescent="0.3">
      <c r="B1172">
        <v>18692</v>
      </c>
      <c r="C1172">
        <v>30806</v>
      </c>
      <c r="D1172" t="s">
        <v>2322</v>
      </c>
      <c r="E1172" s="3">
        <v>60</v>
      </c>
      <c r="F1172" s="1">
        <v>37417</v>
      </c>
      <c r="G1172" s="6" t="s">
        <v>2323</v>
      </c>
      <c r="H1172">
        <v>6</v>
      </c>
      <c r="I1172">
        <v>3600</v>
      </c>
      <c r="J1172">
        <f t="shared" si="18"/>
        <v>3600</v>
      </c>
      <c r="K1172">
        <f>COUNTIF(Отзывы!$E$3:$E$6337, C1172)</f>
        <v>0</v>
      </c>
    </row>
    <row r="1173" spans="2:11" x14ac:dyDescent="0.3">
      <c r="B1173">
        <v>2231</v>
      </c>
      <c r="C1173">
        <v>414513</v>
      </c>
      <c r="D1173" t="s">
        <v>2324</v>
      </c>
      <c r="E1173" s="3">
        <v>55</v>
      </c>
      <c r="F1173" s="1">
        <v>40234</v>
      </c>
      <c r="G1173" s="6" t="s">
        <v>2325</v>
      </c>
      <c r="I1173">
        <v>3300</v>
      </c>
      <c r="J1173">
        <f t="shared" si="18"/>
        <v>3300</v>
      </c>
      <c r="K1173">
        <f>COUNTIF(Отзывы!$E$3:$E$6337, C1173)</f>
        <v>0</v>
      </c>
    </row>
    <row r="1174" spans="2:11" x14ac:dyDescent="0.3">
      <c r="B1174">
        <v>26801</v>
      </c>
      <c r="C1174">
        <v>136770</v>
      </c>
      <c r="D1174" t="s">
        <v>2326</v>
      </c>
      <c r="E1174" s="3">
        <v>25</v>
      </c>
      <c r="F1174" s="1">
        <v>38604</v>
      </c>
      <c r="G1174" s="6" t="s">
        <v>2327</v>
      </c>
      <c r="H1174">
        <v>11</v>
      </c>
      <c r="I1174">
        <v>1500</v>
      </c>
      <c r="J1174">
        <f t="shared" si="18"/>
        <v>1500</v>
      </c>
      <c r="K1174">
        <f>COUNTIF(Отзывы!$E$3:$E$6337, C1174)</f>
        <v>0</v>
      </c>
    </row>
    <row r="1175" spans="2:11" x14ac:dyDescent="0.3">
      <c r="B1175">
        <v>9558</v>
      </c>
      <c r="C1175">
        <v>365888</v>
      </c>
      <c r="D1175" t="s">
        <v>2328</v>
      </c>
      <c r="E1175" s="3">
        <v>55</v>
      </c>
      <c r="F1175" s="1">
        <v>39917</v>
      </c>
      <c r="G1175" s="6" t="s">
        <v>2329</v>
      </c>
      <c r="H1175">
        <v>7</v>
      </c>
      <c r="I1175">
        <v>3300</v>
      </c>
      <c r="J1175">
        <f t="shared" si="18"/>
        <v>3300</v>
      </c>
      <c r="K1175">
        <f>COUNTIF(Отзывы!$E$3:$E$6337, C1175)</f>
        <v>0</v>
      </c>
    </row>
    <row r="1176" spans="2:11" x14ac:dyDescent="0.3">
      <c r="B1176">
        <v>22332</v>
      </c>
      <c r="C1176">
        <v>199929</v>
      </c>
      <c r="D1176" t="s">
        <v>2330</v>
      </c>
      <c r="E1176" s="3">
        <v>100</v>
      </c>
      <c r="F1176" s="1">
        <v>39061</v>
      </c>
      <c r="G1176" s="6" t="s">
        <v>2331</v>
      </c>
      <c r="H1176">
        <v>14</v>
      </c>
      <c r="I1176">
        <v>6000</v>
      </c>
      <c r="J1176">
        <f t="shared" si="18"/>
        <v>6000</v>
      </c>
      <c r="K1176">
        <f>COUNTIF(Отзывы!$E$3:$E$6337, C1176)</f>
        <v>0</v>
      </c>
    </row>
    <row r="1177" spans="2:11" x14ac:dyDescent="0.3">
      <c r="B1177">
        <v>9520</v>
      </c>
      <c r="C1177">
        <v>343087</v>
      </c>
      <c r="D1177" t="s">
        <v>2332</v>
      </c>
      <c r="E1177" s="3">
        <v>12</v>
      </c>
      <c r="F1177" s="1">
        <v>39793</v>
      </c>
      <c r="G1177" s="6" t="s">
        <v>2333</v>
      </c>
      <c r="H1177">
        <v>11</v>
      </c>
      <c r="I1177">
        <v>720</v>
      </c>
      <c r="J1177">
        <f t="shared" si="18"/>
        <v>720</v>
      </c>
      <c r="K1177">
        <f>COUNTIF(Отзывы!$E$3:$E$6337, C1177)</f>
        <v>0</v>
      </c>
    </row>
    <row r="1178" spans="2:11" x14ac:dyDescent="0.3">
      <c r="B1178">
        <v>26246</v>
      </c>
      <c r="C1178">
        <v>32437</v>
      </c>
      <c r="D1178" t="s">
        <v>2334</v>
      </c>
      <c r="E1178" s="3">
        <v>35</v>
      </c>
      <c r="F1178" s="1">
        <v>37434</v>
      </c>
      <c r="G1178" s="6" t="s">
        <v>2335</v>
      </c>
      <c r="H1178">
        <v>6</v>
      </c>
      <c r="I1178">
        <v>2100</v>
      </c>
      <c r="J1178">
        <f t="shared" si="18"/>
        <v>2100</v>
      </c>
      <c r="K1178">
        <f>COUNTIF(Отзывы!$E$3:$E$6337, C1178)</f>
        <v>0</v>
      </c>
    </row>
    <row r="1179" spans="2:11" x14ac:dyDescent="0.3">
      <c r="B1179">
        <v>14780</v>
      </c>
      <c r="C1179">
        <v>104705</v>
      </c>
      <c r="D1179" t="s">
        <v>2336</v>
      </c>
      <c r="E1179" s="3">
        <v>30</v>
      </c>
      <c r="F1179" s="1">
        <v>38314</v>
      </c>
      <c r="G1179" s="6" t="s">
        <v>2337</v>
      </c>
      <c r="H1179">
        <v>12</v>
      </c>
      <c r="I1179">
        <v>1800</v>
      </c>
      <c r="J1179">
        <f t="shared" si="18"/>
        <v>1800</v>
      </c>
      <c r="K1179">
        <f>COUNTIF(Отзывы!$E$3:$E$6337, C1179)</f>
        <v>0</v>
      </c>
    </row>
    <row r="1180" spans="2:11" x14ac:dyDescent="0.3">
      <c r="B1180">
        <v>21364</v>
      </c>
      <c r="C1180">
        <v>350745</v>
      </c>
      <c r="D1180" t="s">
        <v>2338</v>
      </c>
      <c r="E1180" s="3">
        <v>205</v>
      </c>
      <c r="F1180" s="1">
        <v>39833</v>
      </c>
      <c r="G1180" s="6" t="s">
        <v>2339</v>
      </c>
      <c r="H1180">
        <v>15</v>
      </c>
      <c r="I1180">
        <v>12300</v>
      </c>
      <c r="J1180">
        <f t="shared" si="18"/>
        <v>12300</v>
      </c>
      <c r="K1180">
        <f>COUNTIF(Отзывы!$E$3:$E$6337, C1180)</f>
        <v>0</v>
      </c>
    </row>
    <row r="1181" spans="2:11" x14ac:dyDescent="0.3">
      <c r="B1181">
        <v>14721</v>
      </c>
      <c r="C1181">
        <v>87416</v>
      </c>
      <c r="D1181" t="s">
        <v>2340</v>
      </c>
      <c r="E1181" s="3">
        <v>130</v>
      </c>
      <c r="F1181" s="1">
        <v>38072</v>
      </c>
      <c r="G1181" s="6" t="s">
        <v>2341</v>
      </c>
      <c r="H1181">
        <v>4</v>
      </c>
      <c r="I1181">
        <v>7800</v>
      </c>
      <c r="J1181">
        <f t="shared" si="18"/>
        <v>7800</v>
      </c>
      <c r="K1181">
        <f>COUNTIF(Отзывы!$E$3:$E$6337, C1181)</f>
        <v>0</v>
      </c>
    </row>
    <row r="1182" spans="2:11" x14ac:dyDescent="0.3">
      <c r="B1182">
        <v>7723</v>
      </c>
      <c r="C1182">
        <v>145611</v>
      </c>
      <c r="D1182" t="s">
        <v>2342</v>
      </c>
      <c r="E1182" s="3">
        <v>20</v>
      </c>
      <c r="F1182" s="1">
        <v>38676</v>
      </c>
      <c r="G1182" s="6" t="s">
        <v>2343</v>
      </c>
      <c r="H1182">
        <v>4</v>
      </c>
      <c r="I1182">
        <v>1200</v>
      </c>
      <c r="J1182">
        <f t="shared" si="18"/>
        <v>1200</v>
      </c>
      <c r="K1182">
        <f>COUNTIF(Отзывы!$E$3:$E$6337, C1182)</f>
        <v>0</v>
      </c>
    </row>
    <row r="1183" spans="2:11" x14ac:dyDescent="0.3">
      <c r="B1183">
        <v>22893</v>
      </c>
      <c r="C1183">
        <v>422945</v>
      </c>
      <c r="D1183" t="s">
        <v>2344</v>
      </c>
      <c r="E1183" s="3">
        <v>25</v>
      </c>
      <c r="F1183" s="1">
        <v>40302</v>
      </c>
      <c r="G1183" s="6" t="s">
        <v>2345</v>
      </c>
      <c r="H1183">
        <v>14</v>
      </c>
      <c r="I1183">
        <v>1500</v>
      </c>
      <c r="J1183">
        <f t="shared" si="18"/>
        <v>1500</v>
      </c>
      <c r="K1183">
        <f>COUNTIF(Отзывы!$E$3:$E$6337, C1183)</f>
        <v>0</v>
      </c>
    </row>
    <row r="1184" spans="2:11" x14ac:dyDescent="0.3">
      <c r="B1184">
        <v>18800</v>
      </c>
      <c r="C1184">
        <v>84138</v>
      </c>
      <c r="D1184" t="s">
        <v>2346</v>
      </c>
      <c r="E1184" s="3">
        <v>20</v>
      </c>
      <c r="F1184" s="1">
        <v>38033</v>
      </c>
      <c r="G1184" s="6" t="s">
        <v>2347</v>
      </c>
      <c r="H1184">
        <v>10</v>
      </c>
      <c r="I1184">
        <v>1200</v>
      </c>
      <c r="J1184">
        <f t="shared" si="18"/>
        <v>1200</v>
      </c>
      <c r="K1184">
        <f>COUNTIF(Отзывы!$E$3:$E$6337, C1184)</f>
        <v>1</v>
      </c>
    </row>
    <row r="1185" spans="2:11" x14ac:dyDescent="0.3">
      <c r="B1185">
        <v>1176</v>
      </c>
      <c r="C1185">
        <v>332641</v>
      </c>
      <c r="D1185" t="s">
        <v>2348</v>
      </c>
      <c r="E1185" s="3">
        <v>16</v>
      </c>
      <c r="F1185" s="1">
        <v>39744</v>
      </c>
      <c r="G1185" s="6" t="s">
        <v>2349</v>
      </c>
      <c r="I1185">
        <v>960</v>
      </c>
      <c r="J1185">
        <f t="shared" si="18"/>
        <v>960</v>
      </c>
      <c r="K1185">
        <f>COUNTIF(Отзывы!$E$3:$E$6337, C1185)</f>
        <v>0</v>
      </c>
    </row>
    <row r="1186" spans="2:11" x14ac:dyDescent="0.3">
      <c r="B1186">
        <v>11649</v>
      </c>
      <c r="C1186">
        <v>28307</v>
      </c>
      <c r="D1186" t="s">
        <v>2350</v>
      </c>
      <c r="E1186" s="3">
        <v>25</v>
      </c>
      <c r="F1186" s="1">
        <v>37389</v>
      </c>
      <c r="G1186" s="6" t="s">
        <v>2351</v>
      </c>
      <c r="H1186">
        <v>6</v>
      </c>
      <c r="I1186">
        <v>1500</v>
      </c>
      <c r="J1186">
        <f t="shared" si="18"/>
        <v>1500</v>
      </c>
      <c r="K1186">
        <f>COUNTIF(Отзывы!$E$3:$E$6337, C1186)</f>
        <v>0</v>
      </c>
    </row>
    <row r="1187" spans="2:11" x14ac:dyDescent="0.3">
      <c r="B1187">
        <v>25238</v>
      </c>
      <c r="C1187">
        <v>310956</v>
      </c>
      <c r="D1187" t="s">
        <v>2352</v>
      </c>
      <c r="E1187" s="3">
        <v>60</v>
      </c>
      <c r="F1187" s="1">
        <v>39629</v>
      </c>
      <c r="G1187" s="6" t="s">
        <v>2353</v>
      </c>
      <c r="H1187">
        <v>17</v>
      </c>
      <c r="I1187">
        <v>3600</v>
      </c>
      <c r="J1187">
        <f t="shared" si="18"/>
        <v>3600</v>
      </c>
      <c r="K1187">
        <f>COUNTIF(Отзывы!$E$3:$E$6337, C1187)</f>
        <v>0</v>
      </c>
    </row>
    <row r="1188" spans="2:11" x14ac:dyDescent="0.3">
      <c r="B1188">
        <v>12823</v>
      </c>
      <c r="C1188">
        <v>32502</v>
      </c>
      <c r="D1188" t="s">
        <v>2354</v>
      </c>
      <c r="E1188" s="4">
        <v>10</v>
      </c>
      <c r="F1188" s="1">
        <v>37436</v>
      </c>
      <c r="G1188" s="6" t="s">
        <v>2355</v>
      </c>
      <c r="I1188">
        <v>600</v>
      </c>
      <c r="J1188">
        <f t="shared" si="18"/>
        <v>600</v>
      </c>
      <c r="K1188">
        <f>COUNTIF(Отзывы!$E$3:$E$6337, C1188)</f>
        <v>0</v>
      </c>
    </row>
    <row r="1189" spans="2:11" x14ac:dyDescent="0.3">
      <c r="B1189">
        <v>8714</v>
      </c>
      <c r="C1189">
        <v>64569</v>
      </c>
      <c r="D1189" t="s">
        <v>2356</v>
      </c>
      <c r="E1189" s="3">
        <v>730</v>
      </c>
      <c r="F1189" s="1">
        <v>37788</v>
      </c>
      <c r="G1189" s="6" t="s">
        <v>2357</v>
      </c>
      <c r="H1189">
        <v>6</v>
      </c>
      <c r="I1189">
        <v>43800</v>
      </c>
      <c r="J1189">
        <f t="shared" si="18"/>
        <v>43800</v>
      </c>
      <c r="K1189">
        <f>COUNTIF(Отзывы!$E$3:$E$6337, C1189)</f>
        <v>0</v>
      </c>
    </row>
    <row r="1190" spans="2:11" x14ac:dyDescent="0.3">
      <c r="B1190">
        <v>7185</v>
      </c>
      <c r="C1190">
        <v>346361</v>
      </c>
      <c r="D1190" t="s">
        <v>2358</v>
      </c>
      <c r="E1190" s="3">
        <v>21</v>
      </c>
      <c r="F1190" s="1">
        <v>39813</v>
      </c>
      <c r="G1190" s="6" t="s">
        <v>2359</v>
      </c>
      <c r="H1190">
        <v>10</v>
      </c>
      <c r="I1190">
        <v>1260</v>
      </c>
      <c r="J1190">
        <f t="shared" si="18"/>
        <v>1260</v>
      </c>
      <c r="K1190">
        <f>COUNTIF(Отзывы!$E$3:$E$6337, C1190)</f>
        <v>1</v>
      </c>
    </row>
    <row r="1191" spans="2:11" x14ac:dyDescent="0.3">
      <c r="B1191">
        <v>17316</v>
      </c>
      <c r="C1191">
        <v>125277</v>
      </c>
      <c r="D1191" t="s">
        <v>2360</v>
      </c>
      <c r="E1191" s="3">
        <v>130</v>
      </c>
      <c r="F1191" s="1">
        <v>38512</v>
      </c>
      <c r="G1191" s="6" t="s">
        <v>2361</v>
      </c>
      <c r="H1191">
        <v>9</v>
      </c>
      <c r="I1191">
        <v>7800</v>
      </c>
      <c r="J1191">
        <f t="shared" si="18"/>
        <v>7800</v>
      </c>
      <c r="K1191">
        <f>COUNTIF(Отзывы!$E$3:$E$6337, C1191)</f>
        <v>0</v>
      </c>
    </row>
    <row r="1192" spans="2:11" x14ac:dyDescent="0.3">
      <c r="B1192">
        <v>28535</v>
      </c>
      <c r="C1192">
        <v>250615</v>
      </c>
      <c r="D1192" t="s">
        <v>2362</v>
      </c>
      <c r="E1192" s="3">
        <v>70</v>
      </c>
      <c r="F1192" s="1">
        <v>39328</v>
      </c>
      <c r="G1192" s="6" t="s">
        <v>2363</v>
      </c>
      <c r="I1192">
        <v>4200</v>
      </c>
      <c r="J1192">
        <f t="shared" si="18"/>
        <v>4200</v>
      </c>
      <c r="K1192">
        <f>COUNTIF(Отзывы!$E$3:$E$6337, C1192)</f>
        <v>0</v>
      </c>
    </row>
    <row r="1193" spans="2:11" x14ac:dyDescent="0.3">
      <c r="B1193">
        <v>12173</v>
      </c>
      <c r="C1193">
        <v>390430</v>
      </c>
      <c r="D1193" t="s">
        <v>2364</v>
      </c>
      <c r="E1193" s="3">
        <v>30</v>
      </c>
      <c r="F1193" s="1">
        <v>40071</v>
      </c>
      <c r="G1193" s="6" t="s">
        <v>2365</v>
      </c>
      <c r="H1193">
        <v>5</v>
      </c>
      <c r="I1193">
        <v>1800</v>
      </c>
      <c r="J1193">
        <f t="shared" si="18"/>
        <v>1800</v>
      </c>
      <c r="K1193">
        <f>COUNTIF(Отзывы!$E$3:$E$6337, C1193)</f>
        <v>0</v>
      </c>
    </row>
    <row r="1194" spans="2:11" x14ac:dyDescent="0.3">
      <c r="B1194">
        <v>12059</v>
      </c>
      <c r="C1194">
        <v>183232</v>
      </c>
      <c r="D1194" t="s">
        <v>2366</v>
      </c>
      <c r="E1194" s="3">
        <v>20</v>
      </c>
      <c r="F1194" s="1">
        <v>38955</v>
      </c>
      <c r="G1194" s="6" t="s">
        <v>2367</v>
      </c>
      <c r="I1194">
        <v>1200</v>
      </c>
      <c r="J1194">
        <f t="shared" si="18"/>
        <v>1200</v>
      </c>
      <c r="K1194">
        <f>COUNTIF(Отзывы!$E$3:$E$6337, C1194)</f>
        <v>1</v>
      </c>
    </row>
    <row r="1195" spans="2:11" x14ac:dyDescent="0.3">
      <c r="B1195">
        <v>1024</v>
      </c>
      <c r="C1195">
        <v>27897</v>
      </c>
      <c r="D1195" t="s">
        <v>2368</v>
      </c>
      <c r="E1195" s="3">
        <v>80</v>
      </c>
      <c r="F1195" s="1">
        <v>37384</v>
      </c>
      <c r="G1195" s="6" t="s">
        <v>2369</v>
      </c>
      <c r="I1195">
        <v>4800</v>
      </c>
      <c r="J1195">
        <f t="shared" si="18"/>
        <v>4800</v>
      </c>
      <c r="K1195">
        <f>COUNTIF(Отзывы!$E$3:$E$6337, C1195)</f>
        <v>0</v>
      </c>
    </row>
    <row r="1196" spans="2:11" x14ac:dyDescent="0.3">
      <c r="B1196">
        <v>8857</v>
      </c>
      <c r="C1196">
        <v>11639</v>
      </c>
      <c r="D1196" t="s">
        <v>2370</v>
      </c>
      <c r="E1196" s="3">
        <v>25</v>
      </c>
      <c r="F1196" s="1">
        <v>37147</v>
      </c>
      <c r="H1196">
        <v>5</v>
      </c>
      <c r="I1196">
        <v>1500</v>
      </c>
      <c r="J1196">
        <f t="shared" si="18"/>
        <v>1500</v>
      </c>
      <c r="K1196">
        <f>COUNTIF(Отзывы!$E$3:$E$6337, C1196)</f>
        <v>0</v>
      </c>
    </row>
    <row r="1197" spans="2:11" x14ac:dyDescent="0.3">
      <c r="B1197">
        <v>24110</v>
      </c>
      <c r="C1197">
        <v>169444</v>
      </c>
      <c r="D1197" t="s">
        <v>2371</v>
      </c>
      <c r="E1197" s="3">
        <v>25</v>
      </c>
      <c r="F1197" s="1">
        <v>38861</v>
      </c>
      <c r="G1197" s="6" t="s">
        <v>2372</v>
      </c>
      <c r="H1197">
        <v>4</v>
      </c>
      <c r="I1197">
        <v>1500</v>
      </c>
      <c r="J1197">
        <f t="shared" si="18"/>
        <v>1500</v>
      </c>
      <c r="K1197">
        <f>COUNTIF(Отзывы!$E$3:$E$6337, C1197)</f>
        <v>0</v>
      </c>
    </row>
    <row r="1198" spans="2:11" x14ac:dyDescent="0.3">
      <c r="B1198">
        <v>15203</v>
      </c>
      <c r="C1198">
        <v>502802</v>
      </c>
      <c r="D1198" t="s">
        <v>2373</v>
      </c>
      <c r="E1198" s="3">
        <v>40</v>
      </c>
      <c r="F1198" s="1">
        <v>41457</v>
      </c>
      <c r="G1198" s="6" t="s">
        <v>2374</v>
      </c>
      <c r="H1198">
        <v>11</v>
      </c>
      <c r="I1198">
        <v>2400</v>
      </c>
      <c r="J1198">
        <f t="shared" si="18"/>
        <v>2400</v>
      </c>
      <c r="K1198">
        <f>COUNTIF(Отзывы!$E$3:$E$6337, C1198)</f>
        <v>0</v>
      </c>
    </row>
    <row r="1199" spans="2:11" x14ac:dyDescent="0.3">
      <c r="B1199">
        <v>17716</v>
      </c>
      <c r="C1199">
        <v>66099</v>
      </c>
      <c r="D1199" t="s">
        <v>2375</v>
      </c>
      <c r="E1199" s="3">
        <v>21</v>
      </c>
      <c r="F1199" s="1">
        <v>37806</v>
      </c>
      <c r="G1199" s="6" t="s">
        <v>2376</v>
      </c>
      <c r="H1199">
        <v>6</v>
      </c>
      <c r="I1199">
        <v>1260</v>
      </c>
      <c r="J1199">
        <f t="shared" si="18"/>
        <v>1260</v>
      </c>
      <c r="K1199">
        <f>COUNTIF(Отзывы!$E$3:$E$6337, C1199)</f>
        <v>0</v>
      </c>
    </row>
    <row r="1200" spans="2:11" x14ac:dyDescent="0.3">
      <c r="B1200">
        <v>19682</v>
      </c>
      <c r="C1200">
        <v>383975</v>
      </c>
      <c r="D1200" t="s">
        <v>2377</v>
      </c>
      <c r="E1200" s="3">
        <v>25</v>
      </c>
      <c r="F1200" s="1">
        <v>40028</v>
      </c>
      <c r="G1200" s="6" t="s">
        <v>2378</v>
      </c>
      <c r="H1200">
        <v>12</v>
      </c>
      <c r="I1200">
        <v>1500</v>
      </c>
      <c r="J1200">
        <f t="shared" si="18"/>
        <v>1500</v>
      </c>
      <c r="K1200">
        <f>COUNTIF(Отзывы!$E$3:$E$6337, C1200)</f>
        <v>0</v>
      </c>
    </row>
    <row r="1201" spans="2:11" x14ac:dyDescent="0.3">
      <c r="B1201">
        <v>19557</v>
      </c>
      <c r="C1201">
        <v>488437</v>
      </c>
      <c r="D1201" t="s">
        <v>2379</v>
      </c>
      <c r="E1201" s="3">
        <v>27</v>
      </c>
      <c r="F1201" s="1">
        <v>41192</v>
      </c>
      <c r="G1201" s="6" t="s">
        <v>2380</v>
      </c>
      <c r="H1201">
        <v>10</v>
      </c>
      <c r="I1201">
        <v>1620</v>
      </c>
      <c r="J1201">
        <f t="shared" si="18"/>
        <v>1620</v>
      </c>
      <c r="K1201">
        <f>COUNTIF(Отзывы!$E$3:$E$6337, C1201)</f>
        <v>2</v>
      </c>
    </row>
    <row r="1202" spans="2:11" x14ac:dyDescent="0.3">
      <c r="B1202">
        <v>17839</v>
      </c>
      <c r="C1202">
        <v>267755</v>
      </c>
      <c r="D1202" t="s">
        <v>2381</v>
      </c>
      <c r="E1202" s="5">
        <v>5</v>
      </c>
      <c r="F1202" s="1">
        <v>39411</v>
      </c>
      <c r="G1202" s="6" t="s">
        <v>2382</v>
      </c>
      <c r="H1202">
        <v>13</v>
      </c>
      <c r="I1202">
        <v>300</v>
      </c>
      <c r="J1202">
        <f t="shared" si="18"/>
        <v>300</v>
      </c>
      <c r="K1202">
        <f>COUNTIF(Отзывы!$E$3:$E$6337, C1202)</f>
        <v>0</v>
      </c>
    </row>
    <row r="1203" spans="2:11" x14ac:dyDescent="0.3">
      <c r="B1203">
        <v>7124</v>
      </c>
      <c r="C1203">
        <v>128045</v>
      </c>
      <c r="D1203" t="s">
        <v>2383</v>
      </c>
      <c r="E1203" s="5">
        <v>5</v>
      </c>
      <c r="F1203" s="1">
        <v>38532</v>
      </c>
      <c r="G1203" s="6" t="s">
        <v>2384</v>
      </c>
      <c r="H1203">
        <v>4</v>
      </c>
      <c r="I1203">
        <v>300</v>
      </c>
      <c r="J1203">
        <f t="shared" si="18"/>
        <v>300</v>
      </c>
      <c r="K1203">
        <f>COUNTIF(Отзывы!$E$3:$E$6337, C1203)</f>
        <v>0</v>
      </c>
    </row>
    <row r="1204" spans="2:11" x14ac:dyDescent="0.3">
      <c r="B1204">
        <v>27082</v>
      </c>
      <c r="C1204">
        <v>303067</v>
      </c>
      <c r="D1204" t="s">
        <v>2385</v>
      </c>
      <c r="E1204" s="3">
        <v>25</v>
      </c>
      <c r="F1204" s="1">
        <v>39580</v>
      </c>
      <c r="G1204" s="6" t="s">
        <v>2386</v>
      </c>
      <c r="H1204">
        <v>9</v>
      </c>
      <c r="I1204">
        <v>1500</v>
      </c>
      <c r="J1204">
        <f t="shared" si="18"/>
        <v>1500</v>
      </c>
      <c r="K1204">
        <f>COUNTIF(Отзывы!$E$3:$E$6337, C1204)</f>
        <v>0</v>
      </c>
    </row>
    <row r="1205" spans="2:11" x14ac:dyDescent="0.3">
      <c r="B1205">
        <v>24284</v>
      </c>
      <c r="C1205">
        <v>295226</v>
      </c>
      <c r="D1205" t="s">
        <v>2387</v>
      </c>
      <c r="E1205" s="5">
        <v>5</v>
      </c>
      <c r="F1205" s="1">
        <v>39537</v>
      </c>
      <c r="G1205" s="6" t="s">
        <v>2388</v>
      </c>
      <c r="H1205">
        <v>6</v>
      </c>
      <c r="I1205">
        <v>300</v>
      </c>
      <c r="J1205">
        <f t="shared" si="18"/>
        <v>300</v>
      </c>
      <c r="K1205">
        <f>COUNTIF(Отзывы!$E$3:$E$6337, C1205)</f>
        <v>0</v>
      </c>
    </row>
    <row r="1206" spans="2:11" x14ac:dyDescent="0.3">
      <c r="B1206">
        <v>5673</v>
      </c>
      <c r="C1206">
        <v>502</v>
      </c>
      <c r="D1206" t="s">
        <v>2389</v>
      </c>
      <c r="E1206" s="3">
        <v>137</v>
      </c>
      <c r="F1206" s="1">
        <v>36410</v>
      </c>
      <c r="G1206" s="6" t="s">
        <v>2389</v>
      </c>
      <c r="H1206">
        <v>13</v>
      </c>
      <c r="I1206">
        <v>8220</v>
      </c>
      <c r="J1206">
        <f t="shared" si="18"/>
        <v>8220</v>
      </c>
      <c r="K1206">
        <f>COUNTIF(Отзывы!$E$3:$E$6337, C1206)</f>
        <v>0</v>
      </c>
    </row>
    <row r="1207" spans="2:11" x14ac:dyDescent="0.3">
      <c r="B1207">
        <v>8263</v>
      </c>
      <c r="C1207">
        <v>59898</v>
      </c>
      <c r="D1207" t="s">
        <v>2390</v>
      </c>
      <c r="E1207" s="5">
        <v>5</v>
      </c>
      <c r="F1207" s="1">
        <v>37727</v>
      </c>
      <c r="G1207" s="6" t="s">
        <v>2391</v>
      </c>
      <c r="I1207">
        <v>300</v>
      </c>
      <c r="J1207">
        <f t="shared" si="18"/>
        <v>300</v>
      </c>
      <c r="K1207">
        <f>COUNTIF(Отзывы!$E$3:$E$6337, C1207)</f>
        <v>3</v>
      </c>
    </row>
    <row r="1208" spans="2:11" x14ac:dyDescent="0.3">
      <c r="B1208">
        <v>20948</v>
      </c>
      <c r="C1208">
        <v>126780</v>
      </c>
      <c r="D1208" t="s">
        <v>2392</v>
      </c>
      <c r="E1208" s="4">
        <v>7</v>
      </c>
      <c r="F1208" s="1">
        <v>38524</v>
      </c>
      <c r="G1208" s="6" t="s">
        <v>2393</v>
      </c>
      <c r="H1208">
        <v>6</v>
      </c>
      <c r="I1208">
        <v>420</v>
      </c>
      <c r="J1208">
        <f t="shared" si="18"/>
        <v>420</v>
      </c>
      <c r="K1208">
        <f>COUNTIF(Отзывы!$E$3:$E$6337, C1208)</f>
        <v>0</v>
      </c>
    </row>
    <row r="1209" spans="2:11" x14ac:dyDescent="0.3">
      <c r="B1209">
        <v>10776</v>
      </c>
      <c r="C1209">
        <v>153856</v>
      </c>
      <c r="D1209" t="s">
        <v>2394</v>
      </c>
      <c r="E1209" s="3">
        <v>270</v>
      </c>
      <c r="F1209" s="1">
        <v>38747</v>
      </c>
      <c r="G1209" s="6" t="s">
        <v>2395</v>
      </c>
      <c r="H1209">
        <v>9</v>
      </c>
      <c r="I1209">
        <v>16200</v>
      </c>
      <c r="J1209">
        <f t="shared" si="18"/>
        <v>16200</v>
      </c>
      <c r="K1209">
        <f>COUNTIF(Отзывы!$E$3:$E$6337, C1209)</f>
        <v>0</v>
      </c>
    </row>
    <row r="1210" spans="2:11" x14ac:dyDescent="0.3">
      <c r="B1210">
        <v>4667</v>
      </c>
      <c r="C1210">
        <v>333243</v>
      </c>
      <c r="D1210" t="s">
        <v>2396</v>
      </c>
      <c r="E1210" s="3">
        <v>17</v>
      </c>
      <c r="F1210" s="1">
        <v>39748</v>
      </c>
      <c r="G1210" s="6" t="s">
        <v>2397</v>
      </c>
      <c r="H1210">
        <v>5</v>
      </c>
      <c r="I1210">
        <v>1020</v>
      </c>
      <c r="J1210">
        <f t="shared" si="18"/>
        <v>1020</v>
      </c>
      <c r="K1210">
        <f>COUNTIF(Отзывы!$E$3:$E$6337, C1210)</f>
        <v>0</v>
      </c>
    </row>
    <row r="1211" spans="2:11" x14ac:dyDescent="0.3">
      <c r="B1211">
        <v>17722</v>
      </c>
      <c r="C1211">
        <v>200225</v>
      </c>
      <c r="D1211" t="s">
        <v>2398</v>
      </c>
      <c r="E1211" s="3">
        <v>45</v>
      </c>
      <c r="F1211" s="1">
        <v>39062</v>
      </c>
      <c r="G1211" s="6" t="s">
        <v>2399</v>
      </c>
      <c r="I1211">
        <v>2700</v>
      </c>
      <c r="J1211">
        <f t="shared" si="18"/>
        <v>2700</v>
      </c>
      <c r="K1211">
        <f>COUNTIF(Отзывы!$E$3:$E$6337, C1211)</f>
        <v>0</v>
      </c>
    </row>
    <row r="1212" spans="2:11" x14ac:dyDescent="0.3">
      <c r="B1212">
        <v>9985</v>
      </c>
      <c r="C1212">
        <v>376778</v>
      </c>
      <c r="D1212" t="s">
        <v>2400</v>
      </c>
      <c r="E1212" s="3">
        <v>70</v>
      </c>
      <c r="F1212" s="1">
        <v>39975</v>
      </c>
      <c r="G1212" s="6" t="s">
        <v>2401</v>
      </c>
      <c r="H1212">
        <v>14</v>
      </c>
      <c r="I1212">
        <v>4200</v>
      </c>
      <c r="J1212">
        <f t="shared" si="18"/>
        <v>4200</v>
      </c>
      <c r="K1212">
        <f>COUNTIF(Отзывы!$E$3:$E$6337, C1212)</f>
        <v>0</v>
      </c>
    </row>
    <row r="1213" spans="2:11" x14ac:dyDescent="0.3">
      <c r="B1213">
        <v>24310</v>
      </c>
      <c r="C1213">
        <v>73674</v>
      </c>
      <c r="D1213" t="s">
        <v>2402</v>
      </c>
      <c r="E1213" s="5">
        <v>5</v>
      </c>
      <c r="F1213" s="1">
        <v>37914</v>
      </c>
      <c r="G1213" s="6" t="s">
        <v>2403</v>
      </c>
      <c r="I1213">
        <v>300</v>
      </c>
      <c r="J1213">
        <f t="shared" si="18"/>
        <v>300</v>
      </c>
      <c r="K1213">
        <f>COUNTIF(Отзывы!$E$3:$E$6337, C1213)</f>
        <v>0</v>
      </c>
    </row>
    <row r="1214" spans="2:11" x14ac:dyDescent="0.3">
      <c r="B1214">
        <v>452</v>
      </c>
      <c r="C1214">
        <v>414085</v>
      </c>
      <c r="D1214" t="s">
        <v>2404</v>
      </c>
      <c r="E1214" s="3">
        <v>30</v>
      </c>
      <c r="F1214" s="1">
        <v>40231</v>
      </c>
      <c r="G1214" s="6" t="s">
        <v>2405</v>
      </c>
      <c r="H1214">
        <v>9</v>
      </c>
      <c r="I1214">
        <v>1800</v>
      </c>
      <c r="J1214">
        <f t="shared" si="18"/>
        <v>1800</v>
      </c>
      <c r="K1214">
        <f>COUNTIF(Отзывы!$E$3:$E$6337, C1214)</f>
        <v>0</v>
      </c>
    </row>
    <row r="1215" spans="2:11" x14ac:dyDescent="0.3">
      <c r="B1215">
        <v>6426</v>
      </c>
      <c r="C1215">
        <v>307316</v>
      </c>
      <c r="D1215" t="s">
        <v>2406</v>
      </c>
      <c r="E1215" s="3">
        <v>45</v>
      </c>
      <c r="F1215" s="1">
        <v>39603</v>
      </c>
      <c r="G1215" s="6" t="s">
        <v>2407</v>
      </c>
      <c r="I1215">
        <v>2700</v>
      </c>
      <c r="J1215">
        <f t="shared" si="18"/>
        <v>2700</v>
      </c>
      <c r="K1215">
        <f>COUNTIF(Отзывы!$E$3:$E$6337, C1215)</f>
        <v>0</v>
      </c>
    </row>
    <row r="1216" spans="2:11" x14ac:dyDescent="0.3">
      <c r="B1216">
        <v>12227</v>
      </c>
      <c r="C1216">
        <v>101891</v>
      </c>
      <c r="D1216" t="s">
        <v>2408</v>
      </c>
      <c r="E1216" s="3">
        <v>50</v>
      </c>
      <c r="F1216" s="1">
        <v>38273</v>
      </c>
      <c r="G1216" s="6" t="s">
        <v>2409</v>
      </c>
      <c r="H1216">
        <v>5</v>
      </c>
      <c r="I1216">
        <v>3000</v>
      </c>
      <c r="J1216">
        <f t="shared" si="18"/>
        <v>3000</v>
      </c>
      <c r="K1216">
        <f>COUNTIF(Отзывы!$E$3:$E$6337, C1216)</f>
        <v>0</v>
      </c>
    </row>
    <row r="1217" spans="2:11" x14ac:dyDescent="0.3">
      <c r="B1217">
        <v>17495</v>
      </c>
      <c r="C1217">
        <v>26466</v>
      </c>
      <c r="D1217" t="s">
        <v>2410</v>
      </c>
      <c r="E1217" s="3">
        <v>65</v>
      </c>
      <c r="F1217" s="1">
        <v>37373</v>
      </c>
      <c r="G1217" s="6" t="s">
        <v>2411</v>
      </c>
      <c r="H1217">
        <v>7</v>
      </c>
      <c r="I1217">
        <v>3900</v>
      </c>
      <c r="J1217">
        <f t="shared" si="18"/>
        <v>3900</v>
      </c>
      <c r="K1217">
        <f>COUNTIF(Отзывы!$E$3:$E$6337, C1217)</f>
        <v>0</v>
      </c>
    </row>
    <row r="1218" spans="2:11" x14ac:dyDescent="0.3">
      <c r="B1218">
        <v>11866</v>
      </c>
      <c r="C1218">
        <v>398107</v>
      </c>
      <c r="D1218" t="s">
        <v>2412</v>
      </c>
      <c r="E1218" s="3">
        <v>94</v>
      </c>
      <c r="F1218" s="1">
        <v>40123</v>
      </c>
      <c r="G1218" s="6" t="s">
        <v>2413</v>
      </c>
      <c r="H1218">
        <v>14</v>
      </c>
      <c r="I1218">
        <v>5640</v>
      </c>
      <c r="J1218">
        <f t="shared" si="18"/>
        <v>5640</v>
      </c>
      <c r="K1218">
        <f>COUNTIF(Отзывы!$E$3:$E$6337, C1218)</f>
        <v>0</v>
      </c>
    </row>
    <row r="1219" spans="2:11" x14ac:dyDescent="0.3">
      <c r="B1219">
        <v>22935</v>
      </c>
      <c r="C1219">
        <v>145119</v>
      </c>
      <c r="D1219" t="s">
        <v>2414</v>
      </c>
      <c r="E1219" s="3">
        <v>37</v>
      </c>
      <c r="F1219" s="1">
        <v>38671</v>
      </c>
      <c r="G1219" s="6" t="s">
        <v>2415</v>
      </c>
      <c r="H1219">
        <v>20</v>
      </c>
      <c r="I1219">
        <v>2220</v>
      </c>
      <c r="J1219">
        <f t="shared" ref="J1219:J1282" si="19">E1219*60</f>
        <v>2220</v>
      </c>
      <c r="K1219">
        <f>COUNTIF(Отзывы!$E$3:$E$6337, C1219)</f>
        <v>3</v>
      </c>
    </row>
    <row r="1220" spans="2:11" x14ac:dyDescent="0.3">
      <c r="B1220">
        <v>18320</v>
      </c>
      <c r="C1220">
        <v>374647</v>
      </c>
      <c r="D1220" t="s">
        <v>2416</v>
      </c>
      <c r="E1220" s="3">
        <v>75</v>
      </c>
      <c r="F1220" s="1">
        <v>39960</v>
      </c>
      <c r="G1220" s="6" t="s">
        <v>2417</v>
      </c>
      <c r="H1220">
        <v>7</v>
      </c>
      <c r="I1220">
        <v>4500</v>
      </c>
      <c r="J1220">
        <f t="shared" si="19"/>
        <v>4500</v>
      </c>
      <c r="K1220">
        <f>COUNTIF(Отзывы!$E$3:$E$6337, C1220)</f>
        <v>0</v>
      </c>
    </row>
    <row r="1221" spans="2:11" x14ac:dyDescent="0.3">
      <c r="B1221">
        <v>25218</v>
      </c>
      <c r="C1221">
        <v>27595</v>
      </c>
      <c r="D1221" t="s">
        <v>2418</v>
      </c>
      <c r="E1221" s="3">
        <v>35</v>
      </c>
      <c r="F1221" s="1">
        <v>37383</v>
      </c>
      <c r="G1221" s="6" t="s">
        <v>2419</v>
      </c>
      <c r="I1221">
        <v>2100</v>
      </c>
      <c r="J1221">
        <f t="shared" si="19"/>
        <v>2100</v>
      </c>
      <c r="K1221">
        <f>COUNTIF(Отзывы!$E$3:$E$6337, C1221)</f>
        <v>0</v>
      </c>
    </row>
    <row r="1222" spans="2:11" x14ac:dyDescent="0.3">
      <c r="B1222">
        <v>12496</v>
      </c>
      <c r="C1222">
        <v>483216</v>
      </c>
      <c r="D1222" t="s">
        <v>2420</v>
      </c>
      <c r="E1222" s="3">
        <v>40</v>
      </c>
      <c r="F1222" s="1">
        <v>41103</v>
      </c>
      <c r="G1222" s="6" t="s">
        <v>2421</v>
      </c>
      <c r="H1222">
        <v>13</v>
      </c>
      <c r="I1222">
        <v>2400</v>
      </c>
      <c r="J1222">
        <f t="shared" si="19"/>
        <v>2400</v>
      </c>
      <c r="K1222">
        <f>COUNTIF(Отзывы!$E$3:$E$6337, C1222)</f>
        <v>0</v>
      </c>
    </row>
    <row r="1223" spans="2:11" x14ac:dyDescent="0.3">
      <c r="B1223">
        <v>27609</v>
      </c>
      <c r="C1223">
        <v>453048</v>
      </c>
      <c r="D1223" t="s">
        <v>2422</v>
      </c>
      <c r="E1223" s="5">
        <v>5</v>
      </c>
      <c r="F1223" s="1">
        <v>40637</v>
      </c>
      <c r="G1223" s="6" t="s">
        <v>2423</v>
      </c>
      <c r="H1223">
        <v>10</v>
      </c>
      <c r="I1223">
        <v>300</v>
      </c>
      <c r="J1223">
        <f t="shared" si="19"/>
        <v>300</v>
      </c>
      <c r="K1223">
        <f>COUNTIF(Отзывы!$E$3:$E$6337, C1223)</f>
        <v>0</v>
      </c>
    </row>
    <row r="1224" spans="2:11" x14ac:dyDescent="0.3">
      <c r="B1224">
        <v>27188</v>
      </c>
      <c r="C1224">
        <v>516977</v>
      </c>
      <c r="D1224" t="s">
        <v>2424</v>
      </c>
      <c r="E1224" s="3">
        <v>65</v>
      </c>
      <c r="F1224" s="1">
        <v>41821</v>
      </c>
      <c r="G1224" s="6" t="s">
        <v>2425</v>
      </c>
      <c r="H1224">
        <v>10</v>
      </c>
      <c r="I1224">
        <v>3900</v>
      </c>
      <c r="J1224">
        <f t="shared" si="19"/>
        <v>3900</v>
      </c>
      <c r="K1224">
        <f>COUNTIF(Отзывы!$E$3:$E$6337, C1224)</f>
        <v>0</v>
      </c>
    </row>
    <row r="1225" spans="2:11" x14ac:dyDescent="0.3">
      <c r="B1225">
        <v>9194</v>
      </c>
      <c r="C1225">
        <v>293231</v>
      </c>
      <c r="D1225" t="s">
        <v>2426</v>
      </c>
      <c r="E1225" s="3">
        <v>45</v>
      </c>
      <c r="F1225" s="1">
        <v>39528</v>
      </c>
      <c r="G1225" s="6" t="s">
        <v>2427</v>
      </c>
      <c r="H1225">
        <v>10</v>
      </c>
      <c r="I1225">
        <v>2700</v>
      </c>
      <c r="J1225">
        <f t="shared" si="19"/>
        <v>2700</v>
      </c>
      <c r="K1225">
        <f>COUNTIF(Отзывы!$E$3:$E$6337, C1225)</f>
        <v>0</v>
      </c>
    </row>
    <row r="1226" spans="2:11" x14ac:dyDescent="0.3">
      <c r="B1226">
        <v>8839</v>
      </c>
      <c r="C1226">
        <v>145400</v>
      </c>
      <c r="D1226" t="s">
        <v>2428</v>
      </c>
      <c r="E1226" s="3">
        <v>40</v>
      </c>
      <c r="F1226" s="1">
        <v>38673</v>
      </c>
      <c r="G1226" s="6" t="s">
        <v>2429</v>
      </c>
      <c r="H1226">
        <v>7</v>
      </c>
      <c r="I1226">
        <v>2400</v>
      </c>
      <c r="J1226">
        <f t="shared" si="19"/>
        <v>2400</v>
      </c>
      <c r="K1226">
        <f>COUNTIF(Отзывы!$E$3:$E$6337, C1226)</f>
        <v>0</v>
      </c>
    </row>
    <row r="1227" spans="2:11" x14ac:dyDescent="0.3">
      <c r="B1227">
        <v>6453</v>
      </c>
      <c r="C1227">
        <v>168038</v>
      </c>
      <c r="D1227" t="s">
        <v>2430</v>
      </c>
      <c r="E1227" s="3">
        <v>65</v>
      </c>
      <c r="F1227" s="1">
        <v>38852</v>
      </c>
      <c r="G1227" s="6" t="s">
        <v>2431</v>
      </c>
      <c r="H1227">
        <v>9</v>
      </c>
      <c r="I1227">
        <v>3900</v>
      </c>
      <c r="J1227">
        <f t="shared" si="19"/>
        <v>3900</v>
      </c>
      <c r="K1227">
        <f>COUNTIF(Отзывы!$E$3:$E$6337, C1227)</f>
        <v>0</v>
      </c>
    </row>
    <row r="1228" spans="2:11" x14ac:dyDescent="0.3">
      <c r="B1228">
        <v>16954</v>
      </c>
      <c r="C1228">
        <v>194380</v>
      </c>
      <c r="D1228" t="s">
        <v>2432</v>
      </c>
      <c r="E1228" s="3">
        <v>225</v>
      </c>
      <c r="F1228" s="1">
        <v>39028</v>
      </c>
      <c r="G1228" s="6" t="s">
        <v>2433</v>
      </c>
      <c r="H1228">
        <v>15</v>
      </c>
      <c r="I1228">
        <v>13500</v>
      </c>
      <c r="J1228">
        <f t="shared" si="19"/>
        <v>13500</v>
      </c>
      <c r="K1228">
        <f>COUNTIF(Отзывы!$E$3:$E$6337, C1228)</f>
        <v>0</v>
      </c>
    </row>
    <row r="1229" spans="2:11" x14ac:dyDescent="0.3">
      <c r="B1229">
        <v>7700</v>
      </c>
      <c r="C1229">
        <v>424244</v>
      </c>
      <c r="D1229" t="s">
        <v>2434</v>
      </c>
      <c r="E1229" s="3">
        <v>60</v>
      </c>
      <c r="F1229" s="1">
        <v>40308</v>
      </c>
      <c r="G1229" s="6" t="s">
        <v>2435</v>
      </c>
      <c r="H1229">
        <v>10</v>
      </c>
      <c r="I1229">
        <v>3600</v>
      </c>
      <c r="J1229">
        <f t="shared" si="19"/>
        <v>3600</v>
      </c>
      <c r="K1229">
        <f>COUNTIF(Отзывы!$E$3:$E$6337, C1229)</f>
        <v>0</v>
      </c>
    </row>
    <row r="1230" spans="2:11" x14ac:dyDescent="0.3">
      <c r="B1230">
        <v>19440</v>
      </c>
      <c r="C1230">
        <v>289171</v>
      </c>
      <c r="D1230" t="s">
        <v>2436</v>
      </c>
      <c r="E1230" s="3">
        <v>25</v>
      </c>
      <c r="F1230" s="1">
        <v>39506</v>
      </c>
      <c r="G1230" s="6" t="s">
        <v>2437</v>
      </c>
      <c r="H1230">
        <v>9</v>
      </c>
      <c r="I1230">
        <v>1500</v>
      </c>
      <c r="J1230">
        <f t="shared" si="19"/>
        <v>1500</v>
      </c>
      <c r="K1230">
        <f>COUNTIF(Отзывы!$E$3:$E$6337, C1230)</f>
        <v>0</v>
      </c>
    </row>
    <row r="1231" spans="2:11" x14ac:dyDescent="0.3">
      <c r="B1231">
        <v>16229</v>
      </c>
      <c r="C1231">
        <v>123922</v>
      </c>
      <c r="D1231" t="s">
        <v>2438</v>
      </c>
      <c r="E1231" s="5">
        <v>5</v>
      </c>
      <c r="F1231" s="1">
        <v>38502</v>
      </c>
      <c r="G1231" s="6" t="s">
        <v>2439</v>
      </c>
      <c r="H1231">
        <v>9</v>
      </c>
      <c r="I1231">
        <v>300</v>
      </c>
      <c r="J1231">
        <f t="shared" si="19"/>
        <v>300</v>
      </c>
      <c r="K1231">
        <f>COUNTIF(Отзывы!$E$3:$E$6337, C1231)</f>
        <v>0</v>
      </c>
    </row>
    <row r="1232" spans="2:11" x14ac:dyDescent="0.3">
      <c r="B1232">
        <v>18607</v>
      </c>
      <c r="C1232">
        <v>95349</v>
      </c>
      <c r="D1232" t="s">
        <v>2440</v>
      </c>
      <c r="E1232" s="3">
        <v>30</v>
      </c>
      <c r="F1232" s="1">
        <v>38177</v>
      </c>
      <c r="G1232" s="6" t="s">
        <v>2441</v>
      </c>
      <c r="H1232">
        <v>8</v>
      </c>
      <c r="I1232">
        <v>1800</v>
      </c>
      <c r="J1232">
        <f t="shared" si="19"/>
        <v>1800</v>
      </c>
      <c r="K1232">
        <f>COUNTIF(Отзывы!$E$3:$E$6337, C1232)</f>
        <v>0</v>
      </c>
    </row>
    <row r="1233" spans="2:11" x14ac:dyDescent="0.3">
      <c r="B1233">
        <v>20993</v>
      </c>
      <c r="C1233">
        <v>254484</v>
      </c>
      <c r="D1233" t="s">
        <v>2442</v>
      </c>
      <c r="E1233" s="3">
        <v>25</v>
      </c>
      <c r="F1233" s="1">
        <v>39346</v>
      </c>
      <c r="G1233" s="6" t="s">
        <v>2443</v>
      </c>
      <c r="H1233">
        <v>8</v>
      </c>
      <c r="I1233">
        <v>1500</v>
      </c>
      <c r="J1233">
        <f t="shared" si="19"/>
        <v>1500</v>
      </c>
      <c r="K1233">
        <f>COUNTIF(Отзывы!$E$3:$E$6337, C1233)</f>
        <v>0</v>
      </c>
    </row>
    <row r="1234" spans="2:11" x14ac:dyDescent="0.3">
      <c r="B1234">
        <v>9765</v>
      </c>
      <c r="C1234">
        <v>365664</v>
      </c>
      <c r="D1234" t="s">
        <v>2444</v>
      </c>
      <c r="E1234" s="3">
        <v>60</v>
      </c>
      <c r="F1234" s="1">
        <v>39915</v>
      </c>
      <c r="G1234" s="6" t="s">
        <v>43</v>
      </c>
      <c r="I1234">
        <v>3600</v>
      </c>
      <c r="J1234">
        <f t="shared" si="19"/>
        <v>3600</v>
      </c>
      <c r="K1234">
        <f>COUNTIF(Отзывы!$E$3:$E$6337, C1234)</f>
        <v>0</v>
      </c>
    </row>
    <row r="1235" spans="2:11" x14ac:dyDescent="0.3">
      <c r="B1235">
        <v>19936</v>
      </c>
      <c r="C1235">
        <v>310071</v>
      </c>
      <c r="D1235" t="s">
        <v>2445</v>
      </c>
      <c r="E1235" s="3">
        <v>30</v>
      </c>
      <c r="F1235" s="1">
        <v>39617</v>
      </c>
      <c r="G1235" s="6" t="s">
        <v>2446</v>
      </c>
      <c r="H1235">
        <v>11</v>
      </c>
      <c r="I1235">
        <v>1800</v>
      </c>
      <c r="J1235">
        <f t="shared" si="19"/>
        <v>1800</v>
      </c>
      <c r="K1235">
        <f>COUNTIF(Отзывы!$E$3:$E$6337, C1235)</f>
        <v>0</v>
      </c>
    </row>
    <row r="1236" spans="2:11" x14ac:dyDescent="0.3">
      <c r="B1236">
        <v>24796</v>
      </c>
      <c r="C1236">
        <v>212380</v>
      </c>
      <c r="D1236" t="s">
        <v>2447</v>
      </c>
      <c r="E1236" s="3">
        <v>60</v>
      </c>
      <c r="F1236" s="1">
        <v>39132</v>
      </c>
      <c r="G1236" s="6" t="s">
        <v>2448</v>
      </c>
      <c r="H1236">
        <v>9</v>
      </c>
      <c r="I1236">
        <v>3600</v>
      </c>
      <c r="J1236">
        <f t="shared" si="19"/>
        <v>3600</v>
      </c>
      <c r="K1236">
        <f>COUNTIF(Отзывы!$E$3:$E$6337, C1236)</f>
        <v>0</v>
      </c>
    </row>
    <row r="1237" spans="2:11" x14ac:dyDescent="0.3">
      <c r="B1237">
        <v>24788</v>
      </c>
      <c r="C1237">
        <v>83405</v>
      </c>
      <c r="D1237" t="s">
        <v>2449</v>
      </c>
      <c r="E1237" s="3">
        <v>60</v>
      </c>
      <c r="F1237" s="1">
        <v>38026</v>
      </c>
      <c r="G1237" s="6" t="s">
        <v>2450</v>
      </c>
      <c r="H1237">
        <v>10</v>
      </c>
      <c r="I1237">
        <v>3600</v>
      </c>
      <c r="J1237">
        <f t="shared" si="19"/>
        <v>3600</v>
      </c>
      <c r="K1237">
        <f>COUNTIF(Отзывы!$E$3:$E$6337, C1237)</f>
        <v>0</v>
      </c>
    </row>
    <row r="1238" spans="2:11" x14ac:dyDescent="0.3">
      <c r="B1238">
        <v>13633</v>
      </c>
      <c r="C1238">
        <v>58515</v>
      </c>
      <c r="D1238" t="s">
        <v>2451</v>
      </c>
      <c r="E1238" s="3">
        <v>20</v>
      </c>
      <c r="F1238" s="1">
        <v>37718</v>
      </c>
      <c r="G1238" s="6" t="s">
        <v>2452</v>
      </c>
      <c r="H1238">
        <v>8</v>
      </c>
      <c r="I1238">
        <v>1200</v>
      </c>
      <c r="J1238">
        <f t="shared" si="19"/>
        <v>1200</v>
      </c>
      <c r="K1238">
        <f>COUNTIF(Отзывы!$E$3:$E$6337, C1238)</f>
        <v>0</v>
      </c>
    </row>
    <row r="1239" spans="2:11" x14ac:dyDescent="0.3">
      <c r="B1239">
        <v>5737</v>
      </c>
      <c r="C1239">
        <v>56864</v>
      </c>
      <c r="D1239" t="s">
        <v>2453</v>
      </c>
      <c r="E1239" s="3">
        <v>20</v>
      </c>
      <c r="F1239" s="1">
        <v>37701</v>
      </c>
      <c r="G1239" s="6" t="s">
        <v>2454</v>
      </c>
      <c r="H1239">
        <v>11</v>
      </c>
      <c r="I1239">
        <v>1200</v>
      </c>
      <c r="J1239">
        <f t="shared" si="19"/>
        <v>1200</v>
      </c>
      <c r="K1239">
        <f>COUNTIF(Отзывы!$E$3:$E$6337, C1239)</f>
        <v>1</v>
      </c>
    </row>
    <row r="1240" spans="2:11" x14ac:dyDescent="0.3">
      <c r="B1240">
        <v>260</v>
      </c>
      <c r="C1240">
        <v>55425</v>
      </c>
      <c r="D1240" t="s">
        <v>2455</v>
      </c>
      <c r="E1240" s="3">
        <v>40</v>
      </c>
      <c r="F1240" s="1">
        <v>37683</v>
      </c>
      <c r="G1240" s="6" t="s">
        <v>2456</v>
      </c>
      <c r="H1240">
        <v>9</v>
      </c>
      <c r="I1240">
        <v>2400</v>
      </c>
      <c r="J1240">
        <f t="shared" si="19"/>
        <v>2400</v>
      </c>
      <c r="K1240">
        <f>COUNTIF(Отзывы!$E$3:$E$6337, C1240)</f>
        <v>0</v>
      </c>
    </row>
    <row r="1241" spans="2:11" x14ac:dyDescent="0.3">
      <c r="B1241">
        <v>23156</v>
      </c>
      <c r="C1241">
        <v>195517</v>
      </c>
      <c r="D1241" t="s">
        <v>2457</v>
      </c>
      <c r="E1241" s="3">
        <v>25</v>
      </c>
      <c r="F1241" s="1">
        <v>39035</v>
      </c>
      <c r="G1241" s="6" t="s">
        <v>2458</v>
      </c>
      <c r="H1241">
        <v>9</v>
      </c>
      <c r="I1241">
        <v>1500</v>
      </c>
      <c r="J1241">
        <f t="shared" si="19"/>
        <v>1500</v>
      </c>
      <c r="K1241">
        <f>COUNTIF(Отзывы!$E$3:$E$6337, C1241)</f>
        <v>0</v>
      </c>
    </row>
    <row r="1242" spans="2:11" x14ac:dyDescent="0.3">
      <c r="B1242">
        <v>5734</v>
      </c>
      <c r="C1242">
        <v>294898</v>
      </c>
      <c r="D1242" t="s">
        <v>2459</v>
      </c>
      <c r="E1242" s="3">
        <v>30</v>
      </c>
      <c r="F1242" s="1">
        <v>39535</v>
      </c>
      <c r="G1242" s="6" t="s">
        <v>2460</v>
      </c>
      <c r="H1242">
        <v>12</v>
      </c>
      <c r="I1242">
        <v>1800</v>
      </c>
      <c r="J1242">
        <f t="shared" si="19"/>
        <v>1800</v>
      </c>
      <c r="K1242">
        <f>COUNTIF(Отзывы!$E$3:$E$6337, C1242)</f>
        <v>0</v>
      </c>
    </row>
    <row r="1243" spans="2:11" x14ac:dyDescent="0.3">
      <c r="B1243">
        <v>4434</v>
      </c>
      <c r="C1243">
        <v>508414</v>
      </c>
      <c r="D1243" t="s">
        <v>2461</v>
      </c>
      <c r="E1243" s="3">
        <v>25</v>
      </c>
      <c r="F1243" s="1">
        <v>41573</v>
      </c>
      <c r="G1243" s="6" t="s">
        <v>2462</v>
      </c>
      <c r="I1243">
        <v>1500</v>
      </c>
      <c r="J1243">
        <f t="shared" si="19"/>
        <v>1500</v>
      </c>
      <c r="K1243">
        <f>COUNTIF(Отзывы!$E$3:$E$6337, C1243)</f>
        <v>0</v>
      </c>
    </row>
    <row r="1244" spans="2:11" x14ac:dyDescent="0.3">
      <c r="B1244">
        <v>10423</v>
      </c>
      <c r="C1244">
        <v>344630</v>
      </c>
      <c r="D1244" t="s">
        <v>2463</v>
      </c>
      <c r="E1244" s="3">
        <v>75</v>
      </c>
      <c r="F1244" s="1">
        <v>39804</v>
      </c>
      <c r="G1244" s="6" t="s">
        <v>2464</v>
      </c>
      <c r="H1244">
        <v>12</v>
      </c>
      <c r="I1244">
        <v>4500</v>
      </c>
      <c r="J1244">
        <f t="shared" si="19"/>
        <v>4500</v>
      </c>
      <c r="K1244">
        <f>COUNTIF(Отзывы!$E$3:$E$6337, C1244)</f>
        <v>0</v>
      </c>
    </row>
    <row r="1245" spans="2:11" x14ac:dyDescent="0.3">
      <c r="B1245">
        <v>5318</v>
      </c>
      <c r="C1245">
        <v>482954</v>
      </c>
      <c r="D1245" t="s">
        <v>2465</v>
      </c>
      <c r="E1245" s="3">
        <v>15</v>
      </c>
      <c r="F1245" s="1">
        <v>41100</v>
      </c>
      <c r="G1245" s="6" t="s">
        <v>2466</v>
      </c>
      <c r="H1245">
        <v>9</v>
      </c>
      <c r="I1245">
        <v>900</v>
      </c>
      <c r="J1245">
        <f t="shared" si="19"/>
        <v>900</v>
      </c>
      <c r="K1245">
        <f>COUNTIF(Отзывы!$E$3:$E$6337, C1245)</f>
        <v>1</v>
      </c>
    </row>
    <row r="1246" spans="2:11" x14ac:dyDescent="0.3">
      <c r="B1246">
        <v>28607</v>
      </c>
      <c r="C1246">
        <v>299845</v>
      </c>
      <c r="D1246" t="s">
        <v>2467</v>
      </c>
      <c r="E1246" s="3">
        <v>20</v>
      </c>
      <c r="F1246" s="1">
        <v>39560</v>
      </c>
      <c r="G1246" s="6" t="s">
        <v>2468</v>
      </c>
      <c r="H1246">
        <v>12</v>
      </c>
      <c r="I1246">
        <v>1200</v>
      </c>
      <c r="J1246">
        <f t="shared" si="19"/>
        <v>1200</v>
      </c>
      <c r="K1246">
        <f>COUNTIF(Отзывы!$E$3:$E$6337, C1246)</f>
        <v>0</v>
      </c>
    </row>
    <row r="1247" spans="2:11" x14ac:dyDescent="0.3">
      <c r="B1247">
        <v>3914</v>
      </c>
      <c r="C1247">
        <v>371606</v>
      </c>
      <c r="D1247" t="s">
        <v>2469</v>
      </c>
      <c r="E1247" s="3">
        <v>65</v>
      </c>
      <c r="F1247" s="1">
        <v>39945</v>
      </c>
      <c r="G1247" s="6" t="s">
        <v>2470</v>
      </c>
      <c r="I1247">
        <v>3900</v>
      </c>
      <c r="J1247">
        <f t="shared" si="19"/>
        <v>3900</v>
      </c>
      <c r="K1247">
        <f>COUNTIF(Отзывы!$E$3:$E$6337, C1247)</f>
        <v>0</v>
      </c>
    </row>
    <row r="1248" spans="2:11" x14ac:dyDescent="0.3">
      <c r="B1248">
        <v>9361</v>
      </c>
      <c r="C1248">
        <v>193559</v>
      </c>
      <c r="D1248" t="s">
        <v>2471</v>
      </c>
      <c r="E1248" s="4">
        <v>10</v>
      </c>
      <c r="F1248" s="1">
        <v>39023</v>
      </c>
      <c r="G1248" s="6" t="s">
        <v>2472</v>
      </c>
      <c r="H1248">
        <v>4</v>
      </c>
      <c r="I1248">
        <v>600</v>
      </c>
      <c r="J1248">
        <f t="shared" si="19"/>
        <v>600</v>
      </c>
      <c r="K1248">
        <f>COUNTIF(Отзывы!$E$3:$E$6337, C1248)</f>
        <v>0</v>
      </c>
    </row>
    <row r="1249" spans="2:11" x14ac:dyDescent="0.3">
      <c r="B1249">
        <v>11593</v>
      </c>
      <c r="C1249">
        <v>340392</v>
      </c>
      <c r="D1249" t="s">
        <v>2473</v>
      </c>
      <c r="E1249" s="3">
        <v>75</v>
      </c>
      <c r="F1249" s="1">
        <v>39782</v>
      </c>
      <c r="G1249" s="6" t="s">
        <v>2474</v>
      </c>
      <c r="H1249">
        <v>13</v>
      </c>
      <c r="I1249">
        <v>4500</v>
      </c>
      <c r="J1249">
        <f t="shared" si="19"/>
        <v>4500</v>
      </c>
      <c r="K1249">
        <f>COUNTIF(Отзывы!$E$3:$E$6337, C1249)</f>
        <v>0</v>
      </c>
    </row>
    <row r="1250" spans="2:11" x14ac:dyDescent="0.3">
      <c r="B1250">
        <v>28405</v>
      </c>
      <c r="C1250">
        <v>12174</v>
      </c>
      <c r="D1250" t="s">
        <v>2475</v>
      </c>
      <c r="E1250" s="3">
        <v>70</v>
      </c>
      <c r="F1250" s="1">
        <v>37161</v>
      </c>
      <c r="G1250" s="6" t="s">
        <v>2476</v>
      </c>
      <c r="H1250">
        <v>8</v>
      </c>
      <c r="I1250">
        <v>4200</v>
      </c>
      <c r="J1250">
        <f t="shared" si="19"/>
        <v>4200</v>
      </c>
      <c r="K1250">
        <f>COUNTIF(Отзывы!$E$3:$E$6337, C1250)</f>
        <v>0</v>
      </c>
    </row>
    <row r="1251" spans="2:11" x14ac:dyDescent="0.3">
      <c r="B1251">
        <v>1692</v>
      </c>
      <c r="C1251">
        <v>468398</v>
      </c>
      <c r="D1251" t="s">
        <v>2477</v>
      </c>
      <c r="E1251" s="3">
        <v>30</v>
      </c>
      <c r="F1251" s="1">
        <v>40864</v>
      </c>
      <c r="G1251" s="6" t="s">
        <v>2478</v>
      </c>
      <c r="I1251">
        <v>1800</v>
      </c>
      <c r="J1251">
        <f t="shared" si="19"/>
        <v>1800</v>
      </c>
      <c r="K1251">
        <f>COUNTIF(Отзывы!$E$3:$E$6337, C1251)</f>
        <v>0</v>
      </c>
    </row>
    <row r="1252" spans="2:11" x14ac:dyDescent="0.3">
      <c r="B1252">
        <v>4035</v>
      </c>
      <c r="C1252">
        <v>364628</v>
      </c>
      <c r="D1252" t="s">
        <v>2479</v>
      </c>
      <c r="E1252" s="3">
        <v>30</v>
      </c>
      <c r="F1252" s="1">
        <v>39908</v>
      </c>
      <c r="G1252" s="6" t="s">
        <v>2480</v>
      </c>
      <c r="H1252">
        <v>8</v>
      </c>
      <c r="I1252">
        <v>1800</v>
      </c>
      <c r="J1252">
        <f t="shared" si="19"/>
        <v>1800</v>
      </c>
      <c r="K1252">
        <f>COUNTIF(Отзывы!$E$3:$E$6337, C1252)</f>
        <v>0</v>
      </c>
    </row>
    <row r="1253" spans="2:11" x14ac:dyDescent="0.3">
      <c r="B1253">
        <v>25204</v>
      </c>
      <c r="C1253">
        <v>43563</v>
      </c>
      <c r="D1253" t="s">
        <v>2481</v>
      </c>
      <c r="E1253" s="3">
        <v>35</v>
      </c>
      <c r="F1253" s="1">
        <v>37547</v>
      </c>
      <c r="I1253">
        <v>2100</v>
      </c>
      <c r="J1253">
        <f t="shared" si="19"/>
        <v>2100</v>
      </c>
      <c r="K1253">
        <f>COUNTIF(Отзывы!$E$3:$E$6337, C1253)</f>
        <v>0</v>
      </c>
    </row>
    <row r="1254" spans="2:11" x14ac:dyDescent="0.3">
      <c r="B1254">
        <v>23503</v>
      </c>
      <c r="C1254">
        <v>304533</v>
      </c>
      <c r="D1254" t="s">
        <v>2482</v>
      </c>
      <c r="E1254" s="3">
        <v>28</v>
      </c>
      <c r="F1254" s="1">
        <v>39590</v>
      </c>
      <c r="G1254" s="6" t="s">
        <v>2483</v>
      </c>
      <c r="H1254">
        <v>3</v>
      </c>
      <c r="I1254">
        <v>1680</v>
      </c>
      <c r="J1254">
        <f t="shared" si="19"/>
        <v>1680</v>
      </c>
      <c r="K1254">
        <f>COUNTIF(Отзывы!$E$3:$E$6337, C1254)</f>
        <v>1</v>
      </c>
    </row>
    <row r="1255" spans="2:11" x14ac:dyDescent="0.3">
      <c r="B1255">
        <v>17938</v>
      </c>
      <c r="C1255">
        <v>132838</v>
      </c>
      <c r="D1255" t="s">
        <v>2484</v>
      </c>
      <c r="E1255" s="3">
        <v>65</v>
      </c>
      <c r="F1255" s="1">
        <v>38572</v>
      </c>
      <c r="G1255" s="6" t="s">
        <v>2485</v>
      </c>
      <c r="H1255">
        <v>9</v>
      </c>
      <c r="I1255">
        <v>3900</v>
      </c>
      <c r="J1255">
        <f t="shared" si="19"/>
        <v>3900</v>
      </c>
      <c r="K1255">
        <f>COUNTIF(Отзывы!$E$3:$E$6337, C1255)</f>
        <v>0</v>
      </c>
    </row>
    <row r="1256" spans="2:11" x14ac:dyDescent="0.3">
      <c r="B1256">
        <v>5544</v>
      </c>
      <c r="C1256">
        <v>74351</v>
      </c>
      <c r="D1256" t="s">
        <v>2486</v>
      </c>
      <c r="E1256" s="3">
        <v>60</v>
      </c>
      <c r="F1256" s="1">
        <v>37923</v>
      </c>
      <c r="G1256" s="6" t="s">
        <v>2487</v>
      </c>
      <c r="H1256">
        <v>15</v>
      </c>
      <c r="I1256">
        <v>3600</v>
      </c>
      <c r="J1256">
        <f t="shared" si="19"/>
        <v>3600</v>
      </c>
      <c r="K1256">
        <f>COUNTIF(Отзывы!$E$3:$E$6337, C1256)</f>
        <v>1</v>
      </c>
    </row>
    <row r="1257" spans="2:11" x14ac:dyDescent="0.3">
      <c r="B1257">
        <v>13918</v>
      </c>
      <c r="C1257">
        <v>313181</v>
      </c>
      <c r="D1257" t="s">
        <v>2488</v>
      </c>
      <c r="E1257" s="3">
        <v>65</v>
      </c>
      <c r="F1257" s="1">
        <v>39639</v>
      </c>
      <c r="G1257" s="6" t="s">
        <v>2489</v>
      </c>
      <c r="H1257">
        <v>10</v>
      </c>
      <c r="I1257">
        <v>3900</v>
      </c>
      <c r="J1257">
        <f t="shared" si="19"/>
        <v>3900</v>
      </c>
      <c r="K1257">
        <f>COUNTIF(Отзывы!$E$3:$E$6337, C1257)</f>
        <v>0</v>
      </c>
    </row>
    <row r="1258" spans="2:11" x14ac:dyDescent="0.3">
      <c r="B1258">
        <v>425</v>
      </c>
      <c r="C1258">
        <v>98694</v>
      </c>
      <c r="D1258" t="s">
        <v>2490</v>
      </c>
      <c r="E1258" s="3">
        <v>55</v>
      </c>
      <c r="F1258" s="1">
        <v>38226</v>
      </c>
      <c r="G1258" s="6" t="s">
        <v>2491</v>
      </c>
      <c r="I1258">
        <v>3300</v>
      </c>
      <c r="J1258">
        <f t="shared" si="19"/>
        <v>3300</v>
      </c>
      <c r="K1258">
        <f>COUNTIF(Отзывы!$E$3:$E$6337, C1258)</f>
        <v>0</v>
      </c>
    </row>
    <row r="1259" spans="2:11" x14ac:dyDescent="0.3">
      <c r="B1259">
        <v>9329</v>
      </c>
      <c r="C1259">
        <v>276136</v>
      </c>
      <c r="D1259" t="s">
        <v>2492</v>
      </c>
      <c r="E1259" s="3">
        <v>40</v>
      </c>
      <c r="F1259" s="1">
        <v>39450</v>
      </c>
      <c r="G1259" s="6" t="s">
        <v>2493</v>
      </c>
      <c r="H1259">
        <v>12</v>
      </c>
      <c r="I1259">
        <v>2400</v>
      </c>
      <c r="J1259">
        <f t="shared" si="19"/>
        <v>2400</v>
      </c>
      <c r="K1259">
        <f>COUNTIF(Отзывы!$E$3:$E$6337, C1259)</f>
        <v>0</v>
      </c>
    </row>
    <row r="1260" spans="2:11" x14ac:dyDescent="0.3">
      <c r="B1260">
        <v>26840</v>
      </c>
      <c r="C1260">
        <v>34458</v>
      </c>
      <c r="D1260" t="s">
        <v>2494</v>
      </c>
      <c r="E1260" s="3">
        <v>40</v>
      </c>
      <c r="F1260" s="1">
        <v>37453</v>
      </c>
      <c r="G1260" s="6" t="s">
        <v>2495</v>
      </c>
      <c r="H1260">
        <v>11</v>
      </c>
      <c r="I1260">
        <v>2400</v>
      </c>
      <c r="J1260">
        <f t="shared" si="19"/>
        <v>2400</v>
      </c>
      <c r="K1260">
        <f>COUNTIF(Отзывы!$E$3:$E$6337, C1260)</f>
        <v>0</v>
      </c>
    </row>
    <row r="1261" spans="2:11" x14ac:dyDescent="0.3">
      <c r="B1261">
        <v>13866</v>
      </c>
      <c r="C1261">
        <v>379646</v>
      </c>
      <c r="D1261" t="s">
        <v>2496</v>
      </c>
      <c r="E1261" s="3">
        <v>80</v>
      </c>
      <c r="F1261" s="1">
        <v>39994</v>
      </c>
      <c r="G1261" s="6" t="s">
        <v>2497</v>
      </c>
      <c r="H1261">
        <v>16</v>
      </c>
      <c r="I1261">
        <v>4800</v>
      </c>
      <c r="J1261">
        <f t="shared" si="19"/>
        <v>4800</v>
      </c>
      <c r="K1261">
        <f>COUNTIF(Отзывы!$E$3:$E$6337, C1261)</f>
        <v>0</v>
      </c>
    </row>
    <row r="1262" spans="2:11" x14ac:dyDescent="0.3">
      <c r="B1262">
        <v>29242</v>
      </c>
      <c r="C1262">
        <v>86867</v>
      </c>
      <c r="D1262" t="s">
        <v>2498</v>
      </c>
      <c r="E1262" s="5">
        <v>5</v>
      </c>
      <c r="F1262" s="1">
        <v>38063</v>
      </c>
      <c r="G1262" s="6" t="s">
        <v>2499</v>
      </c>
      <c r="I1262">
        <v>300</v>
      </c>
      <c r="J1262">
        <f t="shared" si="19"/>
        <v>300</v>
      </c>
      <c r="K1262">
        <f>COUNTIF(Отзывы!$E$3:$E$6337, C1262)</f>
        <v>0</v>
      </c>
    </row>
    <row r="1263" spans="2:11" x14ac:dyDescent="0.3">
      <c r="B1263">
        <v>2934</v>
      </c>
      <c r="C1263">
        <v>264670</v>
      </c>
      <c r="D1263" t="s">
        <v>2500</v>
      </c>
      <c r="E1263" s="3">
        <v>70</v>
      </c>
      <c r="F1263" s="1">
        <v>39395</v>
      </c>
      <c r="G1263" s="6" t="s">
        <v>2501</v>
      </c>
      <c r="I1263">
        <v>4200</v>
      </c>
      <c r="J1263">
        <f t="shared" si="19"/>
        <v>4200</v>
      </c>
      <c r="K1263">
        <f>COUNTIF(Отзывы!$E$3:$E$6337, C1263)</f>
        <v>0</v>
      </c>
    </row>
    <row r="1264" spans="2:11" x14ac:dyDescent="0.3">
      <c r="B1264">
        <v>28213</v>
      </c>
      <c r="C1264">
        <v>350072</v>
      </c>
      <c r="D1264" t="s">
        <v>2502</v>
      </c>
      <c r="E1264" s="3">
        <v>50</v>
      </c>
      <c r="F1264" s="1">
        <v>39829</v>
      </c>
      <c r="G1264" s="6" t="s">
        <v>2503</v>
      </c>
      <c r="H1264">
        <v>11</v>
      </c>
      <c r="I1264">
        <v>3000</v>
      </c>
      <c r="J1264">
        <f t="shared" si="19"/>
        <v>3000</v>
      </c>
      <c r="K1264">
        <f>COUNTIF(Отзывы!$E$3:$E$6337, C1264)</f>
        <v>0</v>
      </c>
    </row>
    <row r="1265" spans="2:11" x14ac:dyDescent="0.3">
      <c r="B1265">
        <v>29468</v>
      </c>
      <c r="C1265">
        <v>68862</v>
      </c>
      <c r="D1265" t="s">
        <v>2504</v>
      </c>
      <c r="E1265" s="3">
        <v>60</v>
      </c>
      <c r="F1265" s="1">
        <v>37846</v>
      </c>
      <c r="G1265" s="6" t="s">
        <v>2505</v>
      </c>
      <c r="H1265">
        <v>10</v>
      </c>
      <c r="I1265">
        <v>3600</v>
      </c>
      <c r="J1265">
        <f t="shared" si="19"/>
        <v>3600</v>
      </c>
      <c r="K1265">
        <f>COUNTIF(Отзывы!$E$3:$E$6337, C1265)</f>
        <v>0</v>
      </c>
    </row>
    <row r="1266" spans="2:11" x14ac:dyDescent="0.3">
      <c r="B1266">
        <v>2861</v>
      </c>
      <c r="C1266">
        <v>63222</v>
      </c>
      <c r="D1266" t="s">
        <v>2506</v>
      </c>
      <c r="E1266" s="3">
        <v>75</v>
      </c>
      <c r="F1266" s="1">
        <v>37769</v>
      </c>
      <c r="G1266" s="6" t="s">
        <v>2507</v>
      </c>
      <c r="I1266">
        <v>4500</v>
      </c>
      <c r="J1266">
        <f t="shared" si="19"/>
        <v>4500</v>
      </c>
      <c r="K1266">
        <f>COUNTIF(Отзывы!$E$3:$E$6337, C1266)</f>
        <v>1</v>
      </c>
    </row>
    <row r="1267" spans="2:11" x14ac:dyDescent="0.3">
      <c r="B1267">
        <v>10979</v>
      </c>
      <c r="C1267">
        <v>246924</v>
      </c>
      <c r="D1267" t="s">
        <v>2508</v>
      </c>
      <c r="E1267" s="3">
        <v>35</v>
      </c>
      <c r="F1267" s="1">
        <v>39310</v>
      </c>
      <c r="G1267" s="6" t="s">
        <v>2509</v>
      </c>
      <c r="H1267">
        <v>7</v>
      </c>
      <c r="I1267">
        <v>2100</v>
      </c>
      <c r="J1267">
        <f t="shared" si="19"/>
        <v>2100</v>
      </c>
      <c r="K1267">
        <f>COUNTIF(Отзывы!$E$3:$E$6337, C1267)</f>
        <v>0</v>
      </c>
    </row>
    <row r="1268" spans="2:11" x14ac:dyDescent="0.3">
      <c r="B1268">
        <v>9086</v>
      </c>
      <c r="C1268">
        <v>91977</v>
      </c>
      <c r="D1268" t="s">
        <v>2510</v>
      </c>
      <c r="E1268" s="5">
        <v>3</v>
      </c>
      <c r="F1268" s="1">
        <v>38134</v>
      </c>
      <c r="G1268" s="6" t="s">
        <v>2511</v>
      </c>
      <c r="H1268">
        <v>6</v>
      </c>
      <c r="I1268">
        <v>180</v>
      </c>
      <c r="J1268">
        <f t="shared" si="19"/>
        <v>180</v>
      </c>
      <c r="K1268">
        <f>COUNTIF(Отзывы!$E$3:$E$6337, C1268)</f>
        <v>0</v>
      </c>
    </row>
    <row r="1269" spans="2:11" x14ac:dyDescent="0.3">
      <c r="B1269">
        <v>16913</v>
      </c>
      <c r="C1269">
        <v>219724</v>
      </c>
      <c r="D1269" t="s">
        <v>2512</v>
      </c>
      <c r="E1269" s="3">
        <v>15</v>
      </c>
      <c r="F1269" s="1">
        <v>39171</v>
      </c>
      <c r="G1269" s="6" t="s">
        <v>2513</v>
      </c>
      <c r="H1269">
        <v>3</v>
      </c>
      <c r="I1269">
        <v>900</v>
      </c>
      <c r="J1269">
        <f t="shared" si="19"/>
        <v>900</v>
      </c>
      <c r="K1269">
        <f>COUNTIF(Отзывы!$E$3:$E$6337, C1269)</f>
        <v>1</v>
      </c>
    </row>
    <row r="1270" spans="2:11" x14ac:dyDescent="0.3">
      <c r="B1270">
        <v>4886</v>
      </c>
      <c r="C1270">
        <v>367800</v>
      </c>
      <c r="D1270" t="s">
        <v>2514</v>
      </c>
      <c r="E1270" s="3">
        <v>765</v>
      </c>
      <c r="F1270" s="1">
        <v>39928</v>
      </c>
      <c r="G1270" s="6" t="s">
        <v>2515</v>
      </c>
      <c r="H1270">
        <v>17</v>
      </c>
      <c r="I1270">
        <v>45900</v>
      </c>
      <c r="J1270">
        <f t="shared" si="19"/>
        <v>45900</v>
      </c>
      <c r="K1270">
        <f>COUNTIF(Отзывы!$E$3:$E$6337, C1270)</f>
        <v>0</v>
      </c>
    </row>
    <row r="1271" spans="2:11" x14ac:dyDescent="0.3">
      <c r="B1271">
        <v>7627</v>
      </c>
      <c r="C1271">
        <v>218127</v>
      </c>
      <c r="D1271" t="s">
        <v>2516</v>
      </c>
      <c r="E1271" s="3">
        <v>30</v>
      </c>
      <c r="F1271" s="1">
        <v>39163</v>
      </c>
      <c r="G1271" s="6" t="s">
        <v>2517</v>
      </c>
      <c r="H1271">
        <v>7</v>
      </c>
      <c r="I1271">
        <v>1800</v>
      </c>
      <c r="J1271">
        <f t="shared" si="19"/>
        <v>1800</v>
      </c>
      <c r="K1271">
        <f>COUNTIF(Отзывы!$E$3:$E$6337, C1271)</f>
        <v>0</v>
      </c>
    </row>
    <row r="1272" spans="2:11" x14ac:dyDescent="0.3">
      <c r="B1272">
        <v>25330</v>
      </c>
      <c r="C1272">
        <v>406060</v>
      </c>
      <c r="D1272" t="s">
        <v>2518</v>
      </c>
      <c r="E1272" s="3">
        <v>55</v>
      </c>
      <c r="F1272" s="1">
        <v>40178</v>
      </c>
      <c r="G1272" s="6" t="s">
        <v>2519</v>
      </c>
      <c r="H1272">
        <v>12</v>
      </c>
      <c r="I1272">
        <v>3300</v>
      </c>
      <c r="J1272">
        <f t="shared" si="19"/>
        <v>3300</v>
      </c>
      <c r="K1272">
        <f>COUNTIF(Отзывы!$E$3:$E$6337, C1272)</f>
        <v>0</v>
      </c>
    </row>
    <row r="1273" spans="2:11" x14ac:dyDescent="0.3">
      <c r="B1273">
        <v>9903</v>
      </c>
      <c r="C1273">
        <v>3158</v>
      </c>
      <c r="D1273" t="s">
        <v>2520</v>
      </c>
      <c r="E1273" s="3">
        <v>20</v>
      </c>
      <c r="F1273" s="1">
        <v>36439</v>
      </c>
      <c r="G1273" s="6" t="s">
        <v>825</v>
      </c>
      <c r="H1273">
        <v>9</v>
      </c>
      <c r="I1273">
        <v>1200</v>
      </c>
      <c r="J1273">
        <f t="shared" si="19"/>
        <v>1200</v>
      </c>
      <c r="K1273">
        <f>COUNTIF(Отзывы!$E$3:$E$6337, C1273)</f>
        <v>0</v>
      </c>
    </row>
    <row r="1274" spans="2:11" x14ac:dyDescent="0.3">
      <c r="B1274">
        <v>22034</v>
      </c>
      <c r="C1274">
        <v>372374</v>
      </c>
      <c r="D1274" t="s">
        <v>2521</v>
      </c>
      <c r="E1274" s="3">
        <v>20</v>
      </c>
      <c r="F1274" s="1">
        <v>39950</v>
      </c>
      <c r="G1274" s="6" t="s">
        <v>2522</v>
      </c>
      <c r="H1274">
        <v>9</v>
      </c>
      <c r="I1274">
        <v>1200</v>
      </c>
      <c r="J1274">
        <f t="shared" si="19"/>
        <v>1200</v>
      </c>
      <c r="K1274">
        <f>COUNTIF(Отзывы!$E$3:$E$6337, C1274)</f>
        <v>0</v>
      </c>
    </row>
    <row r="1275" spans="2:11" x14ac:dyDescent="0.3">
      <c r="B1275">
        <v>2760</v>
      </c>
      <c r="C1275">
        <v>317490</v>
      </c>
      <c r="D1275" t="s">
        <v>2523</v>
      </c>
      <c r="E1275" s="3">
        <v>4320</v>
      </c>
      <c r="F1275" s="1">
        <v>39665</v>
      </c>
      <c r="G1275" s="6" t="s">
        <v>2524</v>
      </c>
      <c r="H1275">
        <v>4</v>
      </c>
      <c r="I1275">
        <v>259200</v>
      </c>
      <c r="J1275">
        <f t="shared" si="19"/>
        <v>259200</v>
      </c>
      <c r="K1275">
        <f>COUNTIF(Отзывы!$E$3:$E$6337, C1275)</f>
        <v>0</v>
      </c>
    </row>
    <row r="1276" spans="2:11" x14ac:dyDescent="0.3">
      <c r="B1276">
        <v>10410</v>
      </c>
      <c r="C1276">
        <v>48442</v>
      </c>
      <c r="D1276" t="s">
        <v>2525</v>
      </c>
      <c r="E1276" s="3">
        <v>50</v>
      </c>
      <c r="F1276" s="1">
        <v>37601</v>
      </c>
      <c r="G1276" s="6" t="s">
        <v>2526</v>
      </c>
      <c r="H1276">
        <v>8</v>
      </c>
      <c r="I1276">
        <v>3000</v>
      </c>
      <c r="J1276">
        <f t="shared" si="19"/>
        <v>3000</v>
      </c>
      <c r="K1276">
        <f>COUNTIF(Отзывы!$E$3:$E$6337, C1276)</f>
        <v>0</v>
      </c>
    </row>
    <row r="1277" spans="2:11" x14ac:dyDescent="0.3">
      <c r="B1277">
        <v>22252</v>
      </c>
      <c r="C1277">
        <v>354532</v>
      </c>
      <c r="D1277" t="s">
        <v>2527</v>
      </c>
      <c r="E1277" s="3">
        <v>1560</v>
      </c>
      <c r="F1277" s="1">
        <v>39851</v>
      </c>
      <c r="G1277" s="6" t="s">
        <v>2528</v>
      </c>
      <c r="H1277">
        <v>6</v>
      </c>
      <c r="I1277">
        <v>93600</v>
      </c>
      <c r="J1277">
        <f t="shared" si="19"/>
        <v>93600</v>
      </c>
      <c r="K1277">
        <f>COUNTIF(Отзывы!$E$3:$E$6337, C1277)</f>
        <v>0</v>
      </c>
    </row>
    <row r="1278" spans="2:11" x14ac:dyDescent="0.3">
      <c r="B1278">
        <v>17164</v>
      </c>
      <c r="C1278">
        <v>289437</v>
      </c>
      <c r="D1278" t="s">
        <v>2529</v>
      </c>
      <c r="E1278" s="3">
        <v>110</v>
      </c>
      <c r="F1278" s="1">
        <v>39507</v>
      </c>
      <c r="G1278" s="6" t="s">
        <v>2530</v>
      </c>
      <c r="H1278">
        <v>8</v>
      </c>
      <c r="I1278">
        <v>6600</v>
      </c>
      <c r="J1278">
        <f t="shared" si="19"/>
        <v>6600</v>
      </c>
      <c r="K1278">
        <f>COUNTIF(Отзывы!$E$3:$E$6337, C1278)</f>
        <v>0</v>
      </c>
    </row>
    <row r="1279" spans="2:11" x14ac:dyDescent="0.3">
      <c r="B1279">
        <v>5084</v>
      </c>
      <c r="C1279">
        <v>159919</v>
      </c>
      <c r="D1279" t="s">
        <v>2531</v>
      </c>
      <c r="E1279" s="3">
        <v>135</v>
      </c>
      <c r="F1279" s="1">
        <v>38790</v>
      </c>
      <c r="G1279" s="6" t="s">
        <v>2532</v>
      </c>
      <c r="I1279">
        <v>8100</v>
      </c>
      <c r="J1279">
        <f t="shared" si="19"/>
        <v>8100</v>
      </c>
      <c r="K1279">
        <f>COUNTIF(Отзывы!$E$3:$E$6337, C1279)</f>
        <v>0</v>
      </c>
    </row>
    <row r="1280" spans="2:11" x14ac:dyDescent="0.3">
      <c r="B1280">
        <v>22512</v>
      </c>
      <c r="C1280">
        <v>127970</v>
      </c>
      <c r="D1280" t="s">
        <v>2533</v>
      </c>
      <c r="E1280" s="3">
        <v>75</v>
      </c>
      <c r="F1280" s="1">
        <v>38532</v>
      </c>
      <c r="G1280" s="6" t="s">
        <v>2534</v>
      </c>
      <c r="H1280">
        <v>10</v>
      </c>
      <c r="I1280">
        <v>4500</v>
      </c>
      <c r="J1280">
        <f t="shared" si="19"/>
        <v>4500</v>
      </c>
      <c r="K1280">
        <f>COUNTIF(Отзывы!$E$3:$E$6337, C1280)</f>
        <v>0</v>
      </c>
    </row>
    <row r="1281" spans="2:11" x14ac:dyDescent="0.3">
      <c r="B1281">
        <v>21424</v>
      </c>
      <c r="C1281">
        <v>344877</v>
      </c>
      <c r="D1281" t="s">
        <v>2535</v>
      </c>
      <c r="E1281" s="3">
        <v>55</v>
      </c>
      <c r="F1281" s="1">
        <v>39805</v>
      </c>
      <c r="G1281" s="6" t="s">
        <v>2536</v>
      </c>
      <c r="H1281">
        <v>6</v>
      </c>
      <c r="I1281">
        <v>3300</v>
      </c>
      <c r="J1281">
        <f t="shared" si="19"/>
        <v>3300</v>
      </c>
      <c r="K1281">
        <f>COUNTIF(Отзывы!$E$3:$E$6337, C1281)</f>
        <v>0</v>
      </c>
    </row>
    <row r="1282" spans="2:11" x14ac:dyDescent="0.3">
      <c r="B1282">
        <v>12368</v>
      </c>
      <c r="C1282">
        <v>273618</v>
      </c>
      <c r="D1282" t="s">
        <v>2537</v>
      </c>
      <c r="E1282" s="3">
        <v>90</v>
      </c>
      <c r="F1282" s="1">
        <v>39441</v>
      </c>
      <c r="G1282" s="6" t="s">
        <v>2538</v>
      </c>
      <c r="H1282">
        <v>8</v>
      </c>
      <c r="I1282">
        <v>5400</v>
      </c>
      <c r="J1282">
        <f t="shared" si="19"/>
        <v>5400</v>
      </c>
      <c r="K1282">
        <f>COUNTIF(Отзывы!$E$3:$E$6337, C1282)</f>
        <v>0</v>
      </c>
    </row>
    <row r="1283" spans="2:11" x14ac:dyDescent="0.3">
      <c r="B1283">
        <v>19658</v>
      </c>
      <c r="C1283">
        <v>19381</v>
      </c>
      <c r="D1283" t="s">
        <v>2539</v>
      </c>
      <c r="E1283" s="3">
        <v>20</v>
      </c>
      <c r="F1283" s="1">
        <v>37297</v>
      </c>
      <c r="G1283" s="6" t="s">
        <v>2540</v>
      </c>
      <c r="H1283">
        <v>2</v>
      </c>
      <c r="I1283">
        <v>1200</v>
      </c>
      <c r="J1283">
        <f t="shared" ref="J1283:J1346" si="20">E1283*60</f>
        <v>1200</v>
      </c>
      <c r="K1283">
        <f>COUNTIF(Отзывы!$E$3:$E$6337, C1283)</f>
        <v>0</v>
      </c>
    </row>
    <row r="1284" spans="2:11" x14ac:dyDescent="0.3">
      <c r="B1284">
        <v>22586</v>
      </c>
      <c r="C1284">
        <v>20623</v>
      </c>
      <c r="D1284" t="s">
        <v>2541</v>
      </c>
      <c r="E1284" s="3">
        <v>205</v>
      </c>
      <c r="F1284" s="1">
        <v>37312</v>
      </c>
      <c r="G1284" s="6" t="s">
        <v>2542</v>
      </c>
      <c r="H1284">
        <v>6</v>
      </c>
      <c r="I1284">
        <v>12300</v>
      </c>
      <c r="J1284">
        <f t="shared" si="20"/>
        <v>12300</v>
      </c>
      <c r="K1284">
        <f>COUNTIF(Отзывы!$E$3:$E$6337, C1284)</f>
        <v>0</v>
      </c>
    </row>
    <row r="1285" spans="2:11" x14ac:dyDescent="0.3">
      <c r="B1285">
        <v>12102</v>
      </c>
      <c r="C1285">
        <v>424553</v>
      </c>
      <c r="D1285" t="s">
        <v>2543</v>
      </c>
      <c r="E1285" s="3">
        <v>75</v>
      </c>
      <c r="F1285" s="1">
        <v>40309</v>
      </c>
      <c r="G1285" s="6" t="s">
        <v>2544</v>
      </c>
      <c r="H1285">
        <v>5</v>
      </c>
      <c r="I1285">
        <v>4500</v>
      </c>
      <c r="J1285">
        <f t="shared" si="20"/>
        <v>4500</v>
      </c>
      <c r="K1285">
        <f>COUNTIF(Отзывы!$E$3:$E$6337, C1285)</f>
        <v>0</v>
      </c>
    </row>
    <row r="1286" spans="2:11" x14ac:dyDescent="0.3">
      <c r="B1286">
        <v>811</v>
      </c>
      <c r="C1286">
        <v>133465</v>
      </c>
      <c r="D1286" t="s">
        <v>2545</v>
      </c>
      <c r="E1286" s="3">
        <v>85</v>
      </c>
      <c r="F1286" s="1">
        <v>38579</v>
      </c>
      <c r="G1286" s="6" t="s">
        <v>2546</v>
      </c>
      <c r="H1286">
        <v>11</v>
      </c>
      <c r="I1286">
        <v>5100</v>
      </c>
      <c r="J1286">
        <f t="shared" si="20"/>
        <v>5100</v>
      </c>
      <c r="K1286">
        <f>COUNTIF(Отзывы!$E$3:$E$6337, C1286)</f>
        <v>0</v>
      </c>
    </row>
    <row r="1287" spans="2:11" x14ac:dyDescent="0.3">
      <c r="B1287">
        <v>8245</v>
      </c>
      <c r="C1287">
        <v>136445</v>
      </c>
      <c r="D1287" t="s">
        <v>2547</v>
      </c>
      <c r="E1287" s="5">
        <v>5</v>
      </c>
      <c r="F1287" s="1">
        <v>38601</v>
      </c>
      <c r="G1287" s="6" t="s">
        <v>2548</v>
      </c>
      <c r="H1287">
        <v>6</v>
      </c>
      <c r="I1287">
        <v>300</v>
      </c>
      <c r="J1287">
        <f t="shared" si="20"/>
        <v>300</v>
      </c>
      <c r="K1287">
        <f>COUNTIF(Отзывы!$E$3:$E$6337, C1287)</f>
        <v>0</v>
      </c>
    </row>
    <row r="1288" spans="2:11" x14ac:dyDescent="0.3">
      <c r="B1288">
        <v>19045</v>
      </c>
      <c r="C1288">
        <v>51016</v>
      </c>
      <c r="D1288" t="s">
        <v>2549</v>
      </c>
      <c r="E1288" s="3">
        <v>165</v>
      </c>
      <c r="F1288" s="1">
        <v>37634</v>
      </c>
      <c r="G1288" s="6" t="s">
        <v>2550</v>
      </c>
      <c r="I1288">
        <v>9900</v>
      </c>
      <c r="J1288">
        <f t="shared" si="20"/>
        <v>9900</v>
      </c>
      <c r="K1288">
        <f>COUNTIF(Отзывы!$E$3:$E$6337, C1288)</f>
        <v>0</v>
      </c>
    </row>
    <row r="1289" spans="2:11" x14ac:dyDescent="0.3">
      <c r="B1289">
        <v>5887</v>
      </c>
      <c r="C1289">
        <v>50385</v>
      </c>
      <c r="D1289" t="s">
        <v>2551</v>
      </c>
      <c r="E1289" s="3">
        <v>35</v>
      </c>
      <c r="F1289" s="1">
        <v>37629</v>
      </c>
      <c r="G1289" s="6" t="s">
        <v>2552</v>
      </c>
      <c r="I1289">
        <v>2100</v>
      </c>
      <c r="J1289">
        <f t="shared" si="20"/>
        <v>2100</v>
      </c>
      <c r="K1289">
        <f>COUNTIF(Отзывы!$E$3:$E$6337, C1289)</f>
        <v>4</v>
      </c>
    </row>
    <row r="1290" spans="2:11" x14ac:dyDescent="0.3">
      <c r="B1290">
        <v>19741</v>
      </c>
      <c r="C1290">
        <v>220737</v>
      </c>
      <c r="D1290" t="s">
        <v>2553</v>
      </c>
      <c r="E1290" s="3">
        <v>15</v>
      </c>
      <c r="F1290" s="1">
        <v>39176</v>
      </c>
      <c r="G1290" s="6" t="s">
        <v>2554</v>
      </c>
      <c r="H1290">
        <v>9</v>
      </c>
      <c r="I1290">
        <v>900</v>
      </c>
      <c r="J1290">
        <f t="shared" si="20"/>
        <v>900</v>
      </c>
      <c r="K1290">
        <f>COUNTIF(Отзывы!$E$3:$E$6337, C1290)</f>
        <v>0</v>
      </c>
    </row>
    <row r="1291" spans="2:11" x14ac:dyDescent="0.3">
      <c r="B1291">
        <v>10679</v>
      </c>
      <c r="C1291">
        <v>56246</v>
      </c>
      <c r="D1291" t="s">
        <v>2555</v>
      </c>
      <c r="E1291" s="3">
        <v>20</v>
      </c>
      <c r="F1291" s="1">
        <v>37692</v>
      </c>
      <c r="G1291" s="6" t="s">
        <v>2556</v>
      </c>
      <c r="H1291">
        <v>9</v>
      </c>
      <c r="I1291">
        <v>1200</v>
      </c>
      <c r="J1291">
        <f t="shared" si="20"/>
        <v>1200</v>
      </c>
      <c r="K1291">
        <f>COUNTIF(Отзывы!$E$3:$E$6337, C1291)</f>
        <v>0</v>
      </c>
    </row>
    <row r="1292" spans="2:11" x14ac:dyDescent="0.3">
      <c r="B1292">
        <v>25519</v>
      </c>
      <c r="C1292">
        <v>358912</v>
      </c>
      <c r="D1292" t="s">
        <v>2557</v>
      </c>
      <c r="E1292" s="3">
        <v>30</v>
      </c>
      <c r="F1292" s="1">
        <v>39876</v>
      </c>
      <c r="G1292" s="6" t="s">
        <v>2558</v>
      </c>
      <c r="H1292">
        <v>12</v>
      </c>
      <c r="I1292">
        <v>1800</v>
      </c>
      <c r="J1292">
        <f t="shared" si="20"/>
        <v>1800</v>
      </c>
      <c r="K1292">
        <f>COUNTIF(Отзывы!$E$3:$E$6337, C1292)</f>
        <v>1</v>
      </c>
    </row>
    <row r="1293" spans="2:11" x14ac:dyDescent="0.3">
      <c r="B1293">
        <v>29125</v>
      </c>
      <c r="C1293">
        <v>294720</v>
      </c>
      <c r="D1293" t="s">
        <v>2559</v>
      </c>
      <c r="E1293" s="3">
        <v>20</v>
      </c>
      <c r="F1293" s="1">
        <v>39534</v>
      </c>
      <c r="G1293" s="6" t="s">
        <v>2560</v>
      </c>
      <c r="H1293">
        <v>8</v>
      </c>
      <c r="I1293">
        <v>1200</v>
      </c>
      <c r="J1293">
        <f t="shared" si="20"/>
        <v>1200</v>
      </c>
      <c r="K1293">
        <f>COUNTIF(Отзывы!$E$3:$E$6337, C1293)</f>
        <v>2</v>
      </c>
    </row>
    <row r="1294" spans="2:11" x14ac:dyDescent="0.3">
      <c r="B1294">
        <v>23452</v>
      </c>
      <c r="C1294">
        <v>118633</v>
      </c>
      <c r="D1294" t="s">
        <v>2561</v>
      </c>
      <c r="E1294" s="3">
        <v>80</v>
      </c>
      <c r="F1294" s="1">
        <v>38464</v>
      </c>
      <c r="G1294" s="6" t="s">
        <v>2562</v>
      </c>
      <c r="H1294">
        <v>13</v>
      </c>
      <c r="I1294">
        <v>4800</v>
      </c>
      <c r="J1294">
        <f t="shared" si="20"/>
        <v>4800</v>
      </c>
      <c r="K1294">
        <f>COUNTIF(Отзывы!$E$3:$E$6337, C1294)</f>
        <v>0</v>
      </c>
    </row>
    <row r="1295" spans="2:11" x14ac:dyDescent="0.3">
      <c r="B1295">
        <v>598</v>
      </c>
      <c r="C1295">
        <v>225426</v>
      </c>
      <c r="D1295" t="s">
        <v>2563</v>
      </c>
      <c r="E1295" s="3">
        <v>65</v>
      </c>
      <c r="F1295" s="1">
        <v>39202</v>
      </c>
      <c r="G1295" s="6" t="s">
        <v>2564</v>
      </c>
      <c r="H1295">
        <v>12</v>
      </c>
      <c r="I1295">
        <v>3900</v>
      </c>
      <c r="J1295">
        <f t="shared" si="20"/>
        <v>3900</v>
      </c>
      <c r="K1295">
        <f>COUNTIF(Отзывы!$E$3:$E$6337, C1295)</f>
        <v>1</v>
      </c>
    </row>
    <row r="1296" spans="2:11" x14ac:dyDescent="0.3">
      <c r="B1296">
        <v>15996</v>
      </c>
      <c r="C1296">
        <v>331987</v>
      </c>
      <c r="D1296" t="s">
        <v>2565</v>
      </c>
      <c r="E1296" s="3">
        <v>25</v>
      </c>
      <c r="F1296" s="1">
        <v>39741</v>
      </c>
      <c r="G1296" s="6" t="s">
        <v>2566</v>
      </c>
      <c r="H1296">
        <v>9</v>
      </c>
      <c r="I1296">
        <v>1500</v>
      </c>
      <c r="J1296">
        <f t="shared" si="20"/>
        <v>1500</v>
      </c>
      <c r="K1296">
        <f>COUNTIF(Отзывы!$E$3:$E$6337, C1296)</f>
        <v>0</v>
      </c>
    </row>
    <row r="1297" spans="2:11" x14ac:dyDescent="0.3">
      <c r="B1297">
        <v>14888</v>
      </c>
      <c r="C1297">
        <v>97765</v>
      </c>
      <c r="D1297" t="s">
        <v>2567</v>
      </c>
      <c r="E1297" s="3">
        <v>15</v>
      </c>
      <c r="F1297" s="1">
        <v>38212</v>
      </c>
      <c r="G1297" s="6" t="s">
        <v>2568</v>
      </c>
      <c r="I1297">
        <v>900</v>
      </c>
      <c r="J1297">
        <f t="shared" si="20"/>
        <v>900</v>
      </c>
      <c r="K1297">
        <f>COUNTIF(Отзывы!$E$3:$E$6337, C1297)</f>
        <v>0</v>
      </c>
    </row>
    <row r="1298" spans="2:11" x14ac:dyDescent="0.3">
      <c r="B1298">
        <v>14826</v>
      </c>
      <c r="C1298">
        <v>65991</v>
      </c>
      <c r="D1298" t="s">
        <v>2569</v>
      </c>
      <c r="E1298" s="4">
        <v>10</v>
      </c>
      <c r="F1298" s="1">
        <v>37805</v>
      </c>
      <c r="G1298" s="6" t="s">
        <v>2570</v>
      </c>
      <c r="I1298">
        <v>600</v>
      </c>
      <c r="J1298">
        <f t="shared" si="20"/>
        <v>600</v>
      </c>
      <c r="K1298">
        <f>COUNTIF(Отзывы!$E$3:$E$6337, C1298)</f>
        <v>0</v>
      </c>
    </row>
    <row r="1299" spans="2:11" x14ac:dyDescent="0.3">
      <c r="B1299">
        <v>22799</v>
      </c>
      <c r="C1299">
        <v>443704</v>
      </c>
      <c r="D1299" t="s">
        <v>2571</v>
      </c>
      <c r="E1299" s="3">
        <v>30</v>
      </c>
      <c r="F1299" s="1">
        <v>40518</v>
      </c>
      <c r="G1299" s="6" t="s">
        <v>2572</v>
      </c>
      <c r="H1299">
        <v>7</v>
      </c>
      <c r="I1299">
        <v>1800</v>
      </c>
      <c r="J1299">
        <f t="shared" si="20"/>
        <v>1800</v>
      </c>
      <c r="K1299">
        <f>COUNTIF(Отзывы!$E$3:$E$6337, C1299)</f>
        <v>0</v>
      </c>
    </row>
    <row r="1300" spans="2:11" x14ac:dyDescent="0.3">
      <c r="B1300">
        <v>4816</v>
      </c>
      <c r="C1300">
        <v>228068</v>
      </c>
      <c r="D1300" t="s">
        <v>2573</v>
      </c>
      <c r="E1300" s="3">
        <v>80</v>
      </c>
      <c r="F1300" s="1">
        <v>39217</v>
      </c>
      <c r="G1300" s="6" t="s">
        <v>2574</v>
      </c>
      <c r="I1300">
        <v>4800</v>
      </c>
      <c r="J1300">
        <f t="shared" si="20"/>
        <v>4800</v>
      </c>
      <c r="K1300">
        <f>COUNTIF(Отзывы!$E$3:$E$6337, C1300)</f>
        <v>0</v>
      </c>
    </row>
    <row r="1301" spans="2:11" x14ac:dyDescent="0.3">
      <c r="B1301">
        <v>24594</v>
      </c>
      <c r="C1301">
        <v>251838</v>
      </c>
      <c r="D1301" t="s">
        <v>2575</v>
      </c>
      <c r="E1301" s="3">
        <v>60</v>
      </c>
      <c r="F1301" s="1">
        <v>39335</v>
      </c>
      <c r="G1301" s="6" t="s">
        <v>2576</v>
      </c>
      <c r="H1301">
        <v>13</v>
      </c>
      <c r="I1301">
        <v>3600</v>
      </c>
      <c r="J1301">
        <f t="shared" si="20"/>
        <v>3600</v>
      </c>
      <c r="K1301">
        <f>COUNTIF(Отзывы!$E$3:$E$6337, C1301)</f>
        <v>0</v>
      </c>
    </row>
    <row r="1302" spans="2:11" x14ac:dyDescent="0.3">
      <c r="B1302">
        <v>809</v>
      </c>
      <c r="C1302">
        <v>406854</v>
      </c>
      <c r="D1302" t="s">
        <v>2577</v>
      </c>
      <c r="E1302" s="3">
        <v>90</v>
      </c>
      <c r="F1302" s="1">
        <v>40183</v>
      </c>
      <c r="G1302" s="6" t="s">
        <v>2578</v>
      </c>
      <c r="H1302">
        <v>10</v>
      </c>
      <c r="I1302">
        <v>5400</v>
      </c>
      <c r="J1302">
        <f t="shared" si="20"/>
        <v>5400</v>
      </c>
      <c r="K1302">
        <f>COUNTIF(Отзывы!$E$3:$E$6337, C1302)</f>
        <v>0</v>
      </c>
    </row>
    <row r="1303" spans="2:11" x14ac:dyDescent="0.3">
      <c r="B1303">
        <v>5688</v>
      </c>
      <c r="C1303">
        <v>359003</v>
      </c>
      <c r="D1303" t="s">
        <v>2579</v>
      </c>
      <c r="E1303" s="3">
        <v>30</v>
      </c>
      <c r="F1303" s="1">
        <v>39876</v>
      </c>
      <c r="G1303" s="6" t="s">
        <v>2580</v>
      </c>
      <c r="H1303">
        <v>10</v>
      </c>
      <c r="I1303">
        <v>1800</v>
      </c>
      <c r="J1303">
        <f t="shared" si="20"/>
        <v>1800</v>
      </c>
      <c r="K1303">
        <f>COUNTIF(Отзывы!$E$3:$E$6337, C1303)</f>
        <v>0</v>
      </c>
    </row>
    <row r="1304" spans="2:11" x14ac:dyDescent="0.3">
      <c r="B1304">
        <v>28923</v>
      </c>
      <c r="C1304">
        <v>234364</v>
      </c>
      <c r="D1304" t="s">
        <v>2581</v>
      </c>
      <c r="E1304" s="3">
        <v>1500</v>
      </c>
      <c r="F1304" s="1">
        <v>39245</v>
      </c>
      <c r="G1304" s="6" t="s">
        <v>2582</v>
      </c>
      <c r="I1304">
        <v>90000</v>
      </c>
      <c r="J1304">
        <f t="shared" si="20"/>
        <v>90000</v>
      </c>
      <c r="K1304">
        <f>COUNTIF(Отзывы!$E$3:$E$6337, C1304)</f>
        <v>0</v>
      </c>
    </row>
    <row r="1305" spans="2:11" x14ac:dyDescent="0.3">
      <c r="B1305">
        <v>2563</v>
      </c>
      <c r="C1305">
        <v>124005</v>
      </c>
      <c r="D1305" t="s">
        <v>2583</v>
      </c>
      <c r="E1305" s="3">
        <v>42</v>
      </c>
      <c r="F1305" s="1">
        <v>38502</v>
      </c>
      <c r="G1305" s="6" t="s">
        <v>2584</v>
      </c>
      <c r="H1305">
        <v>6</v>
      </c>
      <c r="I1305">
        <v>2520</v>
      </c>
      <c r="J1305">
        <f t="shared" si="20"/>
        <v>2520</v>
      </c>
      <c r="K1305">
        <f>COUNTIF(Отзывы!$E$3:$E$6337, C1305)</f>
        <v>0</v>
      </c>
    </row>
    <row r="1306" spans="2:11" x14ac:dyDescent="0.3">
      <c r="B1306">
        <v>4181</v>
      </c>
      <c r="C1306">
        <v>50901</v>
      </c>
      <c r="D1306" t="s">
        <v>2585</v>
      </c>
      <c r="E1306" s="3">
        <v>40</v>
      </c>
      <c r="F1306" s="1">
        <v>37633</v>
      </c>
      <c r="G1306" s="6" t="s">
        <v>2586</v>
      </c>
      <c r="I1306">
        <v>2400</v>
      </c>
      <c r="J1306">
        <f t="shared" si="20"/>
        <v>2400</v>
      </c>
      <c r="K1306">
        <f>COUNTIF(Отзывы!$E$3:$E$6337, C1306)</f>
        <v>1</v>
      </c>
    </row>
    <row r="1307" spans="2:11" x14ac:dyDescent="0.3">
      <c r="B1307">
        <v>8317</v>
      </c>
      <c r="C1307">
        <v>195497</v>
      </c>
      <c r="D1307" t="s">
        <v>2587</v>
      </c>
      <c r="E1307" s="3">
        <v>20</v>
      </c>
      <c r="F1307" s="1">
        <v>39035</v>
      </c>
      <c r="G1307" s="6" t="s">
        <v>2588</v>
      </c>
      <c r="H1307">
        <v>12</v>
      </c>
      <c r="I1307">
        <v>1200</v>
      </c>
      <c r="J1307">
        <f t="shared" si="20"/>
        <v>1200</v>
      </c>
      <c r="K1307">
        <f>COUNTIF(Отзывы!$E$3:$E$6337, C1307)</f>
        <v>0</v>
      </c>
    </row>
    <row r="1308" spans="2:11" x14ac:dyDescent="0.3">
      <c r="B1308">
        <v>18125</v>
      </c>
      <c r="C1308">
        <v>414808</v>
      </c>
      <c r="D1308" t="s">
        <v>2589</v>
      </c>
      <c r="E1308" s="4">
        <v>8</v>
      </c>
      <c r="F1308" s="1">
        <v>40236</v>
      </c>
      <c r="G1308" s="6" t="s">
        <v>2590</v>
      </c>
      <c r="I1308">
        <v>480</v>
      </c>
      <c r="J1308">
        <f t="shared" si="20"/>
        <v>480</v>
      </c>
      <c r="K1308">
        <f>COUNTIF(Отзывы!$E$3:$E$6337, C1308)</f>
        <v>0</v>
      </c>
    </row>
    <row r="1309" spans="2:11" x14ac:dyDescent="0.3">
      <c r="B1309">
        <v>27919</v>
      </c>
      <c r="C1309">
        <v>173452</v>
      </c>
      <c r="D1309" t="s">
        <v>2591</v>
      </c>
      <c r="E1309" s="3">
        <v>25</v>
      </c>
      <c r="F1309" s="1">
        <v>38885</v>
      </c>
      <c r="G1309" s="6" t="s">
        <v>2592</v>
      </c>
      <c r="I1309">
        <v>1500</v>
      </c>
      <c r="J1309">
        <f t="shared" si="20"/>
        <v>1500</v>
      </c>
      <c r="K1309">
        <f>COUNTIF(Отзывы!$E$3:$E$6337, C1309)</f>
        <v>0</v>
      </c>
    </row>
    <row r="1310" spans="2:11" x14ac:dyDescent="0.3">
      <c r="B1310">
        <v>24616</v>
      </c>
      <c r="C1310">
        <v>130956</v>
      </c>
      <c r="D1310" t="s">
        <v>2593</v>
      </c>
      <c r="E1310" s="3">
        <v>40</v>
      </c>
      <c r="F1310" s="1">
        <v>38558</v>
      </c>
      <c r="G1310" s="6" t="s">
        <v>2594</v>
      </c>
      <c r="I1310">
        <v>2400</v>
      </c>
      <c r="J1310">
        <f t="shared" si="20"/>
        <v>2400</v>
      </c>
      <c r="K1310">
        <f>COUNTIF(Отзывы!$E$3:$E$6337, C1310)</f>
        <v>0</v>
      </c>
    </row>
    <row r="1311" spans="2:11" x14ac:dyDescent="0.3">
      <c r="B1311">
        <v>5378</v>
      </c>
      <c r="C1311">
        <v>188627</v>
      </c>
      <c r="D1311" t="s">
        <v>2595</v>
      </c>
      <c r="E1311" s="3">
        <v>27</v>
      </c>
      <c r="F1311" s="1">
        <v>38992</v>
      </c>
      <c r="G1311" s="6" t="s">
        <v>2596</v>
      </c>
      <c r="H1311">
        <v>12</v>
      </c>
      <c r="I1311">
        <v>1620</v>
      </c>
      <c r="J1311">
        <f t="shared" si="20"/>
        <v>1620</v>
      </c>
      <c r="K1311">
        <f>COUNTIF(Отзывы!$E$3:$E$6337, C1311)</f>
        <v>0</v>
      </c>
    </row>
    <row r="1312" spans="2:11" x14ac:dyDescent="0.3">
      <c r="B1312">
        <v>26857</v>
      </c>
      <c r="C1312">
        <v>328951</v>
      </c>
      <c r="D1312" t="s">
        <v>2597</v>
      </c>
      <c r="E1312" s="3">
        <v>110</v>
      </c>
      <c r="F1312" s="1">
        <v>39726</v>
      </c>
      <c r="G1312" s="6" t="s">
        <v>2598</v>
      </c>
      <c r="H1312">
        <v>16</v>
      </c>
      <c r="I1312">
        <v>6600</v>
      </c>
      <c r="J1312">
        <f t="shared" si="20"/>
        <v>6600</v>
      </c>
      <c r="K1312">
        <f>COUNTIF(Отзывы!$E$3:$E$6337, C1312)</f>
        <v>0</v>
      </c>
    </row>
    <row r="1313" spans="2:11" x14ac:dyDescent="0.3">
      <c r="B1313">
        <v>25143</v>
      </c>
      <c r="C1313">
        <v>369802</v>
      </c>
      <c r="D1313" t="s">
        <v>2599</v>
      </c>
      <c r="E1313" s="3">
        <v>50</v>
      </c>
      <c r="F1313" s="1">
        <v>39938</v>
      </c>
      <c r="G1313" s="6" t="s">
        <v>2600</v>
      </c>
      <c r="H1313">
        <v>10</v>
      </c>
      <c r="I1313">
        <v>3000</v>
      </c>
      <c r="J1313">
        <f t="shared" si="20"/>
        <v>3000</v>
      </c>
      <c r="K1313">
        <f>COUNTIF(Отзывы!$E$3:$E$6337, C1313)</f>
        <v>0</v>
      </c>
    </row>
    <row r="1314" spans="2:11" x14ac:dyDescent="0.3">
      <c r="B1314">
        <v>3769</v>
      </c>
      <c r="C1314">
        <v>51546</v>
      </c>
      <c r="D1314" t="s">
        <v>2601</v>
      </c>
      <c r="E1314" s="3">
        <v>75</v>
      </c>
      <c r="F1314" s="1">
        <v>37637</v>
      </c>
      <c r="G1314" s="6" t="s">
        <v>2602</v>
      </c>
      <c r="H1314">
        <v>8</v>
      </c>
      <c r="I1314">
        <v>4500</v>
      </c>
      <c r="J1314">
        <f t="shared" si="20"/>
        <v>4500</v>
      </c>
      <c r="K1314">
        <f>COUNTIF(Отзывы!$E$3:$E$6337, C1314)</f>
        <v>2</v>
      </c>
    </row>
    <row r="1315" spans="2:11" x14ac:dyDescent="0.3">
      <c r="B1315">
        <v>2434</v>
      </c>
      <c r="C1315">
        <v>16752</v>
      </c>
      <c r="D1315" t="s">
        <v>2603</v>
      </c>
      <c r="E1315" s="3">
        <v>35</v>
      </c>
      <c r="F1315" s="1">
        <v>37261</v>
      </c>
      <c r="G1315" s="6" t="s">
        <v>2604</v>
      </c>
      <c r="I1315">
        <v>2100</v>
      </c>
      <c r="J1315">
        <f t="shared" si="20"/>
        <v>2100</v>
      </c>
      <c r="K1315">
        <f>COUNTIF(Отзывы!$E$3:$E$6337, C1315)</f>
        <v>0</v>
      </c>
    </row>
    <row r="1316" spans="2:11" x14ac:dyDescent="0.3">
      <c r="B1316">
        <v>10504</v>
      </c>
      <c r="C1316">
        <v>28438</v>
      </c>
      <c r="D1316" t="s">
        <v>2605</v>
      </c>
      <c r="E1316" s="3">
        <v>120</v>
      </c>
      <c r="F1316" s="1">
        <v>37391</v>
      </c>
      <c r="G1316" s="6" t="s">
        <v>2606</v>
      </c>
      <c r="I1316">
        <v>7200</v>
      </c>
      <c r="J1316">
        <f t="shared" si="20"/>
        <v>7200</v>
      </c>
      <c r="K1316">
        <f>COUNTIF(Отзывы!$E$3:$E$6337, C1316)</f>
        <v>0</v>
      </c>
    </row>
    <row r="1317" spans="2:11" x14ac:dyDescent="0.3">
      <c r="B1317">
        <v>8954</v>
      </c>
      <c r="C1317">
        <v>116705</v>
      </c>
      <c r="D1317" t="s">
        <v>2607</v>
      </c>
      <c r="E1317" s="3">
        <v>61</v>
      </c>
      <c r="F1317" s="1">
        <v>38454</v>
      </c>
      <c r="G1317" s="6" t="s">
        <v>2608</v>
      </c>
      <c r="H1317">
        <v>10</v>
      </c>
      <c r="I1317">
        <v>3660</v>
      </c>
      <c r="J1317">
        <f t="shared" si="20"/>
        <v>3660</v>
      </c>
      <c r="K1317">
        <f>COUNTIF(Отзывы!$E$3:$E$6337, C1317)</f>
        <v>0</v>
      </c>
    </row>
    <row r="1318" spans="2:11" x14ac:dyDescent="0.3">
      <c r="B1318">
        <v>27975</v>
      </c>
      <c r="C1318">
        <v>13489</v>
      </c>
      <c r="D1318" t="s">
        <v>2609</v>
      </c>
      <c r="E1318" s="3">
        <v>15</v>
      </c>
      <c r="F1318" s="1">
        <v>37194</v>
      </c>
      <c r="G1318" s="6" t="s">
        <v>2610</v>
      </c>
      <c r="H1318">
        <v>9</v>
      </c>
      <c r="I1318">
        <v>900</v>
      </c>
      <c r="J1318">
        <f t="shared" si="20"/>
        <v>900</v>
      </c>
      <c r="K1318">
        <f>COUNTIF(Отзывы!$E$3:$E$6337, C1318)</f>
        <v>0</v>
      </c>
    </row>
    <row r="1319" spans="2:11" x14ac:dyDescent="0.3">
      <c r="B1319">
        <v>10844</v>
      </c>
      <c r="C1319">
        <v>370598</v>
      </c>
      <c r="D1319" t="s">
        <v>2611</v>
      </c>
      <c r="E1319" s="3">
        <v>13</v>
      </c>
      <c r="F1319" s="1">
        <v>39941</v>
      </c>
      <c r="G1319" s="6" t="s">
        <v>2612</v>
      </c>
      <c r="H1319">
        <v>12</v>
      </c>
      <c r="I1319">
        <v>780</v>
      </c>
      <c r="J1319">
        <f t="shared" si="20"/>
        <v>780</v>
      </c>
      <c r="K1319">
        <f>COUNTIF(Отзывы!$E$3:$E$6337, C1319)</f>
        <v>0</v>
      </c>
    </row>
    <row r="1320" spans="2:11" x14ac:dyDescent="0.3">
      <c r="B1320">
        <v>20527</v>
      </c>
      <c r="C1320">
        <v>248323</v>
      </c>
      <c r="D1320" t="s">
        <v>2613</v>
      </c>
      <c r="E1320" s="3">
        <v>20</v>
      </c>
      <c r="F1320" s="1">
        <v>39317</v>
      </c>
      <c r="G1320" s="6" t="s">
        <v>2614</v>
      </c>
      <c r="H1320">
        <v>8</v>
      </c>
      <c r="I1320">
        <v>1200</v>
      </c>
      <c r="J1320">
        <f t="shared" si="20"/>
        <v>1200</v>
      </c>
      <c r="K1320">
        <f>COUNTIF(Отзывы!$E$3:$E$6337, C1320)</f>
        <v>0</v>
      </c>
    </row>
    <row r="1321" spans="2:11" x14ac:dyDescent="0.3">
      <c r="B1321">
        <v>13805</v>
      </c>
      <c r="C1321">
        <v>146979</v>
      </c>
      <c r="D1321" t="s">
        <v>2615</v>
      </c>
      <c r="E1321" s="5">
        <v>5</v>
      </c>
      <c r="F1321" s="1">
        <v>38687</v>
      </c>
      <c r="G1321" s="6" t="s">
        <v>2616</v>
      </c>
      <c r="H1321">
        <v>7</v>
      </c>
      <c r="I1321">
        <v>300</v>
      </c>
      <c r="J1321">
        <f t="shared" si="20"/>
        <v>300</v>
      </c>
      <c r="K1321">
        <f>COUNTIF(Отзывы!$E$3:$E$6337, C1321)</f>
        <v>0</v>
      </c>
    </row>
    <row r="1322" spans="2:11" x14ac:dyDescent="0.3">
      <c r="B1322">
        <v>28074</v>
      </c>
      <c r="C1322">
        <v>250325</v>
      </c>
      <c r="D1322" t="s">
        <v>2617</v>
      </c>
      <c r="E1322" s="3">
        <v>25</v>
      </c>
      <c r="F1322" s="1">
        <v>39328</v>
      </c>
      <c r="G1322" s="6" t="s">
        <v>2618</v>
      </c>
      <c r="H1322">
        <v>11</v>
      </c>
      <c r="I1322">
        <v>1500</v>
      </c>
      <c r="J1322">
        <f t="shared" si="20"/>
        <v>1500</v>
      </c>
      <c r="K1322">
        <f>COUNTIF(Отзывы!$E$3:$E$6337, C1322)</f>
        <v>4</v>
      </c>
    </row>
    <row r="1323" spans="2:11" x14ac:dyDescent="0.3">
      <c r="B1323">
        <v>1442</v>
      </c>
      <c r="C1323">
        <v>512041</v>
      </c>
      <c r="D1323" t="s">
        <v>2619</v>
      </c>
      <c r="E1323" s="3">
        <v>30</v>
      </c>
      <c r="F1323" s="1">
        <v>41652</v>
      </c>
      <c r="G1323" s="6" t="s">
        <v>2620</v>
      </c>
      <c r="H1323">
        <v>17</v>
      </c>
      <c r="I1323">
        <v>1800</v>
      </c>
      <c r="J1323">
        <f t="shared" si="20"/>
        <v>1800</v>
      </c>
      <c r="K1323">
        <f>COUNTIF(Отзывы!$E$3:$E$6337, C1323)</f>
        <v>0</v>
      </c>
    </row>
    <row r="1324" spans="2:11" x14ac:dyDescent="0.3">
      <c r="B1324">
        <v>826</v>
      </c>
      <c r="C1324">
        <v>45643</v>
      </c>
      <c r="D1324" t="s">
        <v>2621</v>
      </c>
      <c r="E1324" s="3">
        <v>30</v>
      </c>
      <c r="F1324" s="1">
        <v>37572</v>
      </c>
      <c r="H1324">
        <v>6</v>
      </c>
      <c r="I1324">
        <v>1800</v>
      </c>
      <c r="J1324">
        <f t="shared" si="20"/>
        <v>1800</v>
      </c>
      <c r="K1324">
        <f>COUNTIF(Отзывы!$E$3:$E$6337, C1324)</f>
        <v>1</v>
      </c>
    </row>
    <row r="1325" spans="2:11" x14ac:dyDescent="0.3">
      <c r="B1325">
        <v>9344</v>
      </c>
      <c r="C1325">
        <v>199778</v>
      </c>
      <c r="D1325" t="s">
        <v>2622</v>
      </c>
      <c r="E1325" s="3">
        <v>35</v>
      </c>
      <c r="F1325" s="1">
        <v>39059</v>
      </c>
      <c r="G1325" s="6" t="s">
        <v>2623</v>
      </c>
      <c r="H1325">
        <v>7</v>
      </c>
      <c r="I1325">
        <v>2100</v>
      </c>
      <c r="J1325">
        <f t="shared" si="20"/>
        <v>2100</v>
      </c>
      <c r="K1325">
        <f>COUNTIF(Отзывы!$E$3:$E$6337, C1325)</f>
        <v>0</v>
      </c>
    </row>
    <row r="1326" spans="2:11" x14ac:dyDescent="0.3">
      <c r="B1326">
        <v>22453</v>
      </c>
      <c r="C1326">
        <v>211073</v>
      </c>
      <c r="D1326" t="s">
        <v>2624</v>
      </c>
      <c r="E1326" s="3">
        <v>25</v>
      </c>
      <c r="F1326" s="1">
        <v>39125</v>
      </c>
      <c r="G1326" s="6" t="s">
        <v>2625</v>
      </c>
      <c r="H1326">
        <v>5</v>
      </c>
      <c r="I1326">
        <v>1500</v>
      </c>
      <c r="J1326">
        <f t="shared" si="20"/>
        <v>1500</v>
      </c>
      <c r="K1326">
        <f>COUNTIF(Отзывы!$E$3:$E$6337, C1326)</f>
        <v>1</v>
      </c>
    </row>
    <row r="1327" spans="2:11" x14ac:dyDescent="0.3">
      <c r="B1327">
        <v>28224</v>
      </c>
      <c r="C1327">
        <v>42935</v>
      </c>
      <c r="D1327" t="s">
        <v>2626</v>
      </c>
      <c r="E1327" s="3">
        <v>495</v>
      </c>
      <c r="F1327" s="1">
        <v>37543</v>
      </c>
      <c r="G1327" s="6" t="s">
        <v>2627</v>
      </c>
      <c r="H1327">
        <v>11</v>
      </c>
      <c r="I1327">
        <v>29700</v>
      </c>
      <c r="J1327">
        <f t="shared" si="20"/>
        <v>29700</v>
      </c>
      <c r="K1327">
        <f>COUNTIF(Отзывы!$E$3:$E$6337, C1327)</f>
        <v>1</v>
      </c>
    </row>
    <row r="1328" spans="2:11" x14ac:dyDescent="0.3">
      <c r="B1328">
        <v>10446</v>
      </c>
      <c r="C1328">
        <v>38489</v>
      </c>
      <c r="D1328" t="s">
        <v>2628</v>
      </c>
      <c r="E1328" s="3">
        <v>17</v>
      </c>
      <c r="F1328" s="1">
        <v>37494</v>
      </c>
      <c r="G1328" s="6" t="s">
        <v>2629</v>
      </c>
      <c r="H1328">
        <v>9</v>
      </c>
      <c r="I1328">
        <v>1020</v>
      </c>
      <c r="J1328">
        <f t="shared" si="20"/>
        <v>1020</v>
      </c>
      <c r="K1328">
        <f>COUNTIF(Отзывы!$E$3:$E$6337, C1328)</f>
        <v>0</v>
      </c>
    </row>
    <row r="1329" spans="2:11" x14ac:dyDescent="0.3">
      <c r="B1329">
        <v>6016</v>
      </c>
      <c r="C1329">
        <v>422977</v>
      </c>
      <c r="D1329" t="s">
        <v>2630</v>
      </c>
      <c r="E1329" s="3">
        <v>25</v>
      </c>
      <c r="F1329" s="1">
        <v>40302</v>
      </c>
      <c r="G1329" s="6" t="s">
        <v>2631</v>
      </c>
      <c r="H1329">
        <v>10</v>
      </c>
      <c r="I1329">
        <v>1500</v>
      </c>
      <c r="J1329">
        <f t="shared" si="20"/>
        <v>1500</v>
      </c>
      <c r="K1329">
        <f>COUNTIF(Отзывы!$E$3:$E$6337, C1329)</f>
        <v>0</v>
      </c>
    </row>
    <row r="1330" spans="2:11" x14ac:dyDescent="0.3">
      <c r="B1330">
        <v>20525</v>
      </c>
      <c r="C1330">
        <v>232851</v>
      </c>
      <c r="D1330" t="s">
        <v>2632</v>
      </c>
      <c r="E1330" s="3">
        <v>35</v>
      </c>
      <c r="F1330" s="1">
        <v>39239</v>
      </c>
      <c r="G1330" s="6" t="s">
        <v>2633</v>
      </c>
      <c r="I1330">
        <v>2100</v>
      </c>
      <c r="J1330">
        <f t="shared" si="20"/>
        <v>2100</v>
      </c>
      <c r="K1330">
        <f>COUNTIF(Отзывы!$E$3:$E$6337, C1330)</f>
        <v>0</v>
      </c>
    </row>
    <row r="1331" spans="2:11" x14ac:dyDescent="0.3">
      <c r="B1331">
        <v>27869</v>
      </c>
      <c r="C1331">
        <v>299977</v>
      </c>
      <c r="D1331" t="s">
        <v>2634</v>
      </c>
      <c r="E1331" s="3">
        <v>20</v>
      </c>
      <c r="F1331" s="1">
        <v>39560</v>
      </c>
      <c r="G1331" s="6" t="s">
        <v>2635</v>
      </c>
      <c r="H1331">
        <v>2</v>
      </c>
      <c r="I1331">
        <v>1200</v>
      </c>
      <c r="J1331">
        <f t="shared" si="20"/>
        <v>1200</v>
      </c>
      <c r="K1331">
        <f>COUNTIF(Отзывы!$E$3:$E$6337, C1331)</f>
        <v>0</v>
      </c>
    </row>
    <row r="1332" spans="2:11" x14ac:dyDescent="0.3">
      <c r="B1332">
        <v>13998</v>
      </c>
      <c r="C1332">
        <v>347991</v>
      </c>
      <c r="D1332" t="s">
        <v>2636</v>
      </c>
      <c r="E1332" s="4">
        <v>10</v>
      </c>
      <c r="F1332" s="1">
        <v>39820</v>
      </c>
      <c r="G1332" s="6" t="s">
        <v>2637</v>
      </c>
      <c r="H1332">
        <v>8</v>
      </c>
      <c r="I1332">
        <v>600</v>
      </c>
      <c r="J1332">
        <f t="shared" si="20"/>
        <v>600</v>
      </c>
      <c r="K1332">
        <f>COUNTIF(Отзывы!$E$3:$E$6337, C1332)</f>
        <v>0</v>
      </c>
    </row>
    <row r="1333" spans="2:11" x14ac:dyDescent="0.3">
      <c r="B1333">
        <v>8029</v>
      </c>
      <c r="C1333">
        <v>113747</v>
      </c>
      <c r="D1333" t="s">
        <v>2638</v>
      </c>
      <c r="E1333" s="3">
        <v>20</v>
      </c>
      <c r="F1333" s="1">
        <v>38431</v>
      </c>
      <c r="G1333" s="6" t="s">
        <v>2639</v>
      </c>
      <c r="I1333">
        <v>1200</v>
      </c>
      <c r="J1333">
        <f t="shared" si="20"/>
        <v>1200</v>
      </c>
      <c r="K1333">
        <f>COUNTIF(Отзывы!$E$3:$E$6337, C1333)</f>
        <v>0</v>
      </c>
    </row>
    <row r="1334" spans="2:11" x14ac:dyDescent="0.3">
      <c r="B1334">
        <v>24423</v>
      </c>
      <c r="C1334">
        <v>450117</v>
      </c>
      <c r="D1334" t="s">
        <v>2640</v>
      </c>
      <c r="E1334" s="3">
        <v>30</v>
      </c>
      <c r="F1334" s="1">
        <v>40608</v>
      </c>
      <c r="G1334" s="6" t="s">
        <v>2641</v>
      </c>
      <c r="I1334">
        <v>1800</v>
      </c>
      <c r="J1334">
        <f t="shared" si="20"/>
        <v>1800</v>
      </c>
      <c r="K1334">
        <f>COUNTIF(Отзывы!$E$3:$E$6337, C1334)</f>
        <v>0</v>
      </c>
    </row>
    <row r="1335" spans="2:11" x14ac:dyDescent="0.3">
      <c r="B1335">
        <v>24027</v>
      </c>
      <c r="C1335">
        <v>446582</v>
      </c>
      <c r="D1335" t="s">
        <v>2642</v>
      </c>
      <c r="E1335" s="3">
        <v>35</v>
      </c>
      <c r="F1335" s="1">
        <v>40558</v>
      </c>
      <c r="G1335" s="6" t="s">
        <v>2643</v>
      </c>
      <c r="I1335">
        <v>2100</v>
      </c>
      <c r="J1335">
        <f t="shared" si="20"/>
        <v>2100</v>
      </c>
      <c r="K1335">
        <f>COUNTIF(Отзывы!$E$3:$E$6337, C1335)</f>
        <v>2</v>
      </c>
    </row>
    <row r="1336" spans="2:11" x14ac:dyDescent="0.3">
      <c r="B1336">
        <v>12323</v>
      </c>
      <c r="C1336">
        <v>183139</v>
      </c>
      <c r="D1336" t="s">
        <v>2644</v>
      </c>
      <c r="E1336" s="3">
        <v>140</v>
      </c>
      <c r="F1336" s="1">
        <v>38954</v>
      </c>
      <c r="G1336" s="6" t="s">
        <v>2645</v>
      </c>
      <c r="H1336">
        <v>14</v>
      </c>
      <c r="I1336">
        <v>8400</v>
      </c>
      <c r="J1336">
        <f t="shared" si="20"/>
        <v>8400</v>
      </c>
      <c r="K1336">
        <f>COUNTIF(Отзывы!$E$3:$E$6337, C1336)</f>
        <v>0</v>
      </c>
    </row>
    <row r="1337" spans="2:11" x14ac:dyDescent="0.3">
      <c r="B1337">
        <v>28579</v>
      </c>
      <c r="C1337">
        <v>433392</v>
      </c>
      <c r="D1337" t="s">
        <v>2646</v>
      </c>
      <c r="E1337" s="3">
        <v>30</v>
      </c>
      <c r="F1337" s="1">
        <v>40386</v>
      </c>
      <c r="G1337" s="6" t="s">
        <v>2647</v>
      </c>
      <c r="H1337">
        <v>11</v>
      </c>
      <c r="I1337">
        <v>1800</v>
      </c>
      <c r="J1337">
        <f t="shared" si="20"/>
        <v>1800</v>
      </c>
      <c r="K1337">
        <f>COUNTIF(Отзывы!$E$3:$E$6337, C1337)</f>
        <v>0</v>
      </c>
    </row>
    <row r="1338" spans="2:11" x14ac:dyDescent="0.3">
      <c r="B1338">
        <v>19513</v>
      </c>
      <c r="C1338">
        <v>96157</v>
      </c>
      <c r="D1338" t="s">
        <v>2648</v>
      </c>
      <c r="E1338" s="3">
        <v>50</v>
      </c>
      <c r="F1338" s="1">
        <v>38190</v>
      </c>
      <c r="G1338" s="6" t="s">
        <v>2649</v>
      </c>
      <c r="H1338">
        <v>9</v>
      </c>
      <c r="I1338">
        <v>3000</v>
      </c>
      <c r="J1338">
        <f t="shared" si="20"/>
        <v>3000</v>
      </c>
      <c r="K1338">
        <f>COUNTIF(Отзывы!$E$3:$E$6337, C1338)</f>
        <v>0</v>
      </c>
    </row>
    <row r="1339" spans="2:11" x14ac:dyDescent="0.3">
      <c r="B1339">
        <v>16302</v>
      </c>
      <c r="C1339">
        <v>135971</v>
      </c>
      <c r="D1339" t="s">
        <v>2650</v>
      </c>
      <c r="E1339" s="3">
        <v>27</v>
      </c>
      <c r="F1339" s="1">
        <v>38597</v>
      </c>
      <c r="G1339" s="6" t="s">
        <v>2651</v>
      </c>
      <c r="I1339">
        <v>1620</v>
      </c>
      <c r="J1339">
        <f t="shared" si="20"/>
        <v>1620</v>
      </c>
      <c r="K1339">
        <f>COUNTIF(Отзывы!$E$3:$E$6337, C1339)</f>
        <v>0</v>
      </c>
    </row>
    <row r="1340" spans="2:11" x14ac:dyDescent="0.3">
      <c r="B1340">
        <v>7871</v>
      </c>
      <c r="C1340">
        <v>127714</v>
      </c>
      <c r="D1340" t="s">
        <v>2652</v>
      </c>
      <c r="E1340" s="3">
        <v>40</v>
      </c>
      <c r="F1340" s="1">
        <v>38530</v>
      </c>
      <c r="G1340" s="6" t="s">
        <v>2653</v>
      </c>
      <c r="H1340">
        <v>8</v>
      </c>
      <c r="I1340">
        <v>2400</v>
      </c>
      <c r="J1340">
        <f t="shared" si="20"/>
        <v>2400</v>
      </c>
      <c r="K1340">
        <f>COUNTIF(Отзывы!$E$3:$E$6337, C1340)</f>
        <v>0</v>
      </c>
    </row>
    <row r="1341" spans="2:11" x14ac:dyDescent="0.3">
      <c r="B1341">
        <v>19844</v>
      </c>
      <c r="C1341">
        <v>269161</v>
      </c>
      <c r="D1341" t="s">
        <v>2654</v>
      </c>
      <c r="E1341" s="3">
        <v>40</v>
      </c>
      <c r="F1341" s="1">
        <v>39417</v>
      </c>
      <c r="G1341" s="6" t="s">
        <v>2655</v>
      </c>
      <c r="H1341">
        <v>6</v>
      </c>
      <c r="I1341">
        <v>2400</v>
      </c>
      <c r="J1341">
        <f t="shared" si="20"/>
        <v>2400</v>
      </c>
      <c r="K1341">
        <f>COUNTIF(Отзывы!$E$3:$E$6337, C1341)</f>
        <v>0</v>
      </c>
    </row>
    <row r="1342" spans="2:11" x14ac:dyDescent="0.3">
      <c r="B1342">
        <v>19847</v>
      </c>
      <c r="C1342">
        <v>431352</v>
      </c>
      <c r="D1342" t="s">
        <v>2656</v>
      </c>
      <c r="E1342" s="3">
        <v>50</v>
      </c>
      <c r="F1342" s="1">
        <v>40358</v>
      </c>
      <c r="G1342" s="6" t="s">
        <v>2657</v>
      </c>
      <c r="H1342">
        <v>4</v>
      </c>
      <c r="I1342">
        <v>3000</v>
      </c>
      <c r="J1342">
        <f t="shared" si="20"/>
        <v>3000</v>
      </c>
      <c r="K1342">
        <f>COUNTIF(Отзывы!$E$3:$E$6337, C1342)</f>
        <v>0</v>
      </c>
    </row>
    <row r="1343" spans="2:11" x14ac:dyDescent="0.3">
      <c r="B1343">
        <v>15386</v>
      </c>
      <c r="C1343">
        <v>218125</v>
      </c>
      <c r="D1343" t="s">
        <v>2658</v>
      </c>
      <c r="E1343" s="3">
        <v>75</v>
      </c>
      <c r="F1343" s="1">
        <v>39163</v>
      </c>
      <c r="G1343" s="6" t="s">
        <v>2659</v>
      </c>
      <c r="I1343">
        <v>4500</v>
      </c>
      <c r="J1343">
        <f t="shared" si="20"/>
        <v>4500</v>
      </c>
      <c r="K1343">
        <f>COUNTIF(Отзывы!$E$3:$E$6337, C1343)</f>
        <v>0</v>
      </c>
    </row>
    <row r="1344" spans="2:11" x14ac:dyDescent="0.3">
      <c r="B1344">
        <v>10692</v>
      </c>
      <c r="C1344">
        <v>141013</v>
      </c>
      <c r="D1344" t="s">
        <v>2660</v>
      </c>
      <c r="E1344" s="3">
        <v>405</v>
      </c>
      <c r="F1344" s="1">
        <v>38636</v>
      </c>
      <c r="G1344" s="6" t="s">
        <v>2661</v>
      </c>
      <c r="H1344">
        <v>7</v>
      </c>
      <c r="I1344">
        <v>24300</v>
      </c>
      <c r="J1344">
        <f t="shared" si="20"/>
        <v>24300</v>
      </c>
      <c r="K1344">
        <f>COUNTIF(Отзывы!$E$3:$E$6337, C1344)</f>
        <v>0</v>
      </c>
    </row>
    <row r="1345" spans="2:11" x14ac:dyDescent="0.3">
      <c r="B1345">
        <v>19582</v>
      </c>
      <c r="C1345">
        <v>3929</v>
      </c>
      <c r="D1345" t="s">
        <v>2662</v>
      </c>
      <c r="E1345" s="3">
        <v>50</v>
      </c>
      <c r="F1345" s="1">
        <v>36467</v>
      </c>
      <c r="H1345">
        <v>7</v>
      </c>
      <c r="I1345">
        <v>3000</v>
      </c>
      <c r="J1345">
        <f t="shared" si="20"/>
        <v>3000</v>
      </c>
      <c r="K1345">
        <f>COUNTIF(Отзывы!$E$3:$E$6337, C1345)</f>
        <v>1</v>
      </c>
    </row>
    <row r="1346" spans="2:11" x14ac:dyDescent="0.3">
      <c r="B1346">
        <v>517</v>
      </c>
      <c r="C1346">
        <v>519547</v>
      </c>
      <c r="D1346" t="s">
        <v>2663</v>
      </c>
      <c r="E1346" s="3">
        <v>28</v>
      </c>
      <c r="F1346" s="1">
        <v>41960</v>
      </c>
      <c r="G1346" s="6" t="s">
        <v>2664</v>
      </c>
      <c r="H1346">
        <v>6</v>
      </c>
      <c r="I1346">
        <v>1680</v>
      </c>
      <c r="J1346">
        <f t="shared" si="20"/>
        <v>1680</v>
      </c>
      <c r="K1346">
        <f>COUNTIF(Отзывы!$E$3:$E$6337, C1346)</f>
        <v>0</v>
      </c>
    </row>
    <row r="1347" spans="2:11" x14ac:dyDescent="0.3">
      <c r="B1347">
        <v>12437</v>
      </c>
      <c r="C1347">
        <v>360404</v>
      </c>
      <c r="D1347" t="s">
        <v>2665</v>
      </c>
      <c r="E1347" s="3">
        <v>40</v>
      </c>
      <c r="F1347" s="1">
        <v>39883</v>
      </c>
      <c r="G1347" s="6" t="s">
        <v>2666</v>
      </c>
      <c r="H1347">
        <v>6</v>
      </c>
      <c r="I1347">
        <v>2400</v>
      </c>
      <c r="J1347">
        <f t="shared" ref="J1347:J1410" si="21">E1347*60</f>
        <v>2400</v>
      </c>
      <c r="K1347">
        <f>COUNTIF(Отзывы!$E$3:$E$6337, C1347)</f>
        <v>0</v>
      </c>
    </row>
    <row r="1348" spans="2:11" x14ac:dyDescent="0.3">
      <c r="B1348">
        <v>7373</v>
      </c>
      <c r="C1348">
        <v>288441</v>
      </c>
      <c r="D1348" t="s">
        <v>2667</v>
      </c>
      <c r="E1348" s="3">
        <v>45</v>
      </c>
      <c r="F1348" s="1">
        <v>39503</v>
      </c>
      <c r="G1348" s="6" t="s">
        <v>2668</v>
      </c>
      <c r="H1348">
        <v>11</v>
      </c>
      <c r="I1348">
        <v>2700</v>
      </c>
      <c r="J1348">
        <f t="shared" si="21"/>
        <v>2700</v>
      </c>
      <c r="K1348">
        <f>COUNTIF(Отзывы!$E$3:$E$6337, C1348)</f>
        <v>0</v>
      </c>
    </row>
    <row r="1349" spans="2:11" x14ac:dyDescent="0.3">
      <c r="B1349">
        <v>28121</v>
      </c>
      <c r="C1349">
        <v>51712</v>
      </c>
      <c r="D1349" t="s">
        <v>2669</v>
      </c>
      <c r="E1349" s="3">
        <v>35</v>
      </c>
      <c r="F1349" s="1">
        <v>37637</v>
      </c>
      <c r="G1349" s="6" t="s">
        <v>2670</v>
      </c>
      <c r="H1349">
        <v>8</v>
      </c>
      <c r="I1349">
        <v>2100</v>
      </c>
      <c r="J1349">
        <f t="shared" si="21"/>
        <v>2100</v>
      </c>
      <c r="K1349">
        <f>COUNTIF(Отзывы!$E$3:$E$6337, C1349)</f>
        <v>1</v>
      </c>
    </row>
    <row r="1350" spans="2:11" x14ac:dyDescent="0.3">
      <c r="B1350">
        <v>2792</v>
      </c>
      <c r="C1350">
        <v>349920</v>
      </c>
      <c r="D1350" t="s">
        <v>2671</v>
      </c>
      <c r="E1350" s="5">
        <v>2</v>
      </c>
      <c r="F1350" s="1">
        <v>39827</v>
      </c>
      <c r="G1350" s="6" t="s">
        <v>2672</v>
      </c>
      <c r="H1350">
        <v>3</v>
      </c>
      <c r="I1350">
        <v>120</v>
      </c>
      <c r="J1350">
        <f t="shared" si="21"/>
        <v>120</v>
      </c>
      <c r="K1350">
        <f>COUNTIF(Отзывы!$E$3:$E$6337, C1350)</f>
        <v>0</v>
      </c>
    </row>
    <row r="1351" spans="2:11" x14ac:dyDescent="0.3">
      <c r="B1351">
        <v>13138</v>
      </c>
      <c r="C1351">
        <v>279981</v>
      </c>
      <c r="D1351" t="s">
        <v>2673</v>
      </c>
      <c r="E1351" s="3">
        <v>245</v>
      </c>
      <c r="F1351" s="1">
        <v>39465</v>
      </c>
      <c r="G1351" s="6" t="s">
        <v>2674</v>
      </c>
      <c r="H1351">
        <v>6</v>
      </c>
      <c r="I1351">
        <v>14700</v>
      </c>
      <c r="J1351">
        <f t="shared" si="21"/>
        <v>14700</v>
      </c>
      <c r="K1351">
        <f>COUNTIF(Отзывы!$E$3:$E$6337, C1351)</f>
        <v>0</v>
      </c>
    </row>
    <row r="1352" spans="2:11" x14ac:dyDescent="0.3">
      <c r="B1352">
        <v>23823</v>
      </c>
      <c r="C1352">
        <v>424624</v>
      </c>
      <c r="D1352" t="s">
        <v>2675</v>
      </c>
      <c r="E1352" s="5">
        <v>5</v>
      </c>
      <c r="F1352" s="1">
        <v>40309</v>
      </c>
      <c r="G1352" s="6" t="s">
        <v>2676</v>
      </c>
      <c r="I1352">
        <v>300</v>
      </c>
      <c r="J1352">
        <f t="shared" si="21"/>
        <v>300</v>
      </c>
      <c r="K1352">
        <f>COUNTIF(Отзывы!$E$3:$E$6337, C1352)</f>
        <v>0</v>
      </c>
    </row>
    <row r="1353" spans="2:11" x14ac:dyDescent="0.3">
      <c r="B1353">
        <v>6659</v>
      </c>
      <c r="C1353">
        <v>429481</v>
      </c>
      <c r="D1353" t="s">
        <v>2677</v>
      </c>
      <c r="E1353" s="3">
        <v>55</v>
      </c>
      <c r="F1353" s="1">
        <v>40341</v>
      </c>
      <c r="G1353" s="6" t="s">
        <v>2678</v>
      </c>
      <c r="I1353">
        <v>3300</v>
      </c>
      <c r="J1353">
        <f t="shared" si="21"/>
        <v>3300</v>
      </c>
      <c r="K1353">
        <f>COUNTIF(Отзывы!$E$3:$E$6337, C1353)</f>
        <v>0</v>
      </c>
    </row>
    <row r="1354" spans="2:11" x14ac:dyDescent="0.3">
      <c r="B1354">
        <v>11743</v>
      </c>
      <c r="C1354">
        <v>461329</v>
      </c>
      <c r="D1354" t="s">
        <v>2679</v>
      </c>
      <c r="E1354" s="4">
        <v>7</v>
      </c>
      <c r="F1354" s="1">
        <v>40756</v>
      </c>
      <c r="G1354" s="6" t="s">
        <v>2680</v>
      </c>
      <c r="H1354">
        <v>6</v>
      </c>
      <c r="I1354">
        <v>420</v>
      </c>
      <c r="J1354">
        <f t="shared" si="21"/>
        <v>420</v>
      </c>
      <c r="K1354">
        <f>COUNTIF(Отзывы!$E$3:$E$6337, C1354)</f>
        <v>0</v>
      </c>
    </row>
    <row r="1355" spans="2:11" x14ac:dyDescent="0.3">
      <c r="B1355">
        <v>15276</v>
      </c>
      <c r="C1355">
        <v>254911</v>
      </c>
      <c r="D1355" t="s">
        <v>2681</v>
      </c>
      <c r="E1355" s="3">
        <v>35</v>
      </c>
      <c r="F1355" s="1">
        <v>39349</v>
      </c>
      <c r="G1355" s="6" t="s">
        <v>2682</v>
      </c>
      <c r="I1355">
        <v>2100</v>
      </c>
      <c r="J1355">
        <f t="shared" si="21"/>
        <v>2100</v>
      </c>
      <c r="K1355">
        <f>COUNTIF(Отзывы!$E$3:$E$6337, C1355)</f>
        <v>0</v>
      </c>
    </row>
    <row r="1356" spans="2:11" x14ac:dyDescent="0.3">
      <c r="B1356">
        <v>3306</v>
      </c>
      <c r="C1356">
        <v>291142</v>
      </c>
      <c r="D1356" t="s">
        <v>2683</v>
      </c>
      <c r="E1356" s="4">
        <v>10</v>
      </c>
      <c r="F1356" s="1">
        <v>39518</v>
      </c>
      <c r="G1356" s="6" t="s">
        <v>2684</v>
      </c>
      <c r="H1356">
        <v>9</v>
      </c>
      <c r="I1356">
        <v>600</v>
      </c>
      <c r="J1356">
        <f t="shared" si="21"/>
        <v>600</v>
      </c>
      <c r="K1356">
        <f>COUNTIF(Отзывы!$E$3:$E$6337, C1356)</f>
        <v>0</v>
      </c>
    </row>
    <row r="1357" spans="2:11" x14ac:dyDescent="0.3">
      <c r="B1357">
        <v>13459</v>
      </c>
      <c r="C1357">
        <v>220352</v>
      </c>
      <c r="D1357" t="s">
        <v>2685</v>
      </c>
      <c r="E1357" s="5">
        <v>5</v>
      </c>
      <c r="F1357" s="1">
        <v>39175</v>
      </c>
      <c r="G1357" s="6" t="s">
        <v>2686</v>
      </c>
      <c r="H1357">
        <v>8</v>
      </c>
      <c r="I1357">
        <v>300</v>
      </c>
      <c r="J1357">
        <f t="shared" si="21"/>
        <v>300</v>
      </c>
      <c r="K1357">
        <f>COUNTIF(Отзывы!$E$3:$E$6337, C1357)</f>
        <v>0</v>
      </c>
    </row>
    <row r="1358" spans="2:11" x14ac:dyDescent="0.3">
      <c r="B1358">
        <v>28096</v>
      </c>
      <c r="C1358">
        <v>182566</v>
      </c>
      <c r="D1358" t="s">
        <v>2687</v>
      </c>
      <c r="E1358" s="3">
        <v>30</v>
      </c>
      <c r="F1358" s="1">
        <v>38953</v>
      </c>
      <c r="G1358" s="6" t="s">
        <v>2688</v>
      </c>
      <c r="H1358">
        <v>9</v>
      </c>
      <c r="I1358">
        <v>1800</v>
      </c>
      <c r="J1358">
        <f t="shared" si="21"/>
        <v>1800</v>
      </c>
      <c r="K1358">
        <f>COUNTIF(Отзывы!$E$3:$E$6337, C1358)</f>
        <v>0</v>
      </c>
    </row>
    <row r="1359" spans="2:11" x14ac:dyDescent="0.3">
      <c r="B1359">
        <v>21104</v>
      </c>
      <c r="C1359">
        <v>101059</v>
      </c>
      <c r="D1359" t="s">
        <v>2689</v>
      </c>
      <c r="E1359" s="3">
        <v>220</v>
      </c>
      <c r="F1359" s="1">
        <v>38261</v>
      </c>
      <c r="G1359" s="6" t="s">
        <v>2690</v>
      </c>
      <c r="I1359">
        <v>13200</v>
      </c>
      <c r="J1359">
        <f t="shared" si="21"/>
        <v>13200</v>
      </c>
      <c r="K1359">
        <f>COUNTIF(Отзывы!$E$3:$E$6337, C1359)</f>
        <v>0</v>
      </c>
    </row>
    <row r="1360" spans="2:11" x14ac:dyDescent="0.3">
      <c r="B1360">
        <v>23944</v>
      </c>
      <c r="C1360">
        <v>70013</v>
      </c>
      <c r="D1360" t="s">
        <v>2691</v>
      </c>
      <c r="E1360" s="3">
        <v>135</v>
      </c>
      <c r="F1360" s="1">
        <v>37862</v>
      </c>
      <c r="G1360" s="6" t="s">
        <v>2692</v>
      </c>
      <c r="I1360">
        <v>8100</v>
      </c>
      <c r="J1360">
        <f t="shared" si="21"/>
        <v>8100</v>
      </c>
      <c r="K1360">
        <f>COUNTIF(Отзывы!$E$3:$E$6337, C1360)</f>
        <v>0</v>
      </c>
    </row>
    <row r="1361" spans="2:11" x14ac:dyDescent="0.3">
      <c r="B1361">
        <v>23224</v>
      </c>
      <c r="C1361">
        <v>226045</v>
      </c>
      <c r="D1361" t="s">
        <v>2693</v>
      </c>
      <c r="E1361" s="3">
        <v>60</v>
      </c>
      <c r="F1361" s="1">
        <v>39205</v>
      </c>
      <c r="G1361" s="6" t="s">
        <v>2694</v>
      </c>
      <c r="H1361">
        <v>13</v>
      </c>
      <c r="I1361">
        <v>3600</v>
      </c>
      <c r="J1361">
        <f t="shared" si="21"/>
        <v>3600</v>
      </c>
      <c r="K1361">
        <f>COUNTIF(Отзывы!$E$3:$E$6337, C1361)</f>
        <v>0</v>
      </c>
    </row>
    <row r="1362" spans="2:11" x14ac:dyDescent="0.3">
      <c r="B1362">
        <v>28370</v>
      </c>
      <c r="C1362">
        <v>151401</v>
      </c>
      <c r="D1362" t="s">
        <v>2695</v>
      </c>
      <c r="E1362" s="3">
        <v>60</v>
      </c>
      <c r="F1362" s="1">
        <v>38729</v>
      </c>
      <c r="G1362" s="6" t="s">
        <v>2696</v>
      </c>
      <c r="H1362">
        <v>20</v>
      </c>
      <c r="I1362">
        <v>3600</v>
      </c>
      <c r="J1362">
        <f t="shared" si="21"/>
        <v>3600</v>
      </c>
      <c r="K1362">
        <f>COUNTIF(Отзывы!$E$3:$E$6337, C1362)</f>
        <v>0</v>
      </c>
    </row>
    <row r="1363" spans="2:11" x14ac:dyDescent="0.3">
      <c r="B1363">
        <v>18456</v>
      </c>
      <c r="C1363">
        <v>101348</v>
      </c>
      <c r="D1363" t="s">
        <v>2697</v>
      </c>
      <c r="E1363" s="3">
        <v>40</v>
      </c>
      <c r="F1363" s="1">
        <v>38266</v>
      </c>
      <c r="G1363" s="6" t="s">
        <v>2698</v>
      </c>
      <c r="H1363">
        <v>8</v>
      </c>
      <c r="I1363">
        <v>2400</v>
      </c>
      <c r="J1363">
        <f t="shared" si="21"/>
        <v>2400</v>
      </c>
      <c r="K1363">
        <f>COUNTIF(Отзывы!$E$3:$E$6337, C1363)</f>
        <v>0</v>
      </c>
    </row>
    <row r="1364" spans="2:11" x14ac:dyDescent="0.3">
      <c r="B1364">
        <v>10558</v>
      </c>
      <c r="C1364">
        <v>198748</v>
      </c>
      <c r="D1364" t="s">
        <v>2699</v>
      </c>
      <c r="E1364" s="3">
        <v>30</v>
      </c>
      <c r="F1364" s="1">
        <v>39053</v>
      </c>
      <c r="G1364" s="6" t="s">
        <v>2700</v>
      </c>
      <c r="H1364">
        <v>9</v>
      </c>
      <c r="I1364">
        <v>1800</v>
      </c>
      <c r="J1364">
        <f t="shared" si="21"/>
        <v>1800</v>
      </c>
      <c r="K1364">
        <f>COUNTIF(Отзывы!$E$3:$E$6337, C1364)</f>
        <v>0</v>
      </c>
    </row>
    <row r="1365" spans="2:11" x14ac:dyDescent="0.3">
      <c r="B1365">
        <v>8993</v>
      </c>
      <c r="C1365">
        <v>232551</v>
      </c>
      <c r="D1365" t="s">
        <v>2701</v>
      </c>
      <c r="E1365" s="3">
        <v>75</v>
      </c>
      <c r="F1365" s="1">
        <v>39238</v>
      </c>
      <c r="G1365" s="6" t="s">
        <v>2702</v>
      </c>
      <c r="H1365">
        <v>7</v>
      </c>
      <c r="I1365">
        <v>4500</v>
      </c>
      <c r="J1365">
        <f t="shared" si="21"/>
        <v>4500</v>
      </c>
      <c r="K1365">
        <f>COUNTIF(Отзывы!$E$3:$E$6337, C1365)</f>
        <v>0</v>
      </c>
    </row>
    <row r="1366" spans="2:11" x14ac:dyDescent="0.3">
      <c r="B1366">
        <v>29830</v>
      </c>
      <c r="C1366">
        <v>461078</v>
      </c>
      <c r="D1366" t="s">
        <v>2703</v>
      </c>
      <c r="E1366" s="3">
        <v>40</v>
      </c>
      <c r="F1366" s="1">
        <v>40752</v>
      </c>
      <c r="G1366" s="6" t="s">
        <v>2704</v>
      </c>
      <c r="H1366">
        <v>15</v>
      </c>
      <c r="I1366">
        <v>2400</v>
      </c>
      <c r="J1366">
        <f t="shared" si="21"/>
        <v>2400</v>
      </c>
      <c r="K1366">
        <f>COUNTIF(Отзывы!$E$3:$E$6337, C1366)</f>
        <v>1</v>
      </c>
    </row>
    <row r="1367" spans="2:11" x14ac:dyDescent="0.3">
      <c r="B1367">
        <v>5809</v>
      </c>
      <c r="C1367">
        <v>109268</v>
      </c>
      <c r="D1367" t="s">
        <v>2705</v>
      </c>
      <c r="E1367" s="3">
        <v>25</v>
      </c>
      <c r="F1367" s="1">
        <v>38376</v>
      </c>
      <c r="G1367" s="6" t="s">
        <v>2706</v>
      </c>
      <c r="I1367">
        <v>1500</v>
      </c>
      <c r="J1367">
        <f t="shared" si="21"/>
        <v>1500</v>
      </c>
      <c r="K1367">
        <f>COUNTIF(Отзывы!$E$3:$E$6337, C1367)</f>
        <v>0</v>
      </c>
    </row>
    <row r="1368" spans="2:11" x14ac:dyDescent="0.3">
      <c r="B1368">
        <v>25388</v>
      </c>
      <c r="C1368">
        <v>522240</v>
      </c>
      <c r="D1368" t="s">
        <v>2707</v>
      </c>
      <c r="E1368" s="3">
        <v>22</v>
      </c>
      <c r="F1368" s="1">
        <v>42156</v>
      </c>
      <c r="G1368" s="6" t="s">
        <v>2708</v>
      </c>
      <c r="H1368">
        <v>9</v>
      </c>
      <c r="I1368">
        <v>1320</v>
      </c>
      <c r="J1368">
        <f t="shared" si="21"/>
        <v>1320</v>
      </c>
      <c r="K1368">
        <f>COUNTIF(Отзывы!$E$3:$E$6337, C1368)</f>
        <v>0</v>
      </c>
    </row>
    <row r="1369" spans="2:11" x14ac:dyDescent="0.3">
      <c r="B1369">
        <v>16819</v>
      </c>
      <c r="C1369">
        <v>12164</v>
      </c>
      <c r="D1369" t="s">
        <v>2709</v>
      </c>
      <c r="E1369" s="3">
        <v>170</v>
      </c>
      <c r="F1369" s="1">
        <v>37161</v>
      </c>
      <c r="G1369" s="6" t="s">
        <v>2710</v>
      </c>
      <c r="H1369">
        <v>9</v>
      </c>
      <c r="I1369">
        <v>10200</v>
      </c>
      <c r="J1369">
        <f t="shared" si="21"/>
        <v>10200</v>
      </c>
      <c r="K1369">
        <f>COUNTIF(Отзывы!$E$3:$E$6337, C1369)</f>
        <v>0</v>
      </c>
    </row>
    <row r="1370" spans="2:11" x14ac:dyDescent="0.3">
      <c r="B1370">
        <v>2569</v>
      </c>
      <c r="C1370">
        <v>334814</v>
      </c>
      <c r="D1370" t="s">
        <v>2711</v>
      </c>
      <c r="E1370" s="3">
        <v>75</v>
      </c>
      <c r="F1370" s="1">
        <v>39755</v>
      </c>
      <c r="G1370" s="6" t="s">
        <v>2712</v>
      </c>
      <c r="I1370">
        <v>4500</v>
      </c>
      <c r="J1370">
        <f t="shared" si="21"/>
        <v>4500</v>
      </c>
      <c r="K1370">
        <f>COUNTIF(Отзывы!$E$3:$E$6337, C1370)</f>
        <v>0</v>
      </c>
    </row>
    <row r="1371" spans="2:11" x14ac:dyDescent="0.3">
      <c r="B1371">
        <v>11735</v>
      </c>
      <c r="C1371">
        <v>302890</v>
      </c>
      <c r="D1371" t="s">
        <v>2713</v>
      </c>
      <c r="E1371" s="3">
        <v>75</v>
      </c>
      <c r="F1371" s="1">
        <v>39577</v>
      </c>
      <c r="G1371" s="6" t="s">
        <v>2714</v>
      </c>
      <c r="H1371">
        <v>12</v>
      </c>
      <c r="I1371">
        <v>4500</v>
      </c>
      <c r="J1371">
        <f t="shared" si="21"/>
        <v>4500</v>
      </c>
      <c r="K1371">
        <f>COUNTIF(Отзывы!$E$3:$E$6337, C1371)</f>
        <v>0</v>
      </c>
    </row>
    <row r="1372" spans="2:11" x14ac:dyDescent="0.3">
      <c r="B1372">
        <v>18886</v>
      </c>
      <c r="C1372">
        <v>416997</v>
      </c>
      <c r="D1372" t="s">
        <v>2715</v>
      </c>
      <c r="E1372" s="3">
        <v>18</v>
      </c>
      <c r="F1372" s="1">
        <v>40255</v>
      </c>
      <c r="G1372" s="6" t="s">
        <v>2716</v>
      </c>
      <c r="I1372">
        <v>1080</v>
      </c>
      <c r="J1372">
        <f t="shared" si="21"/>
        <v>1080</v>
      </c>
      <c r="K1372">
        <f>COUNTIF(Отзывы!$E$3:$E$6337, C1372)</f>
        <v>1</v>
      </c>
    </row>
    <row r="1373" spans="2:11" x14ac:dyDescent="0.3">
      <c r="B1373">
        <v>673</v>
      </c>
      <c r="C1373">
        <v>29977</v>
      </c>
      <c r="D1373" t="s">
        <v>2717</v>
      </c>
      <c r="E1373" s="3">
        <v>75</v>
      </c>
      <c r="F1373" s="1">
        <v>37407</v>
      </c>
      <c r="G1373" s="6" t="s">
        <v>2718</v>
      </c>
      <c r="I1373">
        <v>4500</v>
      </c>
      <c r="J1373">
        <f t="shared" si="21"/>
        <v>4500</v>
      </c>
      <c r="K1373">
        <f>COUNTIF(Отзывы!$E$3:$E$6337, C1373)</f>
        <v>6</v>
      </c>
    </row>
    <row r="1374" spans="2:11" x14ac:dyDescent="0.3">
      <c r="B1374">
        <v>9966</v>
      </c>
      <c r="C1374">
        <v>192458</v>
      </c>
      <c r="D1374" t="s">
        <v>2719</v>
      </c>
      <c r="E1374" s="3">
        <v>50</v>
      </c>
      <c r="F1374" s="1">
        <v>39017</v>
      </c>
      <c r="G1374" s="6" t="s">
        <v>2720</v>
      </c>
      <c r="H1374">
        <v>9</v>
      </c>
      <c r="I1374">
        <v>3000</v>
      </c>
      <c r="J1374">
        <f t="shared" si="21"/>
        <v>3000</v>
      </c>
      <c r="K1374">
        <f>COUNTIF(Отзывы!$E$3:$E$6337, C1374)</f>
        <v>1</v>
      </c>
    </row>
    <row r="1375" spans="2:11" x14ac:dyDescent="0.3">
      <c r="B1375">
        <v>18934</v>
      </c>
      <c r="C1375">
        <v>362499</v>
      </c>
      <c r="D1375" t="s">
        <v>2721</v>
      </c>
      <c r="E1375" s="3">
        <v>35</v>
      </c>
      <c r="F1375" s="1">
        <v>39895</v>
      </c>
      <c r="G1375" s="6" t="s">
        <v>2722</v>
      </c>
      <c r="H1375">
        <v>14</v>
      </c>
      <c r="I1375">
        <v>2100</v>
      </c>
      <c r="J1375">
        <f t="shared" si="21"/>
        <v>2100</v>
      </c>
      <c r="K1375">
        <f>COUNTIF(Отзывы!$E$3:$E$6337, C1375)</f>
        <v>0</v>
      </c>
    </row>
    <row r="1376" spans="2:11" x14ac:dyDescent="0.3">
      <c r="B1376">
        <v>25052</v>
      </c>
      <c r="C1376">
        <v>437942</v>
      </c>
      <c r="D1376" t="s">
        <v>2723</v>
      </c>
      <c r="E1376" s="3">
        <v>50</v>
      </c>
      <c r="F1376" s="1">
        <v>40442</v>
      </c>
      <c r="G1376" s="6" t="s">
        <v>2724</v>
      </c>
      <c r="H1376">
        <v>5</v>
      </c>
      <c r="I1376">
        <v>3000</v>
      </c>
      <c r="J1376">
        <f t="shared" si="21"/>
        <v>3000</v>
      </c>
      <c r="K1376">
        <f>COUNTIF(Отзывы!$E$3:$E$6337, C1376)</f>
        <v>0</v>
      </c>
    </row>
    <row r="1377" spans="2:11" x14ac:dyDescent="0.3">
      <c r="B1377">
        <v>8175</v>
      </c>
      <c r="C1377">
        <v>245648</v>
      </c>
      <c r="D1377" t="s">
        <v>2725</v>
      </c>
      <c r="E1377" s="5">
        <v>5</v>
      </c>
      <c r="F1377" s="1">
        <v>39303</v>
      </c>
      <c r="G1377" s="6" t="s">
        <v>2726</v>
      </c>
      <c r="I1377">
        <v>300</v>
      </c>
      <c r="J1377">
        <f t="shared" si="21"/>
        <v>300</v>
      </c>
      <c r="K1377">
        <f>COUNTIF(Отзывы!$E$3:$E$6337, C1377)</f>
        <v>0</v>
      </c>
    </row>
    <row r="1378" spans="2:11" x14ac:dyDescent="0.3">
      <c r="B1378">
        <v>2635</v>
      </c>
      <c r="C1378">
        <v>84256</v>
      </c>
      <c r="D1378" t="s">
        <v>2727</v>
      </c>
      <c r="E1378" s="3">
        <v>20</v>
      </c>
      <c r="F1378" s="1">
        <v>38034</v>
      </c>
      <c r="G1378" s="6" t="s">
        <v>2728</v>
      </c>
      <c r="H1378">
        <v>10</v>
      </c>
      <c r="I1378">
        <v>1200</v>
      </c>
      <c r="J1378">
        <f t="shared" si="21"/>
        <v>1200</v>
      </c>
      <c r="K1378">
        <f>COUNTIF(Отзывы!$E$3:$E$6337, C1378)</f>
        <v>0</v>
      </c>
    </row>
    <row r="1379" spans="2:11" x14ac:dyDescent="0.3">
      <c r="B1379">
        <v>21306</v>
      </c>
      <c r="C1379">
        <v>49858</v>
      </c>
      <c r="D1379" t="s">
        <v>2729</v>
      </c>
      <c r="E1379" s="3">
        <v>35</v>
      </c>
      <c r="F1379" s="1">
        <v>37624</v>
      </c>
      <c r="G1379" s="6" t="s">
        <v>2730</v>
      </c>
      <c r="H1379">
        <v>9</v>
      </c>
      <c r="I1379">
        <v>2100</v>
      </c>
      <c r="J1379">
        <f t="shared" si="21"/>
        <v>2100</v>
      </c>
      <c r="K1379">
        <f>COUNTIF(Отзывы!$E$3:$E$6337, C1379)</f>
        <v>0</v>
      </c>
    </row>
    <row r="1380" spans="2:11" x14ac:dyDescent="0.3">
      <c r="B1380">
        <v>687</v>
      </c>
      <c r="C1380">
        <v>224037</v>
      </c>
      <c r="D1380" t="s">
        <v>2731</v>
      </c>
      <c r="E1380" s="3">
        <v>80</v>
      </c>
      <c r="F1380" s="1">
        <v>39195</v>
      </c>
      <c r="G1380" s="6" t="s">
        <v>2732</v>
      </c>
      <c r="H1380">
        <v>9</v>
      </c>
      <c r="I1380">
        <v>4800</v>
      </c>
      <c r="J1380">
        <f t="shared" si="21"/>
        <v>4800</v>
      </c>
      <c r="K1380">
        <f>COUNTIF(Отзывы!$E$3:$E$6337, C1380)</f>
        <v>0</v>
      </c>
    </row>
    <row r="1381" spans="2:11" x14ac:dyDescent="0.3">
      <c r="B1381">
        <v>4981</v>
      </c>
      <c r="C1381">
        <v>451119</v>
      </c>
      <c r="D1381" t="s">
        <v>2733</v>
      </c>
      <c r="E1381" s="3">
        <v>105</v>
      </c>
      <c r="F1381" s="1">
        <v>40621</v>
      </c>
      <c r="G1381" s="6" t="s">
        <v>2734</v>
      </c>
      <c r="I1381">
        <v>6300</v>
      </c>
      <c r="J1381">
        <f t="shared" si="21"/>
        <v>6300</v>
      </c>
      <c r="K1381">
        <f>COUNTIF(Отзывы!$E$3:$E$6337, C1381)</f>
        <v>0</v>
      </c>
    </row>
    <row r="1382" spans="2:11" x14ac:dyDescent="0.3">
      <c r="B1382">
        <v>9423</v>
      </c>
      <c r="C1382">
        <v>384084</v>
      </c>
      <c r="D1382" t="s">
        <v>2735</v>
      </c>
      <c r="E1382" s="3">
        <v>30</v>
      </c>
      <c r="F1382" s="1">
        <v>40029</v>
      </c>
      <c r="G1382" s="6" t="s">
        <v>2736</v>
      </c>
      <c r="H1382">
        <v>7</v>
      </c>
      <c r="I1382">
        <v>1800</v>
      </c>
      <c r="J1382">
        <f t="shared" si="21"/>
        <v>1800</v>
      </c>
      <c r="K1382">
        <f>COUNTIF(Отзывы!$E$3:$E$6337, C1382)</f>
        <v>0</v>
      </c>
    </row>
    <row r="1383" spans="2:11" x14ac:dyDescent="0.3">
      <c r="B1383">
        <v>7786</v>
      </c>
      <c r="C1383">
        <v>62794</v>
      </c>
      <c r="D1383" t="s">
        <v>2737</v>
      </c>
      <c r="E1383" s="3">
        <v>95</v>
      </c>
      <c r="F1383" s="1">
        <v>37762</v>
      </c>
      <c r="G1383" s="6" t="s">
        <v>2738</v>
      </c>
      <c r="H1383">
        <v>6</v>
      </c>
      <c r="I1383">
        <v>5700</v>
      </c>
      <c r="J1383">
        <f t="shared" si="21"/>
        <v>5700</v>
      </c>
      <c r="K1383">
        <f>COUNTIF(Отзывы!$E$3:$E$6337, C1383)</f>
        <v>0</v>
      </c>
    </row>
    <row r="1384" spans="2:11" x14ac:dyDescent="0.3">
      <c r="B1384">
        <v>19780</v>
      </c>
      <c r="C1384">
        <v>289031</v>
      </c>
      <c r="D1384" t="s">
        <v>2739</v>
      </c>
      <c r="E1384" s="3">
        <v>75</v>
      </c>
      <c r="F1384" s="1">
        <v>39505</v>
      </c>
      <c r="G1384" s="6" t="s">
        <v>2740</v>
      </c>
      <c r="H1384">
        <v>10</v>
      </c>
      <c r="I1384">
        <v>4500</v>
      </c>
      <c r="J1384">
        <f t="shared" si="21"/>
        <v>4500</v>
      </c>
      <c r="K1384">
        <f>COUNTIF(Отзывы!$E$3:$E$6337, C1384)</f>
        <v>0</v>
      </c>
    </row>
    <row r="1385" spans="2:11" x14ac:dyDescent="0.3">
      <c r="B1385">
        <v>7455</v>
      </c>
      <c r="C1385">
        <v>467039</v>
      </c>
      <c r="D1385" t="s">
        <v>2741</v>
      </c>
      <c r="E1385" s="4">
        <v>10</v>
      </c>
      <c r="F1385" s="1">
        <v>40846</v>
      </c>
      <c r="G1385" s="6" t="s">
        <v>2742</v>
      </c>
      <c r="H1385">
        <v>10</v>
      </c>
      <c r="I1385">
        <v>600</v>
      </c>
      <c r="J1385">
        <f t="shared" si="21"/>
        <v>600</v>
      </c>
      <c r="K1385">
        <f>COUNTIF(Отзывы!$E$3:$E$6337, C1385)</f>
        <v>0</v>
      </c>
    </row>
    <row r="1386" spans="2:11" x14ac:dyDescent="0.3">
      <c r="B1386">
        <v>5964</v>
      </c>
      <c r="C1386">
        <v>87990</v>
      </c>
      <c r="D1386" t="s">
        <v>2743</v>
      </c>
      <c r="E1386" s="3">
        <v>35</v>
      </c>
      <c r="F1386" s="1">
        <v>38078</v>
      </c>
      <c r="G1386" s="6" t="s">
        <v>2744</v>
      </c>
      <c r="H1386">
        <v>11</v>
      </c>
      <c r="I1386">
        <v>2100</v>
      </c>
      <c r="J1386">
        <f t="shared" si="21"/>
        <v>2100</v>
      </c>
      <c r="K1386">
        <f>COUNTIF(Отзывы!$E$3:$E$6337, C1386)</f>
        <v>0</v>
      </c>
    </row>
    <row r="1387" spans="2:11" x14ac:dyDescent="0.3">
      <c r="B1387">
        <v>2668</v>
      </c>
      <c r="C1387">
        <v>23842</v>
      </c>
      <c r="D1387" t="s">
        <v>2745</v>
      </c>
      <c r="E1387" s="3">
        <v>200</v>
      </c>
      <c r="F1387" s="1">
        <v>37343</v>
      </c>
      <c r="G1387" s="6" t="s">
        <v>2746</v>
      </c>
      <c r="H1387">
        <v>17</v>
      </c>
      <c r="I1387">
        <v>12000</v>
      </c>
      <c r="J1387">
        <f t="shared" si="21"/>
        <v>12000</v>
      </c>
      <c r="K1387">
        <f>COUNTIF(Отзывы!$E$3:$E$6337, C1387)</f>
        <v>0</v>
      </c>
    </row>
    <row r="1388" spans="2:11" x14ac:dyDescent="0.3">
      <c r="B1388">
        <v>23950</v>
      </c>
      <c r="C1388">
        <v>53932</v>
      </c>
      <c r="D1388" t="s">
        <v>2747</v>
      </c>
      <c r="E1388" s="3">
        <v>285</v>
      </c>
      <c r="F1388" s="1">
        <v>37664</v>
      </c>
      <c r="G1388" s="6" t="s">
        <v>2748</v>
      </c>
      <c r="I1388">
        <v>17100</v>
      </c>
      <c r="J1388">
        <f t="shared" si="21"/>
        <v>17100</v>
      </c>
      <c r="K1388">
        <f>COUNTIF(Отзывы!$E$3:$E$6337, C1388)</f>
        <v>0</v>
      </c>
    </row>
    <row r="1389" spans="2:11" x14ac:dyDescent="0.3">
      <c r="B1389">
        <v>24579</v>
      </c>
      <c r="C1389">
        <v>400953</v>
      </c>
      <c r="D1389" t="s">
        <v>2749</v>
      </c>
      <c r="E1389" s="5">
        <v>4</v>
      </c>
      <c r="F1389" s="1">
        <v>40140</v>
      </c>
      <c r="G1389" s="6" t="s">
        <v>2750</v>
      </c>
      <c r="I1389">
        <v>240</v>
      </c>
      <c r="J1389">
        <f t="shared" si="21"/>
        <v>240</v>
      </c>
      <c r="K1389">
        <f>COUNTIF(Отзывы!$E$3:$E$6337, C1389)</f>
        <v>0</v>
      </c>
    </row>
    <row r="1390" spans="2:11" x14ac:dyDescent="0.3">
      <c r="B1390">
        <v>28651</v>
      </c>
      <c r="C1390">
        <v>395672</v>
      </c>
      <c r="D1390" t="s">
        <v>2751</v>
      </c>
      <c r="E1390" s="3">
        <v>40</v>
      </c>
      <c r="F1390" s="1">
        <v>40106</v>
      </c>
      <c r="G1390" s="6" t="s">
        <v>2752</v>
      </c>
      <c r="H1390">
        <v>16</v>
      </c>
      <c r="I1390">
        <v>2400</v>
      </c>
      <c r="J1390">
        <f t="shared" si="21"/>
        <v>2400</v>
      </c>
      <c r="K1390">
        <f>COUNTIF(Отзывы!$E$3:$E$6337, C1390)</f>
        <v>0</v>
      </c>
    </row>
    <row r="1391" spans="2:11" x14ac:dyDescent="0.3">
      <c r="B1391">
        <v>10335</v>
      </c>
      <c r="C1391">
        <v>157871</v>
      </c>
      <c r="D1391" t="s">
        <v>2753</v>
      </c>
      <c r="E1391" s="3">
        <v>22</v>
      </c>
      <c r="F1391" s="1">
        <v>38775</v>
      </c>
      <c r="G1391" s="6" t="s">
        <v>2754</v>
      </c>
      <c r="H1391">
        <v>8</v>
      </c>
      <c r="I1391">
        <v>1320</v>
      </c>
      <c r="J1391">
        <f t="shared" si="21"/>
        <v>1320</v>
      </c>
      <c r="K1391">
        <f>COUNTIF(Отзывы!$E$3:$E$6337, C1391)</f>
        <v>2</v>
      </c>
    </row>
    <row r="1392" spans="2:11" x14ac:dyDescent="0.3">
      <c r="B1392">
        <v>29036</v>
      </c>
      <c r="C1392">
        <v>9811</v>
      </c>
      <c r="D1392" t="s">
        <v>2755</v>
      </c>
      <c r="E1392" s="3">
        <v>30</v>
      </c>
      <c r="F1392" s="1">
        <v>37072</v>
      </c>
      <c r="H1392">
        <v>14</v>
      </c>
      <c r="I1392">
        <v>1800</v>
      </c>
      <c r="J1392">
        <f t="shared" si="21"/>
        <v>1800</v>
      </c>
      <c r="K1392">
        <f>COUNTIF(Отзывы!$E$3:$E$6337, C1392)</f>
        <v>0</v>
      </c>
    </row>
    <row r="1393" spans="2:11" x14ac:dyDescent="0.3">
      <c r="B1393">
        <v>16662</v>
      </c>
      <c r="C1393">
        <v>30389</v>
      </c>
      <c r="D1393" t="s">
        <v>2756</v>
      </c>
      <c r="E1393" s="3">
        <v>55</v>
      </c>
      <c r="F1393" s="1">
        <v>37411</v>
      </c>
      <c r="G1393" s="6" t="s">
        <v>2757</v>
      </c>
      <c r="I1393">
        <v>3300</v>
      </c>
      <c r="J1393">
        <f t="shared" si="21"/>
        <v>3300</v>
      </c>
      <c r="K1393">
        <f>COUNTIF(Отзывы!$E$3:$E$6337, C1393)</f>
        <v>0</v>
      </c>
    </row>
    <row r="1394" spans="2:11" x14ac:dyDescent="0.3">
      <c r="B1394">
        <v>7340</v>
      </c>
      <c r="C1394">
        <v>129180</v>
      </c>
      <c r="D1394" t="s">
        <v>2758</v>
      </c>
      <c r="E1394" s="5">
        <v>3</v>
      </c>
      <c r="F1394" s="1">
        <v>38542</v>
      </c>
      <c r="G1394" s="6" t="s">
        <v>2759</v>
      </c>
      <c r="H1394">
        <v>6</v>
      </c>
      <c r="I1394">
        <v>180</v>
      </c>
      <c r="J1394">
        <f t="shared" si="21"/>
        <v>180</v>
      </c>
      <c r="K1394">
        <f>COUNTIF(Отзывы!$E$3:$E$6337, C1394)</f>
        <v>0</v>
      </c>
    </row>
    <row r="1395" spans="2:11" x14ac:dyDescent="0.3">
      <c r="B1395">
        <v>10427</v>
      </c>
      <c r="C1395">
        <v>251932</v>
      </c>
      <c r="D1395" t="s">
        <v>2760</v>
      </c>
      <c r="E1395" s="3">
        <v>50</v>
      </c>
      <c r="F1395" s="1">
        <v>39335</v>
      </c>
      <c r="G1395" s="6" t="s">
        <v>2761</v>
      </c>
      <c r="H1395">
        <v>8</v>
      </c>
      <c r="I1395">
        <v>3000</v>
      </c>
      <c r="J1395">
        <f t="shared" si="21"/>
        <v>3000</v>
      </c>
      <c r="K1395">
        <f>COUNTIF(Отзывы!$E$3:$E$6337, C1395)</f>
        <v>0</v>
      </c>
    </row>
    <row r="1396" spans="2:11" x14ac:dyDescent="0.3">
      <c r="B1396">
        <v>4705</v>
      </c>
      <c r="C1396">
        <v>426504</v>
      </c>
      <c r="D1396" t="s">
        <v>2762</v>
      </c>
      <c r="E1396" s="3">
        <v>25</v>
      </c>
      <c r="F1396" s="1">
        <v>40318</v>
      </c>
      <c r="G1396" s="6" t="s">
        <v>2763</v>
      </c>
      <c r="H1396">
        <v>4</v>
      </c>
      <c r="I1396">
        <v>1500</v>
      </c>
      <c r="J1396">
        <f t="shared" si="21"/>
        <v>1500</v>
      </c>
      <c r="K1396">
        <f>COUNTIF(Отзывы!$E$3:$E$6337, C1396)</f>
        <v>0</v>
      </c>
    </row>
    <row r="1397" spans="2:11" x14ac:dyDescent="0.3">
      <c r="B1397">
        <v>5860</v>
      </c>
      <c r="C1397">
        <v>268721</v>
      </c>
      <c r="D1397" t="s">
        <v>2764</v>
      </c>
      <c r="E1397" s="3">
        <v>150</v>
      </c>
      <c r="F1397" s="1">
        <v>39414</v>
      </c>
      <c r="G1397" s="6" t="s">
        <v>2765</v>
      </c>
      <c r="H1397">
        <v>14</v>
      </c>
      <c r="I1397">
        <v>9000</v>
      </c>
      <c r="J1397">
        <f t="shared" si="21"/>
        <v>9000</v>
      </c>
      <c r="K1397">
        <f>COUNTIF(Отзывы!$E$3:$E$6337, C1397)</f>
        <v>0</v>
      </c>
    </row>
    <row r="1398" spans="2:11" x14ac:dyDescent="0.3">
      <c r="B1398">
        <v>21297</v>
      </c>
      <c r="C1398">
        <v>61759</v>
      </c>
      <c r="D1398" t="s">
        <v>2766</v>
      </c>
      <c r="E1398" s="3">
        <v>60</v>
      </c>
      <c r="F1398" s="1">
        <v>37749</v>
      </c>
      <c r="G1398" s="6" t="s">
        <v>2767</v>
      </c>
      <c r="H1398">
        <v>12</v>
      </c>
      <c r="I1398">
        <v>3600</v>
      </c>
      <c r="J1398">
        <f t="shared" si="21"/>
        <v>3600</v>
      </c>
      <c r="K1398">
        <f>COUNTIF(Отзывы!$E$3:$E$6337, C1398)</f>
        <v>0</v>
      </c>
    </row>
    <row r="1399" spans="2:11" x14ac:dyDescent="0.3">
      <c r="B1399">
        <v>4255</v>
      </c>
      <c r="C1399">
        <v>193082</v>
      </c>
      <c r="D1399" t="s">
        <v>2768</v>
      </c>
      <c r="E1399" s="3">
        <v>70</v>
      </c>
      <c r="F1399" s="1">
        <v>39021</v>
      </c>
      <c r="G1399" s="6" t="s">
        <v>2769</v>
      </c>
      <c r="H1399">
        <v>16</v>
      </c>
      <c r="I1399">
        <v>4200</v>
      </c>
      <c r="J1399">
        <f t="shared" si="21"/>
        <v>4200</v>
      </c>
      <c r="K1399">
        <f>COUNTIF(Отзывы!$E$3:$E$6337, C1399)</f>
        <v>0</v>
      </c>
    </row>
    <row r="1400" spans="2:11" x14ac:dyDescent="0.3">
      <c r="B1400">
        <v>26634</v>
      </c>
      <c r="C1400">
        <v>96336</v>
      </c>
      <c r="D1400" t="s">
        <v>2770</v>
      </c>
      <c r="E1400" s="3">
        <v>70</v>
      </c>
      <c r="F1400" s="1">
        <v>38192</v>
      </c>
      <c r="G1400" s="6" t="s">
        <v>2771</v>
      </c>
      <c r="H1400">
        <v>11</v>
      </c>
      <c r="I1400">
        <v>4200</v>
      </c>
      <c r="J1400">
        <f t="shared" si="21"/>
        <v>4200</v>
      </c>
      <c r="K1400">
        <f>COUNTIF(Отзывы!$E$3:$E$6337, C1400)</f>
        <v>0</v>
      </c>
    </row>
    <row r="1401" spans="2:11" x14ac:dyDescent="0.3">
      <c r="B1401">
        <v>4142</v>
      </c>
      <c r="C1401">
        <v>41980</v>
      </c>
      <c r="D1401" t="s">
        <v>2772</v>
      </c>
      <c r="E1401" s="3">
        <v>15</v>
      </c>
      <c r="F1401" s="1">
        <v>37531</v>
      </c>
      <c r="G1401" s="6" t="s">
        <v>2773</v>
      </c>
      <c r="H1401">
        <v>17</v>
      </c>
      <c r="I1401">
        <v>900</v>
      </c>
      <c r="J1401">
        <f t="shared" si="21"/>
        <v>900</v>
      </c>
      <c r="K1401">
        <f>COUNTIF(Отзывы!$E$3:$E$6337, C1401)</f>
        <v>0</v>
      </c>
    </row>
    <row r="1402" spans="2:11" x14ac:dyDescent="0.3">
      <c r="B1402">
        <v>489</v>
      </c>
      <c r="C1402">
        <v>88845</v>
      </c>
      <c r="D1402" t="s">
        <v>2774</v>
      </c>
      <c r="E1402" s="3">
        <v>75</v>
      </c>
      <c r="F1402" s="1">
        <v>38089</v>
      </c>
      <c r="G1402" s="6" t="s">
        <v>2775</v>
      </c>
      <c r="H1402">
        <v>13</v>
      </c>
      <c r="I1402">
        <v>4500</v>
      </c>
      <c r="J1402">
        <f t="shared" si="21"/>
        <v>4500</v>
      </c>
      <c r="K1402">
        <f>COUNTIF(Отзывы!$E$3:$E$6337, C1402)</f>
        <v>0</v>
      </c>
    </row>
    <row r="1403" spans="2:11" x14ac:dyDescent="0.3">
      <c r="B1403">
        <v>5563</v>
      </c>
      <c r="C1403">
        <v>168390</v>
      </c>
      <c r="D1403" t="s">
        <v>2776</v>
      </c>
      <c r="E1403" s="3">
        <v>25</v>
      </c>
      <c r="F1403" s="1">
        <v>38854</v>
      </c>
      <c r="G1403" s="6" t="s">
        <v>2777</v>
      </c>
      <c r="I1403">
        <v>1500</v>
      </c>
      <c r="J1403">
        <f t="shared" si="21"/>
        <v>1500</v>
      </c>
      <c r="K1403">
        <f>COUNTIF(Отзывы!$E$3:$E$6337, C1403)</f>
        <v>0</v>
      </c>
    </row>
    <row r="1404" spans="2:11" x14ac:dyDescent="0.3">
      <c r="B1404">
        <v>29758</v>
      </c>
      <c r="C1404">
        <v>47237</v>
      </c>
      <c r="D1404" t="s">
        <v>2778</v>
      </c>
      <c r="E1404" s="3">
        <v>55</v>
      </c>
      <c r="F1404" s="1">
        <v>37581</v>
      </c>
      <c r="G1404" s="6" t="s">
        <v>2779</v>
      </c>
      <c r="H1404">
        <v>11</v>
      </c>
      <c r="I1404">
        <v>3300</v>
      </c>
      <c r="J1404">
        <f t="shared" si="21"/>
        <v>3300</v>
      </c>
      <c r="K1404">
        <f>COUNTIF(Отзывы!$E$3:$E$6337, C1404)</f>
        <v>1</v>
      </c>
    </row>
    <row r="1405" spans="2:11" x14ac:dyDescent="0.3">
      <c r="B1405">
        <v>3405</v>
      </c>
      <c r="C1405">
        <v>236281</v>
      </c>
      <c r="D1405" t="s">
        <v>2780</v>
      </c>
      <c r="E1405" s="3">
        <v>129615</v>
      </c>
      <c r="F1405" s="1">
        <v>39254</v>
      </c>
      <c r="G1405" s="6" t="s">
        <v>2781</v>
      </c>
      <c r="H1405">
        <v>5</v>
      </c>
      <c r="I1405">
        <v>7776900</v>
      </c>
      <c r="J1405">
        <f t="shared" si="21"/>
        <v>7776900</v>
      </c>
      <c r="K1405">
        <f>COUNTIF(Отзывы!$E$3:$E$6337, C1405)</f>
        <v>0</v>
      </c>
    </row>
    <row r="1406" spans="2:11" x14ac:dyDescent="0.3">
      <c r="B1406">
        <v>15563</v>
      </c>
      <c r="C1406">
        <v>208451</v>
      </c>
      <c r="D1406" t="s">
        <v>2782</v>
      </c>
      <c r="E1406" s="3">
        <v>30</v>
      </c>
      <c r="F1406" s="1">
        <v>39112</v>
      </c>
      <c r="G1406" s="6" t="s">
        <v>2783</v>
      </c>
      <c r="H1406">
        <v>10</v>
      </c>
      <c r="I1406">
        <v>1800</v>
      </c>
      <c r="J1406">
        <f t="shared" si="21"/>
        <v>1800</v>
      </c>
      <c r="K1406">
        <f>COUNTIF(Отзывы!$E$3:$E$6337, C1406)</f>
        <v>0</v>
      </c>
    </row>
    <row r="1407" spans="2:11" x14ac:dyDescent="0.3">
      <c r="B1407">
        <v>14161</v>
      </c>
      <c r="C1407">
        <v>428234</v>
      </c>
      <c r="D1407" t="s">
        <v>2784</v>
      </c>
      <c r="E1407" s="3">
        <v>45</v>
      </c>
      <c r="F1407" s="1">
        <v>40331</v>
      </c>
      <c r="G1407" s="6" t="s">
        <v>2785</v>
      </c>
      <c r="I1407">
        <v>2700</v>
      </c>
      <c r="J1407">
        <f t="shared" si="21"/>
        <v>2700</v>
      </c>
      <c r="K1407">
        <f>COUNTIF(Отзывы!$E$3:$E$6337, C1407)</f>
        <v>0</v>
      </c>
    </row>
    <row r="1408" spans="2:11" x14ac:dyDescent="0.3">
      <c r="B1408">
        <v>20466</v>
      </c>
      <c r="C1408">
        <v>499117</v>
      </c>
      <c r="D1408" t="s">
        <v>2786</v>
      </c>
      <c r="E1408" s="3">
        <v>55</v>
      </c>
      <c r="F1408" s="1">
        <v>41382</v>
      </c>
      <c r="G1408" s="6" t="s">
        <v>2787</v>
      </c>
      <c r="H1408">
        <v>6</v>
      </c>
      <c r="I1408">
        <v>3300</v>
      </c>
      <c r="J1408">
        <f t="shared" si="21"/>
        <v>3300</v>
      </c>
      <c r="K1408">
        <f>COUNTIF(Отзывы!$E$3:$E$6337, C1408)</f>
        <v>0</v>
      </c>
    </row>
    <row r="1409" spans="2:11" x14ac:dyDescent="0.3">
      <c r="B1409">
        <v>13271</v>
      </c>
      <c r="C1409">
        <v>130398</v>
      </c>
      <c r="D1409" t="s">
        <v>2788</v>
      </c>
      <c r="E1409" s="4">
        <v>10</v>
      </c>
      <c r="F1409" s="1">
        <v>38552</v>
      </c>
      <c r="G1409" s="6" t="s">
        <v>2789</v>
      </c>
      <c r="H1409">
        <v>5</v>
      </c>
      <c r="I1409">
        <v>600</v>
      </c>
      <c r="J1409">
        <f t="shared" si="21"/>
        <v>600</v>
      </c>
      <c r="K1409">
        <f>COUNTIF(Отзывы!$E$3:$E$6337, C1409)</f>
        <v>0</v>
      </c>
    </row>
    <row r="1410" spans="2:11" x14ac:dyDescent="0.3">
      <c r="B1410">
        <v>27713</v>
      </c>
      <c r="C1410">
        <v>7369</v>
      </c>
      <c r="D1410" t="s">
        <v>2790</v>
      </c>
      <c r="E1410" s="3">
        <v>25</v>
      </c>
      <c r="F1410" s="1">
        <v>36591</v>
      </c>
      <c r="G1410" s="6" t="s">
        <v>2791</v>
      </c>
      <c r="H1410">
        <v>4</v>
      </c>
      <c r="I1410">
        <v>1500</v>
      </c>
      <c r="J1410">
        <f t="shared" si="21"/>
        <v>1500</v>
      </c>
      <c r="K1410">
        <f>COUNTIF(Отзывы!$E$3:$E$6337, C1410)</f>
        <v>0</v>
      </c>
    </row>
    <row r="1411" spans="2:11" x14ac:dyDescent="0.3">
      <c r="B1411">
        <v>4817</v>
      </c>
      <c r="C1411">
        <v>188927</v>
      </c>
      <c r="D1411" t="s">
        <v>2792</v>
      </c>
      <c r="E1411" s="3">
        <v>85</v>
      </c>
      <c r="F1411" s="1">
        <v>38993</v>
      </c>
      <c r="G1411" s="6" t="s">
        <v>2793</v>
      </c>
      <c r="H1411">
        <v>14</v>
      </c>
      <c r="I1411">
        <v>5100</v>
      </c>
      <c r="J1411">
        <f t="shared" ref="J1411:J1474" si="22">E1411*60</f>
        <v>5100</v>
      </c>
      <c r="K1411">
        <f>COUNTIF(Отзывы!$E$3:$E$6337, C1411)</f>
        <v>0</v>
      </c>
    </row>
    <row r="1412" spans="2:11" x14ac:dyDescent="0.3">
      <c r="B1412">
        <v>22585</v>
      </c>
      <c r="C1412">
        <v>404881</v>
      </c>
      <c r="D1412" t="s">
        <v>2794</v>
      </c>
      <c r="E1412" s="3">
        <v>68</v>
      </c>
      <c r="F1412" s="1">
        <v>40170</v>
      </c>
      <c r="G1412" s="6" t="s">
        <v>2795</v>
      </c>
      <c r="I1412">
        <v>4080</v>
      </c>
      <c r="J1412">
        <f t="shared" si="22"/>
        <v>4080</v>
      </c>
      <c r="K1412">
        <f>COUNTIF(Отзывы!$E$3:$E$6337, C1412)</f>
        <v>0</v>
      </c>
    </row>
    <row r="1413" spans="2:11" x14ac:dyDescent="0.3">
      <c r="B1413">
        <v>16440</v>
      </c>
      <c r="C1413">
        <v>343001</v>
      </c>
      <c r="D1413" t="s">
        <v>2796</v>
      </c>
      <c r="E1413" s="3">
        <v>25</v>
      </c>
      <c r="F1413" s="1">
        <v>39792</v>
      </c>
      <c r="G1413" s="6" t="s">
        <v>2797</v>
      </c>
      <c r="H1413">
        <v>9</v>
      </c>
      <c r="I1413">
        <v>1500</v>
      </c>
      <c r="J1413">
        <f t="shared" si="22"/>
        <v>1500</v>
      </c>
      <c r="K1413">
        <f>COUNTIF(Отзывы!$E$3:$E$6337, C1413)</f>
        <v>0</v>
      </c>
    </row>
    <row r="1414" spans="2:11" x14ac:dyDescent="0.3">
      <c r="B1414">
        <v>28744</v>
      </c>
      <c r="C1414">
        <v>340761</v>
      </c>
      <c r="D1414" t="s">
        <v>2798</v>
      </c>
      <c r="E1414" s="3">
        <v>45</v>
      </c>
      <c r="F1414" s="1">
        <v>39783</v>
      </c>
      <c r="G1414" s="6" t="s">
        <v>2799</v>
      </c>
      <c r="H1414">
        <v>12</v>
      </c>
      <c r="I1414">
        <v>2700</v>
      </c>
      <c r="J1414">
        <f t="shared" si="22"/>
        <v>2700</v>
      </c>
      <c r="K1414">
        <f>COUNTIF(Отзывы!$E$3:$E$6337, C1414)</f>
        <v>0</v>
      </c>
    </row>
    <row r="1415" spans="2:11" x14ac:dyDescent="0.3">
      <c r="B1415">
        <v>18065</v>
      </c>
      <c r="C1415">
        <v>500068</v>
      </c>
      <c r="D1415" t="s">
        <v>2800</v>
      </c>
      <c r="E1415" s="3">
        <v>20</v>
      </c>
      <c r="F1415" s="1">
        <v>41403</v>
      </c>
      <c r="G1415" s="6" t="s">
        <v>2801</v>
      </c>
      <c r="H1415">
        <v>11</v>
      </c>
      <c r="I1415">
        <v>1200</v>
      </c>
      <c r="J1415">
        <f t="shared" si="22"/>
        <v>1200</v>
      </c>
      <c r="K1415">
        <f>COUNTIF(Отзывы!$E$3:$E$6337, C1415)</f>
        <v>0</v>
      </c>
    </row>
    <row r="1416" spans="2:11" x14ac:dyDescent="0.3">
      <c r="B1416">
        <v>26540</v>
      </c>
      <c r="C1416">
        <v>169759</v>
      </c>
      <c r="D1416" t="s">
        <v>2802</v>
      </c>
      <c r="E1416" s="3">
        <v>60</v>
      </c>
      <c r="F1416" s="1">
        <v>38862</v>
      </c>
      <c r="G1416" s="6" t="s">
        <v>2803</v>
      </c>
      <c r="I1416">
        <v>3600</v>
      </c>
      <c r="J1416">
        <f t="shared" si="22"/>
        <v>3600</v>
      </c>
      <c r="K1416">
        <f>COUNTIF(Отзывы!$E$3:$E$6337, C1416)</f>
        <v>0</v>
      </c>
    </row>
    <row r="1417" spans="2:11" x14ac:dyDescent="0.3">
      <c r="B1417">
        <v>7248</v>
      </c>
      <c r="C1417">
        <v>377572</v>
      </c>
      <c r="D1417" t="s">
        <v>2804</v>
      </c>
      <c r="E1417" s="5">
        <v>2</v>
      </c>
      <c r="F1417" s="1">
        <v>39981</v>
      </c>
      <c r="G1417" s="6" t="s">
        <v>2805</v>
      </c>
      <c r="H1417">
        <v>3</v>
      </c>
      <c r="I1417">
        <v>120</v>
      </c>
      <c r="J1417">
        <f t="shared" si="22"/>
        <v>120</v>
      </c>
      <c r="K1417">
        <f>COUNTIF(Отзывы!$E$3:$E$6337, C1417)</f>
        <v>0</v>
      </c>
    </row>
    <row r="1418" spans="2:11" x14ac:dyDescent="0.3">
      <c r="B1418">
        <v>29840</v>
      </c>
      <c r="C1418">
        <v>200221</v>
      </c>
      <c r="D1418" t="s">
        <v>2806</v>
      </c>
      <c r="E1418" s="3">
        <v>40</v>
      </c>
      <c r="F1418" s="1">
        <v>39062</v>
      </c>
      <c r="G1418" s="6" t="s">
        <v>2807</v>
      </c>
      <c r="H1418">
        <v>9</v>
      </c>
      <c r="I1418">
        <v>2400</v>
      </c>
      <c r="J1418">
        <f t="shared" si="22"/>
        <v>2400</v>
      </c>
      <c r="K1418">
        <f>COUNTIF(Отзывы!$E$3:$E$6337, C1418)</f>
        <v>0</v>
      </c>
    </row>
    <row r="1419" spans="2:11" x14ac:dyDescent="0.3">
      <c r="B1419">
        <v>21143</v>
      </c>
      <c r="C1419">
        <v>34169</v>
      </c>
      <c r="D1419" t="s">
        <v>2808</v>
      </c>
      <c r="E1419" s="3">
        <v>35</v>
      </c>
      <c r="F1419" s="1">
        <v>37452</v>
      </c>
      <c r="G1419" s="6" t="s">
        <v>2809</v>
      </c>
      <c r="H1419">
        <v>6</v>
      </c>
      <c r="I1419">
        <v>2100</v>
      </c>
      <c r="J1419">
        <f t="shared" si="22"/>
        <v>2100</v>
      </c>
      <c r="K1419">
        <f>COUNTIF(Отзывы!$E$3:$E$6337, C1419)</f>
        <v>0</v>
      </c>
    </row>
    <row r="1420" spans="2:11" x14ac:dyDescent="0.3">
      <c r="B1420">
        <v>9125</v>
      </c>
      <c r="C1420">
        <v>423814</v>
      </c>
      <c r="D1420" t="s">
        <v>2810</v>
      </c>
      <c r="E1420" s="4">
        <v>10</v>
      </c>
      <c r="F1420" s="1">
        <v>40305</v>
      </c>
      <c r="G1420" s="6" t="s">
        <v>2811</v>
      </c>
      <c r="I1420">
        <v>600</v>
      </c>
      <c r="J1420">
        <f t="shared" si="22"/>
        <v>600</v>
      </c>
      <c r="K1420">
        <f>COUNTIF(Отзывы!$E$3:$E$6337, C1420)</f>
        <v>0</v>
      </c>
    </row>
    <row r="1421" spans="2:11" x14ac:dyDescent="0.3">
      <c r="B1421">
        <v>17503</v>
      </c>
      <c r="C1421">
        <v>160173</v>
      </c>
      <c r="D1421" t="s">
        <v>2812</v>
      </c>
      <c r="E1421" s="3">
        <v>55</v>
      </c>
      <c r="F1421" s="1">
        <v>38791</v>
      </c>
      <c r="G1421" s="6" t="s">
        <v>2813</v>
      </c>
      <c r="I1421">
        <v>3300</v>
      </c>
      <c r="J1421">
        <f t="shared" si="22"/>
        <v>3300</v>
      </c>
      <c r="K1421">
        <f>COUNTIF(Отзывы!$E$3:$E$6337, C1421)</f>
        <v>1</v>
      </c>
    </row>
    <row r="1422" spans="2:11" x14ac:dyDescent="0.3">
      <c r="B1422">
        <v>25212</v>
      </c>
      <c r="C1422">
        <v>41610</v>
      </c>
      <c r="D1422" t="s">
        <v>2814</v>
      </c>
      <c r="E1422" s="3">
        <v>25</v>
      </c>
      <c r="F1422" s="1">
        <v>37529</v>
      </c>
      <c r="G1422" s="6" t="s">
        <v>2815</v>
      </c>
      <c r="H1422">
        <v>7</v>
      </c>
      <c r="I1422">
        <v>1500</v>
      </c>
      <c r="J1422">
        <f t="shared" si="22"/>
        <v>1500</v>
      </c>
      <c r="K1422">
        <f>COUNTIF(Отзывы!$E$3:$E$6337, C1422)</f>
        <v>0</v>
      </c>
    </row>
    <row r="1423" spans="2:11" x14ac:dyDescent="0.3">
      <c r="B1423">
        <v>3321</v>
      </c>
      <c r="C1423">
        <v>35468</v>
      </c>
      <c r="D1423" t="s">
        <v>2816</v>
      </c>
      <c r="E1423" s="3">
        <v>15</v>
      </c>
      <c r="F1423" s="1">
        <v>37466</v>
      </c>
      <c r="G1423" s="6" t="s">
        <v>2817</v>
      </c>
      <c r="I1423">
        <v>900</v>
      </c>
      <c r="J1423">
        <f t="shared" si="22"/>
        <v>900</v>
      </c>
      <c r="K1423">
        <f>COUNTIF(Отзывы!$E$3:$E$6337, C1423)</f>
        <v>0</v>
      </c>
    </row>
    <row r="1424" spans="2:11" x14ac:dyDescent="0.3">
      <c r="B1424">
        <v>26111</v>
      </c>
      <c r="C1424">
        <v>319460</v>
      </c>
      <c r="D1424" t="s">
        <v>2818</v>
      </c>
      <c r="E1424" s="4">
        <v>10</v>
      </c>
      <c r="F1424" s="1">
        <v>39674</v>
      </c>
      <c r="G1424" s="6" t="s">
        <v>2819</v>
      </c>
      <c r="H1424">
        <v>6</v>
      </c>
      <c r="I1424">
        <v>600</v>
      </c>
      <c r="J1424">
        <f t="shared" si="22"/>
        <v>600</v>
      </c>
      <c r="K1424">
        <f>COUNTIF(Отзывы!$E$3:$E$6337, C1424)</f>
        <v>0</v>
      </c>
    </row>
    <row r="1425" spans="2:11" x14ac:dyDescent="0.3">
      <c r="B1425">
        <v>21550</v>
      </c>
      <c r="C1425">
        <v>479419</v>
      </c>
      <c r="D1425" t="s">
        <v>2820</v>
      </c>
      <c r="E1425" s="3">
        <v>20</v>
      </c>
      <c r="F1425" s="1">
        <v>41044</v>
      </c>
      <c r="G1425" s="6" t="s">
        <v>2821</v>
      </c>
      <c r="H1425">
        <v>12</v>
      </c>
      <c r="I1425">
        <v>1200</v>
      </c>
      <c r="J1425">
        <f t="shared" si="22"/>
        <v>1200</v>
      </c>
      <c r="K1425">
        <f>COUNTIF(Отзывы!$E$3:$E$6337, C1425)</f>
        <v>0</v>
      </c>
    </row>
    <row r="1426" spans="2:11" x14ac:dyDescent="0.3">
      <c r="B1426">
        <v>2384</v>
      </c>
      <c r="C1426">
        <v>111535</v>
      </c>
      <c r="D1426" t="s">
        <v>2822</v>
      </c>
      <c r="E1426" s="3">
        <v>12</v>
      </c>
      <c r="F1426" s="1">
        <v>38404</v>
      </c>
      <c r="G1426" s="6" t="s">
        <v>2823</v>
      </c>
      <c r="H1426">
        <v>2</v>
      </c>
      <c r="I1426">
        <v>720</v>
      </c>
      <c r="J1426">
        <f t="shared" si="22"/>
        <v>720</v>
      </c>
      <c r="K1426">
        <f>COUNTIF(Отзывы!$E$3:$E$6337, C1426)</f>
        <v>1</v>
      </c>
    </row>
    <row r="1427" spans="2:11" x14ac:dyDescent="0.3">
      <c r="B1427">
        <v>19701</v>
      </c>
      <c r="C1427">
        <v>123943</v>
      </c>
      <c r="D1427" t="s">
        <v>2824</v>
      </c>
      <c r="E1427" s="3">
        <v>270</v>
      </c>
      <c r="F1427" s="1">
        <v>38502</v>
      </c>
      <c r="G1427" s="6" t="s">
        <v>2825</v>
      </c>
      <c r="H1427">
        <v>9</v>
      </c>
      <c r="I1427">
        <v>16200</v>
      </c>
      <c r="J1427">
        <f t="shared" si="22"/>
        <v>16200</v>
      </c>
      <c r="K1427">
        <f>COUNTIF(Отзывы!$E$3:$E$6337, C1427)</f>
        <v>0</v>
      </c>
    </row>
    <row r="1428" spans="2:11" x14ac:dyDescent="0.3">
      <c r="B1428">
        <v>22389</v>
      </c>
      <c r="C1428">
        <v>64132</v>
      </c>
      <c r="D1428" t="s">
        <v>2826</v>
      </c>
      <c r="E1428" s="3">
        <v>90</v>
      </c>
      <c r="F1428" s="1">
        <v>37781</v>
      </c>
      <c r="G1428" s="6" t="s">
        <v>2827</v>
      </c>
      <c r="I1428">
        <v>5400</v>
      </c>
      <c r="J1428">
        <f t="shared" si="22"/>
        <v>5400</v>
      </c>
      <c r="K1428">
        <f>COUNTIF(Отзывы!$E$3:$E$6337, C1428)</f>
        <v>0</v>
      </c>
    </row>
    <row r="1429" spans="2:11" x14ac:dyDescent="0.3">
      <c r="B1429">
        <v>14301</v>
      </c>
      <c r="C1429">
        <v>496051</v>
      </c>
      <c r="D1429" t="s">
        <v>2828</v>
      </c>
      <c r="E1429" s="3">
        <v>69</v>
      </c>
      <c r="F1429" s="1">
        <v>41328</v>
      </c>
      <c r="G1429" s="6" t="s">
        <v>2829</v>
      </c>
      <c r="H1429">
        <v>18</v>
      </c>
      <c r="I1429">
        <v>4140</v>
      </c>
      <c r="J1429">
        <f t="shared" si="22"/>
        <v>4140</v>
      </c>
      <c r="K1429">
        <f>COUNTIF(Отзывы!$E$3:$E$6337, C1429)</f>
        <v>0</v>
      </c>
    </row>
    <row r="1430" spans="2:11" x14ac:dyDescent="0.3">
      <c r="B1430">
        <v>173</v>
      </c>
      <c r="C1430">
        <v>122817</v>
      </c>
      <c r="D1430" t="s">
        <v>2830</v>
      </c>
      <c r="E1430" s="3">
        <v>40</v>
      </c>
      <c r="F1430" s="1">
        <v>38490</v>
      </c>
      <c r="G1430" s="6" t="s">
        <v>2831</v>
      </c>
      <c r="H1430">
        <v>5</v>
      </c>
      <c r="I1430">
        <v>2400</v>
      </c>
      <c r="J1430">
        <f t="shared" si="22"/>
        <v>2400</v>
      </c>
      <c r="K1430">
        <f>COUNTIF(Отзывы!$E$3:$E$6337, C1430)</f>
        <v>0</v>
      </c>
    </row>
    <row r="1431" spans="2:11" x14ac:dyDescent="0.3">
      <c r="B1431">
        <v>23886</v>
      </c>
      <c r="C1431">
        <v>280959</v>
      </c>
      <c r="D1431" t="s">
        <v>2832</v>
      </c>
      <c r="E1431" s="3">
        <v>20</v>
      </c>
      <c r="F1431" s="1">
        <v>39470</v>
      </c>
      <c r="G1431" s="6" t="s">
        <v>2833</v>
      </c>
      <c r="H1431">
        <v>6</v>
      </c>
      <c r="I1431">
        <v>1200</v>
      </c>
      <c r="J1431">
        <f t="shared" si="22"/>
        <v>1200</v>
      </c>
      <c r="K1431">
        <f>COUNTIF(Отзывы!$E$3:$E$6337, C1431)</f>
        <v>0</v>
      </c>
    </row>
    <row r="1432" spans="2:11" x14ac:dyDescent="0.3">
      <c r="B1432">
        <v>13412</v>
      </c>
      <c r="C1432">
        <v>463903</v>
      </c>
      <c r="D1432" t="s">
        <v>2834</v>
      </c>
      <c r="E1432" s="3">
        <v>25</v>
      </c>
      <c r="F1432" s="1">
        <v>40796</v>
      </c>
      <c r="G1432" s="6" t="s">
        <v>2835</v>
      </c>
      <c r="I1432">
        <v>1500</v>
      </c>
      <c r="J1432">
        <f t="shared" si="22"/>
        <v>1500</v>
      </c>
      <c r="K1432">
        <f>COUNTIF(Отзывы!$E$3:$E$6337, C1432)</f>
        <v>0</v>
      </c>
    </row>
    <row r="1433" spans="2:11" x14ac:dyDescent="0.3">
      <c r="B1433">
        <v>11088</v>
      </c>
      <c r="C1433">
        <v>81170</v>
      </c>
      <c r="D1433" t="s">
        <v>2836</v>
      </c>
      <c r="E1433" s="5">
        <v>1</v>
      </c>
      <c r="F1433" s="1">
        <v>38001</v>
      </c>
      <c r="G1433" s="6" t="s">
        <v>2837</v>
      </c>
      <c r="H1433">
        <v>3</v>
      </c>
      <c r="I1433">
        <v>60</v>
      </c>
      <c r="J1433">
        <f t="shared" si="22"/>
        <v>60</v>
      </c>
      <c r="K1433">
        <f>COUNTIF(Отзывы!$E$3:$E$6337, C1433)</f>
        <v>0</v>
      </c>
    </row>
    <row r="1434" spans="2:11" x14ac:dyDescent="0.3">
      <c r="B1434">
        <v>22821</v>
      </c>
      <c r="C1434">
        <v>275168</v>
      </c>
      <c r="D1434" t="s">
        <v>2838</v>
      </c>
      <c r="E1434" s="3">
        <v>140</v>
      </c>
      <c r="F1434" s="1">
        <v>39449</v>
      </c>
      <c r="G1434" s="6" t="s">
        <v>2839</v>
      </c>
      <c r="H1434">
        <v>12</v>
      </c>
      <c r="I1434">
        <v>8400</v>
      </c>
      <c r="J1434">
        <f t="shared" si="22"/>
        <v>8400</v>
      </c>
      <c r="K1434">
        <f>COUNTIF(Отзывы!$E$3:$E$6337, C1434)</f>
        <v>0</v>
      </c>
    </row>
    <row r="1435" spans="2:11" x14ac:dyDescent="0.3">
      <c r="B1435">
        <v>5273</v>
      </c>
      <c r="C1435">
        <v>27636</v>
      </c>
      <c r="D1435" t="s">
        <v>2840</v>
      </c>
      <c r="E1435" s="3">
        <v>24</v>
      </c>
      <c r="F1435" s="1">
        <v>37384</v>
      </c>
      <c r="G1435" s="6" t="s">
        <v>2841</v>
      </c>
      <c r="I1435">
        <v>1440</v>
      </c>
      <c r="J1435">
        <f t="shared" si="22"/>
        <v>1440</v>
      </c>
      <c r="K1435">
        <f>COUNTIF(Отзывы!$E$3:$E$6337, C1435)</f>
        <v>1</v>
      </c>
    </row>
    <row r="1436" spans="2:11" x14ac:dyDescent="0.3">
      <c r="B1436">
        <v>6371</v>
      </c>
      <c r="C1436">
        <v>480023</v>
      </c>
      <c r="D1436" t="s">
        <v>2842</v>
      </c>
      <c r="E1436" s="5">
        <v>5</v>
      </c>
      <c r="F1436" s="1">
        <v>41057</v>
      </c>
      <c r="G1436" s="6" t="s">
        <v>2843</v>
      </c>
      <c r="H1436">
        <v>9</v>
      </c>
      <c r="I1436">
        <v>300</v>
      </c>
      <c r="J1436">
        <f t="shared" si="22"/>
        <v>300</v>
      </c>
      <c r="K1436">
        <f>COUNTIF(Отзывы!$E$3:$E$6337, C1436)</f>
        <v>0</v>
      </c>
    </row>
    <row r="1437" spans="2:11" x14ac:dyDescent="0.3">
      <c r="B1437">
        <v>9780</v>
      </c>
      <c r="C1437">
        <v>336684</v>
      </c>
      <c r="D1437" t="s">
        <v>2844</v>
      </c>
      <c r="E1437" s="3">
        <v>40</v>
      </c>
      <c r="F1437" s="1">
        <v>39763</v>
      </c>
      <c r="G1437" s="6" t="s">
        <v>2845</v>
      </c>
      <c r="H1437">
        <v>10</v>
      </c>
      <c r="I1437">
        <v>2400</v>
      </c>
      <c r="J1437">
        <f t="shared" si="22"/>
        <v>2400</v>
      </c>
      <c r="K1437">
        <f>COUNTIF(Отзывы!$E$3:$E$6337, C1437)</f>
        <v>0</v>
      </c>
    </row>
    <row r="1438" spans="2:11" x14ac:dyDescent="0.3">
      <c r="B1438">
        <v>26963</v>
      </c>
      <c r="C1438">
        <v>432377</v>
      </c>
      <c r="D1438" t="s">
        <v>2846</v>
      </c>
      <c r="E1438" s="3">
        <v>105</v>
      </c>
      <c r="F1438" s="1">
        <v>40378</v>
      </c>
      <c r="G1438" s="6" t="s">
        <v>2847</v>
      </c>
      <c r="H1438">
        <v>18</v>
      </c>
      <c r="I1438">
        <v>6300</v>
      </c>
      <c r="J1438">
        <f t="shared" si="22"/>
        <v>6300</v>
      </c>
      <c r="K1438">
        <f>COUNTIF(Отзывы!$E$3:$E$6337, C1438)</f>
        <v>0</v>
      </c>
    </row>
    <row r="1439" spans="2:11" x14ac:dyDescent="0.3">
      <c r="B1439">
        <v>17125</v>
      </c>
      <c r="C1439">
        <v>249844</v>
      </c>
      <c r="D1439" t="s">
        <v>2848</v>
      </c>
      <c r="E1439" s="3">
        <v>60</v>
      </c>
      <c r="F1439" s="1">
        <v>39324</v>
      </c>
      <c r="G1439" s="6" t="s">
        <v>2849</v>
      </c>
      <c r="H1439">
        <v>19</v>
      </c>
      <c r="I1439">
        <v>3600</v>
      </c>
      <c r="J1439">
        <f t="shared" si="22"/>
        <v>3600</v>
      </c>
      <c r="K1439">
        <f>COUNTIF(Отзывы!$E$3:$E$6337, C1439)</f>
        <v>0</v>
      </c>
    </row>
    <row r="1440" spans="2:11" x14ac:dyDescent="0.3">
      <c r="B1440">
        <v>3999</v>
      </c>
      <c r="C1440">
        <v>220537</v>
      </c>
      <c r="D1440" t="s">
        <v>2850</v>
      </c>
      <c r="E1440" s="4">
        <v>7</v>
      </c>
      <c r="F1440" s="1">
        <v>39175</v>
      </c>
      <c r="G1440" s="6" t="s">
        <v>2851</v>
      </c>
      <c r="H1440">
        <v>5</v>
      </c>
      <c r="I1440">
        <v>420</v>
      </c>
      <c r="J1440">
        <f t="shared" si="22"/>
        <v>420</v>
      </c>
      <c r="K1440">
        <f>COUNTIF(Отзывы!$E$3:$E$6337, C1440)</f>
        <v>1</v>
      </c>
    </row>
    <row r="1441" spans="2:11" x14ac:dyDescent="0.3">
      <c r="B1441">
        <v>27567</v>
      </c>
      <c r="C1441">
        <v>104316</v>
      </c>
      <c r="D1441" t="s">
        <v>2852</v>
      </c>
      <c r="E1441" s="3">
        <v>40</v>
      </c>
      <c r="F1441" s="1">
        <v>38308</v>
      </c>
      <c r="G1441" s="6" t="s">
        <v>2853</v>
      </c>
      <c r="H1441">
        <v>3</v>
      </c>
      <c r="I1441">
        <v>2400</v>
      </c>
      <c r="J1441">
        <f t="shared" si="22"/>
        <v>2400</v>
      </c>
      <c r="K1441">
        <f>COUNTIF(Отзывы!$E$3:$E$6337, C1441)</f>
        <v>1</v>
      </c>
    </row>
    <row r="1442" spans="2:11" x14ac:dyDescent="0.3">
      <c r="B1442">
        <v>26195</v>
      </c>
      <c r="C1442">
        <v>427719</v>
      </c>
      <c r="D1442" t="s">
        <v>2854</v>
      </c>
      <c r="E1442" s="3">
        <v>15</v>
      </c>
      <c r="F1442" s="1">
        <v>40329</v>
      </c>
      <c r="G1442" s="6" t="s">
        <v>2855</v>
      </c>
      <c r="H1442">
        <v>6</v>
      </c>
      <c r="I1442">
        <v>900</v>
      </c>
      <c r="J1442">
        <f t="shared" si="22"/>
        <v>900</v>
      </c>
      <c r="K1442">
        <f>COUNTIF(Отзывы!$E$3:$E$6337, C1442)</f>
        <v>0</v>
      </c>
    </row>
    <row r="1443" spans="2:11" x14ac:dyDescent="0.3">
      <c r="B1443">
        <v>14068</v>
      </c>
      <c r="C1443">
        <v>107356</v>
      </c>
      <c r="D1443" t="s">
        <v>2856</v>
      </c>
      <c r="E1443" s="3">
        <v>75</v>
      </c>
      <c r="F1443" s="1">
        <v>38352</v>
      </c>
      <c r="G1443" s="6" t="s">
        <v>2857</v>
      </c>
      <c r="H1443">
        <v>8</v>
      </c>
      <c r="I1443">
        <v>4500</v>
      </c>
      <c r="J1443">
        <f t="shared" si="22"/>
        <v>4500</v>
      </c>
      <c r="K1443">
        <f>COUNTIF(Отзывы!$E$3:$E$6337, C1443)</f>
        <v>4</v>
      </c>
    </row>
    <row r="1444" spans="2:11" x14ac:dyDescent="0.3">
      <c r="B1444">
        <v>7940</v>
      </c>
      <c r="C1444">
        <v>510027</v>
      </c>
      <c r="D1444" t="s">
        <v>2858</v>
      </c>
      <c r="E1444" s="3">
        <v>35</v>
      </c>
      <c r="F1444" s="1">
        <v>41605</v>
      </c>
      <c r="G1444" s="6" t="s">
        <v>2859</v>
      </c>
      <c r="H1444">
        <v>11</v>
      </c>
      <c r="I1444">
        <v>2100</v>
      </c>
      <c r="J1444">
        <f t="shared" si="22"/>
        <v>2100</v>
      </c>
      <c r="K1444">
        <f>COUNTIF(Отзывы!$E$3:$E$6337, C1444)</f>
        <v>0</v>
      </c>
    </row>
    <row r="1445" spans="2:11" x14ac:dyDescent="0.3">
      <c r="B1445">
        <v>25789</v>
      </c>
      <c r="C1445">
        <v>156572</v>
      </c>
      <c r="D1445" t="s">
        <v>2860</v>
      </c>
      <c r="E1445" s="5">
        <v>5</v>
      </c>
      <c r="F1445" s="1">
        <v>38765</v>
      </c>
      <c r="G1445" s="6" t="s">
        <v>2861</v>
      </c>
      <c r="H1445">
        <v>7</v>
      </c>
      <c r="I1445">
        <v>300</v>
      </c>
      <c r="J1445">
        <f t="shared" si="22"/>
        <v>300</v>
      </c>
      <c r="K1445">
        <f>COUNTIF(Отзывы!$E$3:$E$6337, C1445)</f>
        <v>0</v>
      </c>
    </row>
    <row r="1446" spans="2:11" x14ac:dyDescent="0.3">
      <c r="B1446">
        <v>26965</v>
      </c>
      <c r="C1446">
        <v>16814</v>
      </c>
      <c r="D1446" t="s">
        <v>2862</v>
      </c>
      <c r="E1446" s="3">
        <v>102</v>
      </c>
      <c r="F1446" s="1">
        <v>37262</v>
      </c>
      <c r="G1446" s="6" t="s">
        <v>2863</v>
      </c>
      <c r="H1446">
        <v>7</v>
      </c>
      <c r="I1446">
        <v>6120</v>
      </c>
      <c r="J1446">
        <f t="shared" si="22"/>
        <v>6120</v>
      </c>
      <c r="K1446">
        <f>COUNTIF(Отзывы!$E$3:$E$6337, C1446)</f>
        <v>0</v>
      </c>
    </row>
    <row r="1447" spans="2:11" x14ac:dyDescent="0.3">
      <c r="B1447">
        <v>20562</v>
      </c>
      <c r="C1447">
        <v>388053</v>
      </c>
      <c r="D1447" t="s">
        <v>2864</v>
      </c>
      <c r="E1447" s="5">
        <v>5</v>
      </c>
      <c r="F1447" s="1">
        <v>40057</v>
      </c>
      <c r="G1447" s="6" t="s">
        <v>2865</v>
      </c>
      <c r="H1447">
        <v>5</v>
      </c>
      <c r="I1447">
        <v>300</v>
      </c>
      <c r="J1447">
        <f t="shared" si="22"/>
        <v>300</v>
      </c>
      <c r="K1447">
        <f>COUNTIF(Отзывы!$E$3:$E$6337, C1447)</f>
        <v>0</v>
      </c>
    </row>
    <row r="1448" spans="2:11" x14ac:dyDescent="0.3">
      <c r="B1448">
        <v>27316</v>
      </c>
      <c r="C1448">
        <v>481250</v>
      </c>
      <c r="D1448" t="s">
        <v>2866</v>
      </c>
      <c r="E1448" s="3">
        <v>40</v>
      </c>
      <c r="F1448" s="1">
        <v>41080</v>
      </c>
      <c r="G1448" s="6" t="s">
        <v>2867</v>
      </c>
      <c r="H1448">
        <v>21</v>
      </c>
      <c r="I1448">
        <v>2400</v>
      </c>
      <c r="J1448">
        <f t="shared" si="22"/>
        <v>2400</v>
      </c>
      <c r="K1448">
        <f>COUNTIF(Отзывы!$E$3:$E$6337, C1448)</f>
        <v>0</v>
      </c>
    </row>
    <row r="1449" spans="2:11" x14ac:dyDescent="0.3">
      <c r="B1449">
        <v>14446</v>
      </c>
      <c r="C1449">
        <v>211579</v>
      </c>
      <c r="D1449" t="s">
        <v>2868</v>
      </c>
      <c r="E1449" s="3">
        <v>90</v>
      </c>
      <c r="F1449" s="1">
        <v>39127</v>
      </c>
      <c r="G1449" s="6" t="s">
        <v>2869</v>
      </c>
      <c r="I1449">
        <v>5400</v>
      </c>
      <c r="J1449">
        <f t="shared" si="22"/>
        <v>5400</v>
      </c>
      <c r="K1449">
        <f>COUNTIF(Отзывы!$E$3:$E$6337, C1449)</f>
        <v>0</v>
      </c>
    </row>
    <row r="1450" spans="2:11" x14ac:dyDescent="0.3">
      <c r="B1450">
        <v>380</v>
      </c>
      <c r="C1450">
        <v>183929</v>
      </c>
      <c r="D1450" t="s">
        <v>2870</v>
      </c>
      <c r="E1450" s="3">
        <v>55</v>
      </c>
      <c r="F1450" s="1">
        <v>38959</v>
      </c>
      <c r="G1450" s="6" t="s">
        <v>2871</v>
      </c>
      <c r="I1450">
        <v>3300</v>
      </c>
      <c r="J1450">
        <f t="shared" si="22"/>
        <v>3300</v>
      </c>
      <c r="K1450">
        <f>COUNTIF(Отзывы!$E$3:$E$6337, C1450)</f>
        <v>0</v>
      </c>
    </row>
    <row r="1451" spans="2:11" x14ac:dyDescent="0.3">
      <c r="B1451">
        <v>20075</v>
      </c>
      <c r="C1451">
        <v>253476</v>
      </c>
      <c r="D1451" t="s">
        <v>2872</v>
      </c>
      <c r="E1451" s="3">
        <v>80</v>
      </c>
      <c r="F1451" s="1">
        <v>39343</v>
      </c>
      <c r="G1451" s="6" t="s">
        <v>2873</v>
      </c>
      <c r="H1451">
        <v>10</v>
      </c>
      <c r="I1451">
        <v>4800</v>
      </c>
      <c r="J1451">
        <f t="shared" si="22"/>
        <v>4800</v>
      </c>
      <c r="K1451">
        <f>COUNTIF(Отзывы!$E$3:$E$6337, C1451)</f>
        <v>1</v>
      </c>
    </row>
    <row r="1452" spans="2:11" x14ac:dyDescent="0.3">
      <c r="B1452">
        <v>3243</v>
      </c>
      <c r="C1452">
        <v>150175</v>
      </c>
      <c r="D1452" t="s">
        <v>2874</v>
      </c>
      <c r="E1452" s="3">
        <v>35</v>
      </c>
      <c r="F1452" s="1">
        <v>38720</v>
      </c>
      <c r="G1452" s="6" t="s">
        <v>2875</v>
      </c>
      <c r="I1452">
        <v>2100</v>
      </c>
      <c r="J1452">
        <f t="shared" si="22"/>
        <v>2100</v>
      </c>
      <c r="K1452">
        <f>COUNTIF(Отзывы!$E$3:$E$6337, C1452)</f>
        <v>0</v>
      </c>
    </row>
    <row r="1453" spans="2:11" x14ac:dyDescent="0.3">
      <c r="B1453">
        <v>20010</v>
      </c>
      <c r="C1453">
        <v>50364</v>
      </c>
      <c r="D1453" t="s">
        <v>2876</v>
      </c>
      <c r="E1453" s="3">
        <v>65</v>
      </c>
      <c r="F1453" s="1">
        <v>37629</v>
      </c>
      <c r="G1453" s="6" t="s">
        <v>2877</v>
      </c>
      <c r="H1453">
        <v>15</v>
      </c>
      <c r="I1453">
        <v>3900</v>
      </c>
      <c r="J1453">
        <f t="shared" si="22"/>
        <v>3900</v>
      </c>
      <c r="K1453">
        <f>COUNTIF(Отзывы!$E$3:$E$6337, C1453)</f>
        <v>0</v>
      </c>
    </row>
    <row r="1454" spans="2:11" x14ac:dyDescent="0.3">
      <c r="B1454">
        <v>27645</v>
      </c>
      <c r="C1454">
        <v>116466</v>
      </c>
      <c r="D1454" t="s">
        <v>2878</v>
      </c>
      <c r="E1454" s="3">
        <v>32</v>
      </c>
      <c r="F1454" s="1">
        <v>38454</v>
      </c>
      <c r="G1454" s="6" t="s">
        <v>2879</v>
      </c>
      <c r="H1454">
        <v>16</v>
      </c>
      <c r="I1454">
        <v>1920</v>
      </c>
      <c r="J1454">
        <f t="shared" si="22"/>
        <v>1920</v>
      </c>
      <c r="K1454">
        <f>COUNTIF(Отзывы!$E$3:$E$6337, C1454)</f>
        <v>0</v>
      </c>
    </row>
    <row r="1455" spans="2:11" x14ac:dyDescent="0.3">
      <c r="B1455">
        <v>5901</v>
      </c>
      <c r="C1455">
        <v>312377</v>
      </c>
      <c r="D1455" t="s">
        <v>2880</v>
      </c>
      <c r="E1455" s="3">
        <v>45</v>
      </c>
      <c r="F1455" s="1">
        <v>39636</v>
      </c>
      <c r="G1455" s="6" t="s">
        <v>2881</v>
      </c>
      <c r="H1455">
        <v>14</v>
      </c>
      <c r="I1455">
        <v>2700</v>
      </c>
      <c r="J1455">
        <f t="shared" si="22"/>
        <v>2700</v>
      </c>
      <c r="K1455">
        <f>COUNTIF(Отзывы!$E$3:$E$6337, C1455)</f>
        <v>0</v>
      </c>
    </row>
    <row r="1456" spans="2:11" x14ac:dyDescent="0.3">
      <c r="B1456">
        <v>9955</v>
      </c>
      <c r="C1456">
        <v>458028</v>
      </c>
      <c r="D1456" t="s">
        <v>2882</v>
      </c>
      <c r="E1456" s="3">
        <v>65</v>
      </c>
      <c r="F1456" s="1">
        <v>40699</v>
      </c>
      <c r="G1456" s="6" t="s">
        <v>2883</v>
      </c>
      <c r="H1456">
        <v>5</v>
      </c>
      <c r="I1456">
        <v>3900</v>
      </c>
      <c r="J1456">
        <f t="shared" si="22"/>
        <v>3900</v>
      </c>
      <c r="K1456">
        <f>COUNTIF(Отзывы!$E$3:$E$6337, C1456)</f>
        <v>1</v>
      </c>
    </row>
    <row r="1457" spans="2:11" x14ac:dyDescent="0.3">
      <c r="B1457">
        <v>20627</v>
      </c>
      <c r="C1457">
        <v>399575</v>
      </c>
      <c r="D1457" t="s">
        <v>2884</v>
      </c>
      <c r="E1457" s="5">
        <v>5</v>
      </c>
      <c r="F1457" s="1">
        <v>40133</v>
      </c>
      <c r="G1457" s="6" t="s">
        <v>2885</v>
      </c>
      <c r="H1457">
        <v>5</v>
      </c>
      <c r="I1457">
        <v>300</v>
      </c>
      <c r="J1457">
        <f t="shared" si="22"/>
        <v>300</v>
      </c>
      <c r="K1457">
        <f>COUNTIF(Отзывы!$E$3:$E$6337, C1457)</f>
        <v>0</v>
      </c>
    </row>
    <row r="1458" spans="2:11" x14ac:dyDescent="0.3">
      <c r="B1458">
        <v>17518</v>
      </c>
      <c r="C1458">
        <v>415028</v>
      </c>
      <c r="D1458" t="s">
        <v>2886</v>
      </c>
      <c r="E1458" s="3">
        <v>45</v>
      </c>
      <c r="F1458" s="1">
        <v>40238</v>
      </c>
      <c r="G1458" s="6" t="s">
        <v>2887</v>
      </c>
      <c r="H1458">
        <v>14</v>
      </c>
      <c r="I1458">
        <v>2700</v>
      </c>
      <c r="J1458">
        <f t="shared" si="22"/>
        <v>2700</v>
      </c>
      <c r="K1458">
        <f>COUNTIF(Отзывы!$E$3:$E$6337, C1458)</f>
        <v>0</v>
      </c>
    </row>
    <row r="1459" spans="2:11" x14ac:dyDescent="0.3">
      <c r="B1459">
        <v>24756</v>
      </c>
      <c r="C1459">
        <v>65269</v>
      </c>
      <c r="D1459" t="s">
        <v>2888</v>
      </c>
      <c r="E1459" s="3">
        <v>55</v>
      </c>
      <c r="F1459" s="1">
        <v>37792</v>
      </c>
      <c r="G1459" s="6" t="s">
        <v>2889</v>
      </c>
      <c r="H1459">
        <v>11</v>
      </c>
      <c r="I1459">
        <v>3300</v>
      </c>
      <c r="J1459">
        <f t="shared" si="22"/>
        <v>3300</v>
      </c>
      <c r="K1459">
        <f>COUNTIF(Отзывы!$E$3:$E$6337, C1459)</f>
        <v>0</v>
      </c>
    </row>
    <row r="1460" spans="2:11" x14ac:dyDescent="0.3">
      <c r="B1460">
        <v>24372</v>
      </c>
      <c r="C1460">
        <v>51283</v>
      </c>
      <c r="D1460" t="s">
        <v>2890</v>
      </c>
      <c r="E1460" s="3">
        <v>18</v>
      </c>
      <c r="F1460" s="1">
        <v>37635</v>
      </c>
      <c r="G1460" s="6" t="s">
        <v>2891</v>
      </c>
      <c r="H1460">
        <v>6</v>
      </c>
      <c r="I1460">
        <v>1080</v>
      </c>
      <c r="J1460">
        <f t="shared" si="22"/>
        <v>1080</v>
      </c>
      <c r="K1460">
        <f>COUNTIF(Отзывы!$E$3:$E$6337, C1460)</f>
        <v>0</v>
      </c>
    </row>
    <row r="1461" spans="2:11" x14ac:dyDescent="0.3">
      <c r="B1461">
        <v>29510</v>
      </c>
      <c r="C1461">
        <v>167711</v>
      </c>
      <c r="D1461" t="s">
        <v>2892</v>
      </c>
      <c r="E1461" s="4">
        <v>10</v>
      </c>
      <c r="F1461" s="1">
        <v>38847</v>
      </c>
      <c r="G1461" s="6" t="s">
        <v>2893</v>
      </c>
      <c r="H1461">
        <v>5</v>
      </c>
      <c r="I1461">
        <v>600</v>
      </c>
      <c r="J1461">
        <f t="shared" si="22"/>
        <v>600</v>
      </c>
      <c r="K1461">
        <f>COUNTIF(Отзывы!$E$3:$E$6337, C1461)</f>
        <v>0</v>
      </c>
    </row>
    <row r="1462" spans="2:11" x14ac:dyDescent="0.3">
      <c r="B1462">
        <v>21164</v>
      </c>
      <c r="C1462">
        <v>501013</v>
      </c>
      <c r="D1462" t="s">
        <v>2894</v>
      </c>
      <c r="E1462" s="3">
        <v>95</v>
      </c>
      <c r="F1462" s="1">
        <v>41422</v>
      </c>
      <c r="G1462" s="6" t="s">
        <v>2895</v>
      </c>
      <c r="H1462">
        <v>10</v>
      </c>
      <c r="I1462">
        <v>5700</v>
      </c>
      <c r="J1462">
        <f t="shared" si="22"/>
        <v>5700</v>
      </c>
      <c r="K1462">
        <f>COUNTIF(Отзывы!$E$3:$E$6337, C1462)</f>
        <v>0</v>
      </c>
    </row>
    <row r="1463" spans="2:11" x14ac:dyDescent="0.3">
      <c r="B1463">
        <v>5036</v>
      </c>
      <c r="C1463">
        <v>504952</v>
      </c>
      <c r="D1463" t="s">
        <v>2896</v>
      </c>
      <c r="E1463" s="3">
        <v>60</v>
      </c>
      <c r="F1463" s="1">
        <v>41485</v>
      </c>
      <c r="G1463" s="6" t="s">
        <v>2897</v>
      </c>
      <c r="H1463">
        <v>12</v>
      </c>
      <c r="I1463">
        <v>3600</v>
      </c>
      <c r="J1463">
        <f t="shared" si="22"/>
        <v>3600</v>
      </c>
      <c r="K1463">
        <f>COUNTIF(Отзывы!$E$3:$E$6337, C1463)</f>
        <v>0</v>
      </c>
    </row>
    <row r="1464" spans="2:11" x14ac:dyDescent="0.3">
      <c r="B1464">
        <v>25450</v>
      </c>
      <c r="C1464">
        <v>144608</v>
      </c>
      <c r="D1464" t="s">
        <v>2898</v>
      </c>
      <c r="E1464" s="3">
        <v>145</v>
      </c>
      <c r="F1464" s="1">
        <v>38668</v>
      </c>
      <c r="G1464" s="6" t="s">
        <v>2899</v>
      </c>
      <c r="I1464">
        <v>8700</v>
      </c>
      <c r="J1464">
        <f t="shared" si="22"/>
        <v>8700</v>
      </c>
      <c r="K1464">
        <f>COUNTIF(Отзывы!$E$3:$E$6337, C1464)</f>
        <v>0</v>
      </c>
    </row>
    <row r="1465" spans="2:11" x14ac:dyDescent="0.3">
      <c r="B1465">
        <v>15968</v>
      </c>
      <c r="C1465">
        <v>224396</v>
      </c>
      <c r="D1465" t="s">
        <v>2900</v>
      </c>
      <c r="E1465" s="3">
        <v>25</v>
      </c>
      <c r="F1465" s="1">
        <v>39196</v>
      </c>
      <c r="G1465" s="6" t="s">
        <v>2901</v>
      </c>
      <c r="H1465">
        <v>7</v>
      </c>
      <c r="I1465">
        <v>1500</v>
      </c>
      <c r="J1465">
        <f t="shared" si="22"/>
        <v>1500</v>
      </c>
      <c r="K1465">
        <f>COUNTIF(Отзывы!$E$3:$E$6337, C1465)</f>
        <v>0</v>
      </c>
    </row>
    <row r="1466" spans="2:11" x14ac:dyDescent="0.3">
      <c r="B1466">
        <v>16495</v>
      </c>
      <c r="C1466">
        <v>31662</v>
      </c>
      <c r="D1466" t="s">
        <v>2902</v>
      </c>
      <c r="E1466" s="3">
        <v>20</v>
      </c>
      <c r="F1466" s="1">
        <v>37427</v>
      </c>
      <c r="G1466" s="6" t="s">
        <v>2903</v>
      </c>
      <c r="H1466">
        <v>6</v>
      </c>
      <c r="I1466">
        <v>1200</v>
      </c>
      <c r="J1466">
        <f t="shared" si="22"/>
        <v>1200</v>
      </c>
      <c r="K1466">
        <f>COUNTIF(Отзывы!$E$3:$E$6337, C1466)</f>
        <v>0</v>
      </c>
    </row>
    <row r="1467" spans="2:11" x14ac:dyDescent="0.3">
      <c r="B1467">
        <v>6611</v>
      </c>
      <c r="C1467">
        <v>96505</v>
      </c>
      <c r="D1467" t="s">
        <v>2904</v>
      </c>
      <c r="E1467" s="3">
        <v>30</v>
      </c>
      <c r="F1467" s="1">
        <v>38196</v>
      </c>
      <c r="G1467" s="6" t="s">
        <v>2905</v>
      </c>
      <c r="H1467">
        <v>12</v>
      </c>
      <c r="I1467">
        <v>1800</v>
      </c>
      <c r="J1467">
        <f t="shared" si="22"/>
        <v>1800</v>
      </c>
      <c r="K1467">
        <f>COUNTIF(Отзывы!$E$3:$E$6337, C1467)</f>
        <v>0</v>
      </c>
    </row>
    <row r="1468" spans="2:11" x14ac:dyDescent="0.3">
      <c r="B1468">
        <v>7679</v>
      </c>
      <c r="C1468">
        <v>12207</v>
      </c>
      <c r="D1468" t="s">
        <v>2906</v>
      </c>
      <c r="E1468" s="3">
        <v>135</v>
      </c>
      <c r="F1468" s="1">
        <v>37162</v>
      </c>
      <c r="G1468" s="6" t="s">
        <v>2907</v>
      </c>
      <c r="H1468">
        <v>16</v>
      </c>
      <c r="I1468">
        <v>8100</v>
      </c>
      <c r="J1468">
        <f t="shared" si="22"/>
        <v>8100</v>
      </c>
      <c r="K1468">
        <f>COUNTIF(Отзывы!$E$3:$E$6337, C1468)</f>
        <v>0</v>
      </c>
    </row>
    <row r="1469" spans="2:11" x14ac:dyDescent="0.3">
      <c r="B1469">
        <v>20296</v>
      </c>
      <c r="C1469">
        <v>325425</v>
      </c>
      <c r="D1469" t="s">
        <v>2908</v>
      </c>
      <c r="E1469" s="5">
        <v>5</v>
      </c>
      <c r="F1469" s="1">
        <v>39707</v>
      </c>
      <c r="G1469" s="6" t="s">
        <v>2909</v>
      </c>
      <c r="H1469">
        <v>4</v>
      </c>
      <c r="I1469">
        <v>300</v>
      </c>
      <c r="J1469">
        <f t="shared" si="22"/>
        <v>300</v>
      </c>
      <c r="K1469">
        <f>COUNTIF(Отзывы!$E$3:$E$6337, C1469)</f>
        <v>0</v>
      </c>
    </row>
    <row r="1470" spans="2:11" x14ac:dyDescent="0.3">
      <c r="B1470">
        <v>4836</v>
      </c>
      <c r="C1470">
        <v>170339</v>
      </c>
      <c r="D1470" t="s">
        <v>2910</v>
      </c>
      <c r="E1470" s="3">
        <v>80</v>
      </c>
      <c r="F1470" s="1">
        <v>38866</v>
      </c>
      <c r="G1470" s="6" t="s">
        <v>2911</v>
      </c>
      <c r="H1470">
        <v>11</v>
      </c>
      <c r="I1470">
        <v>4800</v>
      </c>
      <c r="J1470">
        <f t="shared" si="22"/>
        <v>4800</v>
      </c>
      <c r="K1470">
        <f>COUNTIF(Отзывы!$E$3:$E$6337, C1470)</f>
        <v>0</v>
      </c>
    </row>
    <row r="1471" spans="2:11" x14ac:dyDescent="0.3">
      <c r="B1471">
        <v>8030</v>
      </c>
      <c r="C1471">
        <v>164389</v>
      </c>
      <c r="D1471" t="s">
        <v>2912</v>
      </c>
      <c r="E1471" s="3">
        <v>60</v>
      </c>
      <c r="F1471" s="1">
        <v>38821</v>
      </c>
      <c r="G1471" s="6" t="s">
        <v>2913</v>
      </c>
      <c r="I1471">
        <v>3600</v>
      </c>
      <c r="J1471">
        <f t="shared" si="22"/>
        <v>3600</v>
      </c>
      <c r="K1471">
        <f>COUNTIF(Отзывы!$E$3:$E$6337, C1471)</f>
        <v>0</v>
      </c>
    </row>
    <row r="1472" spans="2:11" x14ac:dyDescent="0.3">
      <c r="B1472">
        <v>23072</v>
      </c>
      <c r="C1472">
        <v>231083</v>
      </c>
      <c r="D1472" t="s">
        <v>2914</v>
      </c>
      <c r="E1472" s="5">
        <v>5</v>
      </c>
      <c r="F1472" s="1">
        <v>39231</v>
      </c>
      <c r="G1472" s="6" t="s">
        <v>2915</v>
      </c>
      <c r="H1472">
        <v>8</v>
      </c>
      <c r="I1472">
        <v>300</v>
      </c>
      <c r="J1472">
        <f t="shared" si="22"/>
        <v>300</v>
      </c>
      <c r="K1472">
        <f>COUNTIF(Отзывы!$E$3:$E$6337, C1472)</f>
        <v>0</v>
      </c>
    </row>
    <row r="1473" spans="2:11" x14ac:dyDescent="0.3">
      <c r="B1473">
        <v>25709</v>
      </c>
      <c r="C1473">
        <v>322804</v>
      </c>
      <c r="D1473" t="s">
        <v>2916</v>
      </c>
      <c r="E1473" s="3">
        <v>50</v>
      </c>
      <c r="F1473" s="1">
        <v>39694</v>
      </c>
      <c r="G1473" s="6" t="s">
        <v>2917</v>
      </c>
      <c r="H1473">
        <v>12</v>
      </c>
      <c r="I1473">
        <v>3000</v>
      </c>
      <c r="J1473">
        <f t="shared" si="22"/>
        <v>3000</v>
      </c>
      <c r="K1473">
        <f>COUNTIF(Отзывы!$E$3:$E$6337, C1473)</f>
        <v>0</v>
      </c>
    </row>
    <row r="1474" spans="2:11" x14ac:dyDescent="0.3">
      <c r="B1474">
        <v>5495</v>
      </c>
      <c r="C1474">
        <v>188930</v>
      </c>
      <c r="D1474" t="s">
        <v>2918</v>
      </c>
      <c r="E1474" s="4">
        <v>6</v>
      </c>
      <c r="F1474" s="1">
        <v>38993</v>
      </c>
      <c r="G1474" s="6" t="s">
        <v>2919</v>
      </c>
      <c r="H1474">
        <v>6</v>
      </c>
      <c r="I1474">
        <v>360</v>
      </c>
      <c r="J1474">
        <f t="shared" si="22"/>
        <v>360</v>
      </c>
      <c r="K1474">
        <f>COUNTIF(Отзывы!$E$3:$E$6337, C1474)</f>
        <v>0</v>
      </c>
    </row>
    <row r="1475" spans="2:11" x14ac:dyDescent="0.3">
      <c r="B1475">
        <v>2620</v>
      </c>
      <c r="C1475">
        <v>19364</v>
      </c>
      <c r="D1475" t="s">
        <v>2920</v>
      </c>
      <c r="E1475" s="3">
        <v>255</v>
      </c>
      <c r="F1475" s="1">
        <v>37297</v>
      </c>
      <c r="G1475" s="6" t="s">
        <v>2921</v>
      </c>
      <c r="H1475">
        <v>7</v>
      </c>
      <c r="I1475">
        <v>15300</v>
      </c>
      <c r="J1475">
        <f t="shared" ref="J1475:J1502" si="23">E1475*60</f>
        <v>15300</v>
      </c>
      <c r="K1475">
        <f>COUNTIF(Отзывы!$E$3:$E$6337, C1475)</f>
        <v>0</v>
      </c>
    </row>
    <row r="1476" spans="2:11" x14ac:dyDescent="0.3">
      <c r="B1476">
        <v>9300</v>
      </c>
      <c r="C1476">
        <v>417419</v>
      </c>
      <c r="D1476" t="s">
        <v>2922</v>
      </c>
      <c r="E1476" s="3">
        <v>15</v>
      </c>
      <c r="F1476" s="1">
        <v>40259</v>
      </c>
      <c r="G1476" s="6" t="s">
        <v>2923</v>
      </c>
      <c r="H1476">
        <v>5</v>
      </c>
      <c r="I1476">
        <v>900</v>
      </c>
      <c r="J1476">
        <f t="shared" si="23"/>
        <v>900</v>
      </c>
      <c r="K1476">
        <f>COUNTIF(Отзывы!$E$3:$E$6337, C1476)</f>
        <v>1</v>
      </c>
    </row>
    <row r="1477" spans="2:11" x14ac:dyDescent="0.3">
      <c r="B1477">
        <v>8106</v>
      </c>
      <c r="C1477">
        <v>56270</v>
      </c>
      <c r="D1477" t="s">
        <v>2924</v>
      </c>
      <c r="E1477" s="3">
        <v>55</v>
      </c>
      <c r="F1477" s="1">
        <v>37692</v>
      </c>
      <c r="G1477" s="6" t="s">
        <v>2925</v>
      </c>
      <c r="H1477">
        <v>15</v>
      </c>
      <c r="I1477">
        <v>3300</v>
      </c>
      <c r="J1477">
        <f t="shared" si="23"/>
        <v>3300</v>
      </c>
      <c r="K1477">
        <f>COUNTIF(Отзывы!$E$3:$E$6337, C1477)</f>
        <v>0</v>
      </c>
    </row>
    <row r="1478" spans="2:11" x14ac:dyDescent="0.3">
      <c r="B1478">
        <v>23127</v>
      </c>
      <c r="C1478">
        <v>330477</v>
      </c>
      <c r="D1478" t="s">
        <v>2926</v>
      </c>
      <c r="E1478" s="4">
        <v>10</v>
      </c>
      <c r="F1478" s="1">
        <v>39735</v>
      </c>
      <c r="G1478" s="6" t="s">
        <v>2927</v>
      </c>
      <c r="I1478">
        <v>600</v>
      </c>
      <c r="J1478">
        <f t="shared" si="23"/>
        <v>600</v>
      </c>
      <c r="K1478">
        <f>COUNTIF(Отзывы!$E$3:$E$6337, C1478)</f>
        <v>0</v>
      </c>
    </row>
    <row r="1479" spans="2:11" x14ac:dyDescent="0.3">
      <c r="B1479">
        <v>11799</v>
      </c>
      <c r="C1479">
        <v>364168</v>
      </c>
      <c r="D1479" t="s">
        <v>2928</v>
      </c>
      <c r="E1479" s="3">
        <v>13</v>
      </c>
      <c r="F1479" s="1">
        <v>39905</v>
      </c>
      <c r="G1479" s="6" t="s">
        <v>2929</v>
      </c>
      <c r="H1479">
        <v>7</v>
      </c>
      <c r="I1479">
        <v>780</v>
      </c>
      <c r="J1479">
        <f t="shared" si="23"/>
        <v>780</v>
      </c>
      <c r="K1479">
        <f>COUNTIF(Отзывы!$E$3:$E$6337, C1479)</f>
        <v>0</v>
      </c>
    </row>
    <row r="1480" spans="2:11" x14ac:dyDescent="0.3">
      <c r="B1480">
        <v>2698</v>
      </c>
      <c r="C1480">
        <v>237993</v>
      </c>
      <c r="D1480" t="s">
        <v>2930</v>
      </c>
      <c r="E1480" s="3">
        <v>25</v>
      </c>
      <c r="F1480" s="1">
        <v>39263</v>
      </c>
      <c r="G1480" s="6" t="s">
        <v>2931</v>
      </c>
      <c r="H1480">
        <v>9</v>
      </c>
      <c r="I1480">
        <v>1500</v>
      </c>
      <c r="J1480">
        <f t="shared" si="23"/>
        <v>1500</v>
      </c>
      <c r="K1480">
        <f>COUNTIF(Отзывы!$E$3:$E$6337, C1480)</f>
        <v>0</v>
      </c>
    </row>
    <row r="1481" spans="2:11" x14ac:dyDescent="0.3">
      <c r="B1481">
        <v>17578</v>
      </c>
      <c r="C1481">
        <v>190193</v>
      </c>
      <c r="D1481" t="s">
        <v>2932</v>
      </c>
      <c r="E1481" s="4">
        <v>8</v>
      </c>
      <c r="F1481" s="1">
        <v>39004</v>
      </c>
      <c r="G1481" s="6" t="s">
        <v>2933</v>
      </c>
      <c r="H1481">
        <v>4</v>
      </c>
      <c r="I1481">
        <v>480</v>
      </c>
      <c r="J1481">
        <f t="shared" si="23"/>
        <v>480</v>
      </c>
      <c r="K1481">
        <f>COUNTIF(Отзывы!$E$3:$E$6337, C1481)</f>
        <v>0</v>
      </c>
    </row>
    <row r="1482" spans="2:11" x14ac:dyDescent="0.3">
      <c r="B1482">
        <v>26601</v>
      </c>
      <c r="C1482">
        <v>204652</v>
      </c>
      <c r="D1482" t="s">
        <v>2934</v>
      </c>
      <c r="E1482" s="3">
        <v>25</v>
      </c>
      <c r="F1482" s="1">
        <v>39092</v>
      </c>
      <c r="G1482" s="6" t="s">
        <v>2935</v>
      </c>
      <c r="H1482">
        <v>14</v>
      </c>
      <c r="I1482">
        <v>1500</v>
      </c>
      <c r="J1482">
        <f t="shared" si="23"/>
        <v>1500</v>
      </c>
      <c r="K1482">
        <f>COUNTIF(Отзывы!$E$3:$E$6337, C1482)</f>
        <v>0</v>
      </c>
    </row>
    <row r="1483" spans="2:11" x14ac:dyDescent="0.3">
      <c r="B1483">
        <v>7726</v>
      </c>
      <c r="C1483">
        <v>47264</v>
      </c>
      <c r="D1483" t="s">
        <v>2936</v>
      </c>
      <c r="E1483" s="3">
        <v>95</v>
      </c>
      <c r="F1483" s="1">
        <v>37581</v>
      </c>
      <c r="G1483" s="6" t="s">
        <v>2937</v>
      </c>
      <c r="I1483">
        <v>5700</v>
      </c>
      <c r="J1483">
        <f t="shared" si="23"/>
        <v>5700</v>
      </c>
      <c r="K1483">
        <f>COUNTIF(Отзывы!$E$3:$E$6337, C1483)</f>
        <v>0</v>
      </c>
    </row>
    <row r="1484" spans="2:11" x14ac:dyDescent="0.3">
      <c r="B1484">
        <v>28270</v>
      </c>
      <c r="C1484">
        <v>86495</v>
      </c>
      <c r="D1484" t="s">
        <v>2938</v>
      </c>
      <c r="E1484" s="3">
        <v>28</v>
      </c>
      <c r="F1484" s="1">
        <v>38059</v>
      </c>
      <c r="G1484" s="6" t="s">
        <v>2939</v>
      </c>
      <c r="H1484">
        <v>9</v>
      </c>
      <c r="I1484">
        <v>1680</v>
      </c>
      <c r="J1484">
        <f t="shared" si="23"/>
        <v>1680</v>
      </c>
      <c r="K1484">
        <f>COUNTIF(Отзывы!$E$3:$E$6337, C1484)</f>
        <v>0</v>
      </c>
    </row>
    <row r="1485" spans="2:11" x14ac:dyDescent="0.3">
      <c r="B1485">
        <v>23357</v>
      </c>
      <c r="C1485">
        <v>427674</v>
      </c>
      <c r="D1485" t="s">
        <v>2940</v>
      </c>
      <c r="E1485" s="3">
        <v>520</v>
      </c>
      <c r="F1485" s="1">
        <v>40328</v>
      </c>
      <c r="G1485" s="6" t="s">
        <v>2941</v>
      </c>
      <c r="H1485">
        <v>11</v>
      </c>
      <c r="I1485">
        <v>31200</v>
      </c>
      <c r="J1485">
        <f t="shared" si="23"/>
        <v>31200</v>
      </c>
      <c r="K1485">
        <f>COUNTIF(Отзывы!$E$3:$E$6337, C1485)</f>
        <v>0</v>
      </c>
    </row>
    <row r="1486" spans="2:11" x14ac:dyDescent="0.3">
      <c r="B1486">
        <v>3812</v>
      </c>
      <c r="C1486">
        <v>48492</v>
      </c>
      <c r="D1486" t="s">
        <v>2942</v>
      </c>
      <c r="E1486" s="3">
        <v>40</v>
      </c>
      <c r="F1486" s="1">
        <v>37602</v>
      </c>
      <c r="G1486" s="6" t="s">
        <v>2943</v>
      </c>
      <c r="H1486">
        <v>6</v>
      </c>
      <c r="I1486">
        <v>2400</v>
      </c>
      <c r="J1486">
        <f t="shared" si="23"/>
        <v>2400</v>
      </c>
      <c r="K1486">
        <f>COUNTIF(Отзывы!$E$3:$E$6337, C1486)</f>
        <v>0</v>
      </c>
    </row>
    <row r="1487" spans="2:11" x14ac:dyDescent="0.3">
      <c r="B1487">
        <v>12212</v>
      </c>
      <c r="C1487">
        <v>561</v>
      </c>
      <c r="D1487" t="s">
        <v>2944</v>
      </c>
      <c r="E1487" s="3">
        <v>50</v>
      </c>
      <c r="F1487" s="1">
        <v>36410</v>
      </c>
      <c r="G1487" s="6" t="s">
        <v>2945</v>
      </c>
      <c r="H1487">
        <v>9</v>
      </c>
      <c r="I1487">
        <v>3000</v>
      </c>
      <c r="J1487">
        <f t="shared" si="23"/>
        <v>3000</v>
      </c>
      <c r="K1487">
        <f>COUNTIF(Отзывы!$E$3:$E$6337, C1487)</f>
        <v>1</v>
      </c>
    </row>
    <row r="1488" spans="2:11" x14ac:dyDescent="0.3">
      <c r="B1488">
        <v>5197</v>
      </c>
      <c r="C1488">
        <v>62777</v>
      </c>
      <c r="D1488" t="s">
        <v>2946</v>
      </c>
      <c r="E1488" s="3">
        <v>180</v>
      </c>
      <c r="F1488" s="1">
        <v>37762</v>
      </c>
      <c r="G1488" s="6" t="s">
        <v>2947</v>
      </c>
      <c r="H1488">
        <v>12</v>
      </c>
      <c r="I1488">
        <v>10800</v>
      </c>
      <c r="J1488">
        <f t="shared" si="23"/>
        <v>10800</v>
      </c>
      <c r="K1488">
        <f>COUNTIF(Отзывы!$E$3:$E$6337, C1488)</f>
        <v>0</v>
      </c>
    </row>
    <row r="1489" spans="2:11" x14ac:dyDescent="0.3">
      <c r="B1489">
        <v>22924</v>
      </c>
      <c r="C1489">
        <v>484603</v>
      </c>
      <c r="D1489" t="s">
        <v>2948</v>
      </c>
      <c r="E1489" s="3">
        <v>30</v>
      </c>
      <c r="F1489" s="1">
        <v>41120</v>
      </c>
      <c r="G1489" s="6" t="s">
        <v>2949</v>
      </c>
      <c r="H1489">
        <v>8</v>
      </c>
      <c r="I1489">
        <v>1800</v>
      </c>
      <c r="J1489">
        <f t="shared" si="23"/>
        <v>1800</v>
      </c>
      <c r="K1489">
        <f>COUNTIF(Отзывы!$E$3:$E$6337, C1489)</f>
        <v>0</v>
      </c>
    </row>
    <row r="1490" spans="2:11" x14ac:dyDescent="0.3">
      <c r="B1490">
        <v>18461</v>
      </c>
      <c r="C1490">
        <v>328352</v>
      </c>
      <c r="D1490" t="s">
        <v>2950</v>
      </c>
      <c r="E1490" s="3">
        <v>185</v>
      </c>
      <c r="F1490" s="1">
        <v>39722</v>
      </c>
      <c r="G1490" s="6" t="s">
        <v>2951</v>
      </c>
      <c r="H1490">
        <v>18</v>
      </c>
      <c r="I1490">
        <v>11100</v>
      </c>
      <c r="J1490">
        <f t="shared" si="23"/>
        <v>11100</v>
      </c>
      <c r="K1490">
        <f>COUNTIF(Отзывы!$E$3:$E$6337, C1490)</f>
        <v>0</v>
      </c>
    </row>
    <row r="1491" spans="2:11" x14ac:dyDescent="0.3">
      <c r="B1491">
        <v>17331</v>
      </c>
      <c r="C1491">
        <v>146478</v>
      </c>
      <c r="D1491" t="s">
        <v>2952</v>
      </c>
      <c r="E1491" s="3">
        <v>40</v>
      </c>
      <c r="F1491" s="1">
        <v>38684</v>
      </c>
      <c r="G1491" s="6" t="s">
        <v>2953</v>
      </c>
      <c r="H1491">
        <v>16</v>
      </c>
      <c r="I1491">
        <v>2400</v>
      </c>
      <c r="J1491">
        <f t="shared" si="23"/>
        <v>2400</v>
      </c>
      <c r="K1491">
        <f>COUNTIF(Отзывы!$E$3:$E$6337, C1491)</f>
        <v>0</v>
      </c>
    </row>
    <row r="1492" spans="2:11" x14ac:dyDescent="0.3">
      <c r="B1492">
        <v>27619</v>
      </c>
      <c r="C1492">
        <v>487773</v>
      </c>
      <c r="D1492" t="s">
        <v>2954</v>
      </c>
      <c r="E1492" s="3">
        <v>100</v>
      </c>
      <c r="F1492" s="1">
        <v>41180</v>
      </c>
      <c r="G1492" s="6" t="s">
        <v>2955</v>
      </c>
      <c r="H1492">
        <v>20</v>
      </c>
      <c r="I1492">
        <v>6000</v>
      </c>
      <c r="J1492">
        <f t="shared" si="23"/>
        <v>6000</v>
      </c>
      <c r="K1492">
        <f>COUNTIF(Отзывы!$E$3:$E$6337, C1492)</f>
        <v>0</v>
      </c>
    </row>
    <row r="1493" spans="2:11" x14ac:dyDescent="0.3">
      <c r="B1493">
        <v>28184</v>
      </c>
      <c r="C1493">
        <v>326274</v>
      </c>
      <c r="D1493" t="s">
        <v>2956</v>
      </c>
      <c r="E1493" s="3">
        <v>26</v>
      </c>
      <c r="F1493" s="1">
        <v>39711</v>
      </c>
      <c r="G1493" s="6" t="s">
        <v>2957</v>
      </c>
      <c r="H1493">
        <v>10</v>
      </c>
      <c r="I1493">
        <v>1560</v>
      </c>
      <c r="J1493">
        <f t="shared" si="23"/>
        <v>1560</v>
      </c>
      <c r="K1493">
        <f>COUNTIF(Отзывы!$E$3:$E$6337, C1493)</f>
        <v>0</v>
      </c>
    </row>
    <row r="1494" spans="2:11" x14ac:dyDescent="0.3">
      <c r="B1494">
        <v>28685</v>
      </c>
      <c r="C1494">
        <v>257836</v>
      </c>
      <c r="D1494" t="s">
        <v>2958</v>
      </c>
      <c r="E1494" s="3">
        <v>25</v>
      </c>
      <c r="F1494" s="1">
        <v>39363</v>
      </c>
      <c r="G1494" s="6" t="s">
        <v>2959</v>
      </c>
      <c r="H1494">
        <v>13</v>
      </c>
      <c r="I1494">
        <v>1500</v>
      </c>
      <c r="J1494">
        <f t="shared" si="23"/>
        <v>1500</v>
      </c>
      <c r="K1494">
        <f>COUNTIF(Отзывы!$E$3:$E$6337, C1494)</f>
        <v>0</v>
      </c>
    </row>
    <row r="1495" spans="2:11" x14ac:dyDescent="0.3">
      <c r="B1495">
        <v>3899</v>
      </c>
      <c r="C1495">
        <v>507106</v>
      </c>
      <c r="D1495" t="s">
        <v>2960</v>
      </c>
      <c r="E1495" s="3">
        <v>15</v>
      </c>
      <c r="F1495" s="1">
        <v>41536</v>
      </c>
      <c r="G1495" s="6" t="s">
        <v>2961</v>
      </c>
      <c r="I1495">
        <v>900</v>
      </c>
      <c r="J1495">
        <f t="shared" si="23"/>
        <v>900</v>
      </c>
      <c r="K1495">
        <f>COUNTIF(Отзывы!$E$3:$E$6337, C1495)</f>
        <v>0</v>
      </c>
    </row>
    <row r="1496" spans="2:11" x14ac:dyDescent="0.3">
      <c r="B1496">
        <v>28738</v>
      </c>
      <c r="C1496">
        <v>349862</v>
      </c>
      <c r="D1496" t="s">
        <v>2962</v>
      </c>
      <c r="E1496" s="3">
        <v>75</v>
      </c>
      <c r="F1496" s="1">
        <v>39827</v>
      </c>
      <c r="G1496" s="6" t="s">
        <v>2963</v>
      </c>
      <c r="I1496">
        <v>4500</v>
      </c>
      <c r="J1496">
        <f t="shared" si="23"/>
        <v>4500</v>
      </c>
      <c r="K1496">
        <f>COUNTIF(Отзывы!$E$3:$E$6337, C1496)</f>
        <v>0</v>
      </c>
    </row>
    <row r="1497" spans="2:11" x14ac:dyDescent="0.3">
      <c r="B1497">
        <v>4558</v>
      </c>
      <c r="C1497">
        <v>91649</v>
      </c>
      <c r="D1497" t="s">
        <v>2964</v>
      </c>
      <c r="E1497" s="3">
        <v>1440</v>
      </c>
      <c r="F1497" s="1">
        <v>38131</v>
      </c>
      <c r="G1497" s="6" t="s">
        <v>2965</v>
      </c>
      <c r="I1497">
        <v>86400</v>
      </c>
      <c r="J1497">
        <f t="shared" si="23"/>
        <v>86400</v>
      </c>
      <c r="K1497">
        <f>COUNTIF(Отзывы!$E$3:$E$6337, C1497)</f>
        <v>1</v>
      </c>
    </row>
    <row r="1498" spans="2:11" x14ac:dyDescent="0.3">
      <c r="B1498">
        <v>8044</v>
      </c>
      <c r="C1498">
        <v>297301</v>
      </c>
      <c r="D1498" t="s">
        <v>2966</v>
      </c>
      <c r="E1498" s="3">
        <v>105</v>
      </c>
      <c r="F1498" s="1">
        <v>39547</v>
      </c>
      <c r="G1498" s="6" t="s">
        <v>2967</v>
      </c>
      <c r="I1498">
        <v>6300</v>
      </c>
      <c r="J1498">
        <f t="shared" si="23"/>
        <v>6300</v>
      </c>
      <c r="K1498">
        <f>COUNTIF(Отзывы!$E$3:$E$6337, C1498)</f>
        <v>0</v>
      </c>
    </row>
    <row r="1499" spans="2:11" x14ac:dyDescent="0.3">
      <c r="B1499">
        <v>19742</v>
      </c>
      <c r="C1499">
        <v>80541</v>
      </c>
      <c r="D1499" t="s">
        <v>2968</v>
      </c>
      <c r="E1499" s="3">
        <v>17</v>
      </c>
      <c r="F1499" s="1">
        <v>37995</v>
      </c>
      <c r="G1499" s="6" t="s">
        <v>2969</v>
      </c>
      <c r="H1499">
        <v>10</v>
      </c>
      <c r="I1499">
        <v>1020</v>
      </c>
      <c r="J1499">
        <f t="shared" si="23"/>
        <v>1020</v>
      </c>
      <c r="K1499">
        <f>COUNTIF(Отзывы!$E$3:$E$6337, C1499)</f>
        <v>1</v>
      </c>
    </row>
    <row r="1500" spans="2:11" x14ac:dyDescent="0.3">
      <c r="B1500">
        <v>9965</v>
      </c>
      <c r="C1500">
        <v>487811</v>
      </c>
      <c r="D1500" t="s">
        <v>2970</v>
      </c>
      <c r="E1500" s="3">
        <v>40</v>
      </c>
      <c r="F1500" s="1">
        <v>41181</v>
      </c>
      <c r="G1500" s="6" t="s">
        <v>2971</v>
      </c>
      <c r="H1500">
        <v>15</v>
      </c>
      <c r="I1500">
        <v>2400</v>
      </c>
      <c r="J1500">
        <f t="shared" si="23"/>
        <v>2400</v>
      </c>
      <c r="K1500">
        <f>COUNTIF(Отзывы!$E$3:$E$6337, C1500)</f>
        <v>0</v>
      </c>
    </row>
    <row r="1501" spans="2:11" x14ac:dyDescent="0.3">
      <c r="B1501">
        <v>4472</v>
      </c>
      <c r="C1501">
        <v>238884</v>
      </c>
      <c r="D1501" t="s">
        <v>2972</v>
      </c>
      <c r="E1501" s="3">
        <v>15</v>
      </c>
      <c r="F1501" s="1">
        <v>39269</v>
      </c>
      <c r="G1501" s="6" t="s">
        <v>2973</v>
      </c>
      <c r="H1501">
        <v>13</v>
      </c>
      <c r="I1501">
        <v>900</v>
      </c>
      <c r="J1501">
        <f t="shared" si="23"/>
        <v>900</v>
      </c>
      <c r="K1501">
        <f>COUNTIF(Отзывы!$E$3:$E$6337, C1501)</f>
        <v>1</v>
      </c>
    </row>
    <row r="1502" spans="2:11" x14ac:dyDescent="0.3">
      <c r="B1502">
        <v>10309</v>
      </c>
      <c r="C1502">
        <v>348168</v>
      </c>
      <c r="D1502" t="s">
        <v>2974</v>
      </c>
      <c r="E1502" s="3">
        <v>25</v>
      </c>
      <c r="F1502" s="1">
        <v>39821</v>
      </c>
      <c r="G1502" s="6" t="s">
        <v>2975</v>
      </c>
      <c r="H1502">
        <v>6</v>
      </c>
      <c r="I1502">
        <v>1500</v>
      </c>
      <c r="J1502">
        <f t="shared" si="23"/>
        <v>1500</v>
      </c>
      <c r="K1502">
        <f>COUNTIF(Отзывы!$E$3:$E$6337, C1502)</f>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37"/>
  <sheetViews>
    <sheetView workbookViewId="0">
      <selection activeCell="J1" sqref="J1"/>
    </sheetView>
  </sheetViews>
  <sheetFormatPr defaultRowHeight="14.4" x14ac:dyDescent="0.3"/>
  <cols>
    <col min="6" max="6" width="12.77734375" customWidth="1"/>
    <col min="8" max="8" width="45.44140625" style="6" customWidth="1"/>
  </cols>
  <sheetData>
    <row r="1" spans="2:10" x14ac:dyDescent="0.3">
      <c r="J1">
        <f>COUNTIF(Рецепты!$C$3:$C$1502, E6337)</f>
        <v>0</v>
      </c>
    </row>
    <row r="2" spans="2:10" x14ac:dyDescent="0.3">
      <c r="C2" t="s">
        <v>2976</v>
      </c>
      <c r="D2" t="s">
        <v>2977</v>
      </c>
      <c r="E2" t="s">
        <v>2978</v>
      </c>
      <c r="F2" t="s">
        <v>2979</v>
      </c>
      <c r="G2" t="s">
        <v>2980</v>
      </c>
      <c r="H2" s="6" t="s">
        <v>2981</v>
      </c>
    </row>
    <row r="3" spans="2:10" x14ac:dyDescent="0.3">
      <c r="B3" s="3">
        <v>4205</v>
      </c>
      <c r="C3" s="3">
        <v>938536</v>
      </c>
      <c r="D3" s="3">
        <v>804166</v>
      </c>
      <c r="E3" s="3">
        <v>82102</v>
      </c>
      <c r="F3" s="7">
        <v>40877</v>
      </c>
      <c r="G3" s="3"/>
      <c r="H3" s="8" t="s">
        <v>2982</v>
      </c>
    </row>
    <row r="4" spans="2:10" x14ac:dyDescent="0.3">
      <c r="B4" s="3">
        <v>96442</v>
      </c>
      <c r="C4" s="3">
        <v>879274</v>
      </c>
      <c r="D4" s="3">
        <v>599450</v>
      </c>
      <c r="E4" s="3">
        <v>273838</v>
      </c>
      <c r="F4" s="7">
        <v>39936</v>
      </c>
      <c r="G4" s="3"/>
      <c r="H4" s="8" t="s">
        <v>2983</v>
      </c>
    </row>
    <row r="5" spans="2:10" x14ac:dyDescent="0.3">
      <c r="B5" s="3">
        <v>32364</v>
      </c>
      <c r="C5" s="3">
        <v>1074229</v>
      </c>
      <c r="D5" s="3">
        <v>412921</v>
      </c>
      <c r="E5" s="3">
        <v>135350</v>
      </c>
      <c r="F5" s="7">
        <v>39476</v>
      </c>
      <c r="G5" s="3"/>
      <c r="H5" s="8" t="s">
        <v>2984</v>
      </c>
    </row>
    <row r="6" spans="2:10" x14ac:dyDescent="0.3">
      <c r="B6" s="3">
        <v>8237</v>
      </c>
      <c r="C6" s="3">
        <v>61985</v>
      </c>
      <c r="D6" s="3">
        <v>238534</v>
      </c>
      <c r="E6" s="3">
        <v>203615</v>
      </c>
      <c r="F6" s="7">
        <v>39096</v>
      </c>
      <c r="G6" s="3"/>
      <c r="H6" s="8" t="s">
        <v>2985</v>
      </c>
    </row>
    <row r="7" spans="2:10" x14ac:dyDescent="0.3">
      <c r="B7" s="3">
        <v>39214</v>
      </c>
      <c r="C7" s="3">
        <v>1103319</v>
      </c>
      <c r="D7" s="3">
        <v>2211316</v>
      </c>
      <c r="E7" s="3">
        <v>487671</v>
      </c>
      <c r="F7" s="7">
        <v>41199</v>
      </c>
      <c r="G7" s="3"/>
      <c r="H7" s="8" t="s">
        <v>2986</v>
      </c>
    </row>
    <row r="8" spans="2:10" x14ac:dyDescent="0.3">
      <c r="B8" s="3">
        <v>107507</v>
      </c>
      <c r="C8" s="3">
        <v>341477</v>
      </c>
      <c r="D8" s="3">
        <v>373020</v>
      </c>
      <c r="E8" s="3">
        <v>127110</v>
      </c>
      <c r="F8" s="7">
        <v>40364</v>
      </c>
      <c r="G8" s="3"/>
      <c r="H8" s="8" t="s">
        <v>2987</v>
      </c>
    </row>
    <row r="9" spans="2:10" x14ac:dyDescent="0.3">
      <c r="B9" s="3">
        <v>430</v>
      </c>
      <c r="C9" s="3">
        <v>669552</v>
      </c>
      <c r="D9" s="3">
        <v>2001207143</v>
      </c>
      <c r="E9" s="3">
        <v>140915</v>
      </c>
      <c r="F9" s="7">
        <v>42664</v>
      </c>
      <c r="G9" s="3"/>
      <c r="H9" s="8" t="s">
        <v>2988</v>
      </c>
    </row>
    <row r="10" spans="2:10" x14ac:dyDescent="0.3">
      <c r="B10" s="3">
        <v>125940</v>
      </c>
      <c r="C10" s="3">
        <v>138374</v>
      </c>
      <c r="D10" s="3">
        <v>305531</v>
      </c>
      <c r="E10" s="3">
        <v>218206</v>
      </c>
      <c r="F10" s="7">
        <v>39203</v>
      </c>
      <c r="G10" s="3"/>
      <c r="H10" s="8" t="s">
        <v>2989</v>
      </c>
    </row>
    <row r="11" spans="2:10" x14ac:dyDescent="0.3">
      <c r="B11" s="3">
        <v>27801</v>
      </c>
      <c r="C11" s="3">
        <v>144760</v>
      </c>
      <c r="D11" s="3">
        <v>169430</v>
      </c>
      <c r="E11" s="3">
        <v>500497</v>
      </c>
      <c r="F11" s="7">
        <v>41444</v>
      </c>
      <c r="G11" s="3"/>
      <c r="H11" s="8" t="s">
        <v>2990</v>
      </c>
    </row>
    <row r="12" spans="2:10" x14ac:dyDescent="0.3">
      <c r="B12" s="3">
        <v>97924</v>
      </c>
      <c r="C12" s="3">
        <v>939933</v>
      </c>
      <c r="D12" s="3">
        <v>120566</v>
      </c>
      <c r="E12" s="3">
        <v>47195</v>
      </c>
      <c r="F12" s="7">
        <v>38597</v>
      </c>
      <c r="G12" s="3"/>
      <c r="H12" s="8" t="s">
        <v>2991</v>
      </c>
    </row>
    <row r="13" spans="2:10" x14ac:dyDescent="0.3">
      <c r="B13" s="3">
        <v>110583</v>
      </c>
      <c r="C13" s="3">
        <v>1049774</v>
      </c>
      <c r="D13" s="3">
        <v>1016276</v>
      </c>
      <c r="E13" s="3">
        <v>291683</v>
      </c>
      <c r="F13" s="7">
        <v>39758</v>
      </c>
      <c r="G13" s="3"/>
      <c r="H13" s="8" t="s">
        <v>2992</v>
      </c>
    </row>
    <row r="14" spans="2:10" x14ac:dyDescent="0.3">
      <c r="B14" s="3">
        <v>72791</v>
      </c>
      <c r="C14" s="3">
        <v>3966</v>
      </c>
      <c r="D14" s="3">
        <v>50969</v>
      </c>
      <c r="E14" s="3">
        <v>69243</v>
      </c>
      <c r="F14" s="7">
        <v>40577</v>
      </c>
      <c r="G14" s="3"/>
      <c r="H14" s="8" t="s">
        <v>2993</v>
      </c>
    </row>
    <row r="15" spans="2:10" x14ac:dyDescent="0.3">
      <c r="B15" s="3">
        <v>114538</v>
      </c>
      <c r="C15" s="3">
        <v>35609</v>
      </c>
      <c r="D15" s="3">
        <v>1475135</v>
      </c>
      <c r="E15" s="3">
        <v>18593</v>
      </c>
      <c r="F15" s="7">
        <v>40185</v>
      </c>
      <c r="G15" s="3"/>
      <c r="H15" s="8" t="s">
        <v>2994</v>
      </c>
    </row>
    <row r="16" spans="2:10" x14ac:dyDescent="0.3">
      <c r="B16" s="3">
        <v>53136</v>
      </c>
      <c r="C16" s="3">
        <v>377743</v>
      </c>
      <c r="D16" s="3">
        <v>2001058206</v>
      </c>
      <c r="E16" s="3">
        <v>66421</v>
      </c>
      <c r="F16" s="7">
        <v>42542</v>
      </c>
      <c r="G16" s="3"/>
      <c r="H16" s="8" t="s">
        <v>2995</v>
      </c>
    </row>
    <row r="17" spans="2:8" x14ac:dyDescent="0.3">
      <c r="B17" s="3">
        <v>121851</v>
      </c>
      <c r="C17" s="3">
        <v>235262</v>
      </c>
      <c r="D17" s="3">
        <v>119956</v>
      </c>
      <c r="E17" s="3">
        <v>15622</v>
      </c>
      <c r="F17" s="7">
        <v>38461</v>
      </c>
      <c r="G17" s="3"/>
      <c r="H17" s="8" t="s">
        <v>2996</v>
      </c>
    </row>
    <row r="18" spans="2:8" x14ac:dyDescent="0.3">
      <c r="B18" s="3">
        <v>3780</v>
      </c>
      <c r="C18" s="3">
        <v>344848</v>
      </c>
      <c r="D18" s="3">
        <v>428637</v>
      </c>
      <c r="E18" s="3">
        <v>75061</v>
      </c>
      <c r="F18" s="7">
        <v>39905</v>
      </c>
      <c r="G18" s="3"/>
      <c r="H18" s="8" t="s">
        <v>2997</v>
      </c>
    </row>
    <row r="19" spans="2:8" x14ac:dyDescent="0.3">
      <c r="B19" s="3">
        <v>51888</v>
      </c>
      <c r="C19" s="3">
        <v>13772</v>
      </c>
      <c r="D19" s="3">
        <v>217824</v>
      </c>
      <c r="E19" s="3">
        <v>60846</v>
      </c>
      <c r="F19" s="7">
        <v>38525</v>
      </c>
      <c r="G19" s="3"/>
      <c r="H19" s="8" t="s">
        <v>2998</v>
      </c>
    </row>
    <row r="20" spans="2:8" x14ac:dyDescent="0.3">
      <c r="B20" s="3">
        <v>18886</v>
      </c>
      <c r="C20" s="3">
        <v>101000</v>
      </c>
      <c r="D20" s="3">
        <v>232016</v>
      </c>
      <c r="E20" s="3">
        <v>127827</v>
      </c>
      <c r="F20" s="7">
        <v>38561</v>
      </c>
      <c r="G20" s="3"/>
      <c r="H20" s="8" t="s">
        <v>2999</v>
      </c>
    </row>
    <row r="21" spans="2:8" x14ac:dyDescent="0.3">
      <c r="B21" s="3">
        <v>124576</v>
      </c>
      <c r="C21" s="3">
        <v>994256</v>
      </c>
      <c r="D21" s="3">
        <v>1634</v>
      </c>
      <c r="E21" s="3">
        <v>9982</v>
      </c>
      <c r="F21" s="7">
        <v>37150</v>
      </c>
      <c r="G21" s="3"/>
      <c r="H21" s="8" t="s">
        <v>3000</v>
      </c>
    </row>
    <row r="22" spans="2:8" x14ac:dyDescent="0.3">
      <c r="B22" s="3">
        <v>56948</v>
      </c>
      <c r="C22" s="3">
        <v>776875</v>
      </c>
      <c r="D22" s="3">
        <v>203717</v>
      </c>
      <c r="E22" s="3">
        <v>93746</v>
      </c>
      <c r="F22" s="7">
        <v>38611</v>
      </c>
      <c r="G22" s="3"/>
      <c r="H22" s="8" t="s">
        <v>3001</v>
      </c>
    </row>
    <row r="23" spans="2:8" x14ac:dyDescent="0.3">
      <c r="B23" s="3">
        <v>64682</v>
      </c>
      <c r="C23" s="3">
        <v>278962</v>
      </c>
      <c r="D23" s="3">
        <v>76574</v>
      </c>
      <c r="E23" s="3">
        <v>265646</v>
      </c>
      <c r="F23" s="7">
        <v>39681</v>
      </c>
      <c r="G23" s="3"/>
      <c r="H23" s="8" t="s">
        <v>3002</v>
      </c>
    </row>
    <row r="24" spans="2:8" x14ac:dyDescent="0.3">
      <c r="B24" s="3">
        <v>80615</v>
      </c>
      <c r="C24" s="3">
        <v>468430</v>
      </c>
      <c r="D24" s="3">
        <v>1250369</v>
      </c>
      <c r="E24" s="3">
        <v>204682</v>
      </c>
      <c r="F24" s="7">
        <v>41647</v>
      </c>
      <c r="G24" s="3"/>
      <c r="H24" s="8" t="s">
        <v>3003</v>
      </c>
    </row>
    <row r="25" spans="2:8" x14ac:dyDescent="0.3">
      <c r="B25" s="3">
        <v>59610</v>
      </c>
      <c r="C25" s="3">
        <v>214481</v>
      </c>
      <c r="D25" s="3">
        <v>517746</v>
      </c>
      <c r="E25" s="3">
        <v>147645</v>
      </c>
      <c r="F25" s="7">
        <v>39247</v>
      </c>
      <c r="G25" s="3"/>
      <c r="H25" s="8" t="s">
        <v>3004</v>
      </c>
    </row>
    <row r="26" spans="2:8" x14ac:dyDescent="0.3">
      <c r="B26" s="3">
        <v>2973</v>
      </c>
      <c r="C26" s="3">
        <v>536112</v>
      </c>
      <c r="D26" s="3">
        <v>424680</v>
      </c>
      <c r="E26" s="3">
        <v>257316</v>
      </c>
      <c r="F26" s="7">
        <v>39588</v>
      </c>
      <c r="G26" s="3"/>
      <c r="H26" s="8" t="s">
        <v>3005</v>
      </c>
    </row>
    <row r="27" spans="2:8" x14ac:dyDescent="0.3">
      <c r="B27" s="3">
        <v>57561</v>
      </c>
      <c r="C27" s="3">
        <v>402714</v>
      </c>
      <c r="D27" s="3">
        <v>225179</v>
      </c>
      <c r="E27" s="3">
        <v>103322</v>
      </c>
      <c r="F27" s="7">
        <v>38723</v>
      </c>
      <c r="G27" s="3"/>
      <c r="H27" s="8" t="s">
        <v>3006</v>
      </c>
    </row>
    <row r="28" spans="2:8" x14ac:dyDescent="0.3">
      <c r="B28" s="3">
        <v>48093</v>
      </c>
      <c r="C28" s="3">
        <v>535433</v>
      </c>
      <c r="D28" s="3">
        <v>158086</v>
      </c>
      <c r="E28" s="3">
        <v>291476</v>
      </c>
      <c r="F28" s="7">
        <v>40085</v>
      </c>
      <c r="G28" s="3"/>
      <c r="H28" s="8" t="s">
        <v>3007</v>
      </c>
    </row>
    <row r="29" spans="2:8" x14ac:dyDescent="0.3">
      <c r="B29" s="3">
        <v>39575</v>
      </c>
      <c r="C29" s="3">
        <v>510435</v>
      </c>
      <c r="D29" s="3">
        <v>2856860</v>
      </c>
      <c r="E29" s="3">
        <v>89207</v>
      </c>
      <c r="F29" s="7">
        <v>41727</v>
      </c>
      <c r="G29" s="3"/>
      <c r="H29" s="8" t="s">
        <v>3008</v>
      </c>
    </row>
    <row r="30" spans="2:8" x14ac:dyDescent="0.3">
      <c r="B30" s="3">
        <v>74145</v>
      </c>
      <c r="C30" s="3">
        <v>737332</v>
      </c>
      <c r="D30" s="3">
        <v>454804</v>
      </c>
      <c r="E30" s="3">
        <v>190661</v>
      </c>
      <c r="F30" s="7">
        <v>39879</v>
      </c>
      <c r="G30" s="3"/>
      <c r="H30" s="8" t="s">
        <v>3009</v>
      </c>
    </row>
    <row r="31" spans="2:8" x14ac:dyDescent="0.3">
      <c r="B31" s="3">
        <v>6706</v>
      </c>
      <c r="C31" s="3">
        <v>93366</v>
      </c>
      <c r="D31" s="3">
        <v>358796</v>
      </c>
      <c r="E31" s="3">
        <v>238467</v>
      </c>
      <c r="F31" s="7">
        <v>39274</v>
      </c>
      <c r="G31" s="3"/>
      <c r="H31" s="8" t="s">
        <v>3010</v>
      </c>
    </row>
    <row r="32" spans="2:8" x14ac:dyDescent="0.3">
      <c r="B32" s="3">
        <v>113162</v>
      </c>
      <c r="C32" s="3">
        <v>780168</v>
      </c>
      <c r="D32" s="3">
        <v>1155939</v>
      </c>
      <c r="E32" s="3">
        <v>149822</v>
      </c>
      <c r="F32" s="7">
        <v>40064</v>
      </c>
      <c r="G32" s="3"/>
      <c r="H32" s="8" t="s">
        <v>3011</v>
      </c>
    </row>
    <row r="33" spans="2:8" x14ac:dyDescent="0.3">
      <c r="B33" s="3">
        <v>98945</v>
      </c>
      <c r="C33" s="3">
        <v>1016656</v>
      </c>
      <c r="D33" s="3">
        <v>2813277</v>
      </c>
      <c r="E33" s="3">
        <v>349246</v>
      </c>
      <c r="F33" s="7">
        <v>41399</v>
      </c>
      <c r="G33" s="3"/>
      <c r="H33" s="8" t="s">
        <v>3012</v>
      </c>
    </row>
    <row r="34" spans="2:8" x14ac:dyDescent="0.3">
      <c r="B34" s="3">
        <v>105969</v>
      </c>
      <c r="C34" s="3">
        <v>893999</v>
      </c>
      <c r="D34" s="3">
        <v>305531</v>
      </c>
      <c r="E34" s="3">
        <v>183151</v>
      </c>
      <c r="F34" s="7">
        <v>38969</v>
      </c>
      <c r="G34" s="3"/>
      <c r="H34" s="8" t="s">
        <v>3013</v>
      </c>
    </row>
    <row r="35" spans="2:8" x14ac:dyDescent="0.3">
      <c r="B35" s="3">
        <v>108717</v>
      </c>
      <c r="C35" s="3">
        <v>158359</v>
      </c>
      <c r="D35" s="3">
        <v>7108</v>
      </c>
      <c r="E35" s="3">
        <v>8701</v>
      </c>
      <c r="F35" s="7">
        <v>37303</v>
      </c>
      <c r="G35" s="3"/>
      <c r="H35" s="8" t="s">
        <v>3014</v>
      </c>
    </row>
    <row r="36" spans="2:8" x14ac:dyDescent="0.3">
      <c r="B36" s="3">
        <v>103632</v>
      </c>
      <c r="C36" s="3">
        <v>428269</v>
      </c>
      <c r="D36" s="3">
        <v>28087</v>
      </c>
      <c r="E36" s="3">
        <v>229483</v>
      </c>
      <c r="F36" s="7">
        <v>39499</v>
      </c>
      <c r="G36" s="3"/>
      <c r="H36" s="8" t="s">
        <v>3015</v>
      </c>
    </row>
    <row r="37" spans="2:8" x14ac:dyDescent="0.3">
      <c r="B37" s="3">
        <v>90055</v>
      </c>
      <c r="C37" s="3">
        <v>355922</v>
      </c>
      <c r="D37" s="3">
        <v>27395</v>
      </c>
      <c r="E37" s="3">
        <v>22454</v>
      </c>
      <c r="F37" s="7">
        <v>37933</v>
      </c>
      <c r="G37" s="3"/>
      <c r="H37" s="8" t="s">
        <v>3016</v>
      </c>
    </row>
    <row r="38" spans="2:8" x14ac:dyDescent="0.3">
      <c r="B38" s="3">
        <v>73525</v>
      </c>
      <c r="C38" s="3">
        <v>724396</v>
      </c>
      <c r="D38" s="3">
        <v>16927</v>
      </c>
      <c r="E38" s="3">
        <v>29094</v>
      </c>
      <c r="F38" s="7">
        <v>37575</v>
      </c>
      <c r="G38" s="3"/>
      <c r="H38" s="8" t="s">
        <v>3017</v>
      </c>
    </row>
    <row r="39" spans="2:8" x14ac:dyDescent="0.3">
      <c r="B39" s="3">
        <v>2992</v>
      </c>
      <c r="C39" s="3">
        <v>1070287</v>
      </c>
      <c r="D39" s="3">
        <v>680857</v>
      </c>
      <c r="E39" s="3">
        <v>82985</v>
      </c>
      <c r="F39" s="7">
        <v>43389</v>
      </c>
      <c r="G39" s="3"/>
      <c r="H39" s="8" t="s">
        <v>3018</v>
      </c>
    </row>
    <row r="40" spans="2:8" x14ac:dyDescent="0.3">
      <c r="B40" s="3">
        <v>115459</v>
      </c>
      <c r="C40" s="3">
        <v>260632</v>
      </c>
      <c r="D40" s="3">
        <v>126226</v>
      </c>
      <c r="E40" s="3">
        <v>48908</v>
      </c>
      <c r="F40" s="7">
        <v>38041</v>
      </c>
      <c r="G40" s="3"/>
      <c r="H40" s="8" t="s">
        <v>3019</v>
      </c>
    </row>
    <row r="41" spans="2:8" x14ac:dyDescent="0.3">
      <c r="B41" s="3">
        <v>74516</v>
      </c>
      <c r="C41" s="3">
        <v>904450</v>
      </c>
      <c r="D41" s="3">
        <v>64203</v>
      </c>
      <c r="E41" s="3">
        <v>98945</v>
      </c>
      <c r="F41" s="7">
        <v>38328</v>
      </c>
      <c r="G41" s="3"/>
      <c r="H41" s="8" t="s">
        <v>3020</v>
      </c>
    </row>
    <row r="42" spans="2:8" x14ac:dyDescent="0.3">
      <c r="B42" s="3">
        <v>20772</v>
      </c>
      <c r="C42" s="3">
        <v>472665</v>
      </c>
      <c r="D42" s="3">
        <v>1108926</v>
      </c>
      <c r="E42" s="3">
        <v>108364</v>
      </c>
      <c r="F42" s="7">
        <v>40077</v>
      </c>
      <c r="G42" s="3"/>
      <c r="H42" s="8" t="s">
        <v>3021</v>
      </c>
    </row>
    <row r="43" spans="2:8" x14ac:dyDescent="0.3">
      <c r="B43" s="3">
        <v>16028</v>
      </c>
      <c r="C43" s="3">
        <v>897869</v>
      </c>
      <c r="D43" s="3">
        <v>129958</v>
      </c>
      <c r="E43" s="3">
        <v>112708</v>
      </c>
      <c r="F43" s="7">
        <v>38985</v>
      </c>
      <c r="G43" s="3"/>
      <c r="H43" s="8" t="s">
        <v>3022</v>
      </c>
    </row>
    <row r="44" spans="2:8" x14ac:dyDescent="0.3">
      <c r="B44" s="3">
        <v>90235</v>
      </c>
      <c r="C44" s="3">
        <v>804166</v>
      </c>
      <c r="D44" s="3">
        <v>394617</v>
      </c>
      <c r="E44" s="3">
        <v>176719</v>
      </c>
      <c r="F44" s="7">
        <v>39800</v>
      </c>
      <c r="G44" s="3"/>
      <c r="H44" s="8" t="s">
        <v>3023</v>
      </c>
    </row>
    <row r="45" spans="2:8" x14ac:dyDescent="0.3">
      <c r="B45" s="3">
        <v>85628</v>
      </c>
      <c r="C45" s="3">
        <v>672343</v>
      </c>
      <c r="D45" s="3">
        <v>63526</v>
      </c>
      <c r="E45" s="3">
        <v>19380</v>
      </c>
      <c r="F45" s="7">
        <v>37710</v>
      </c>
      <c r="G45" s="3"/>
      <c r="H45" s="8" t="s">
        <v>3024</v>
      </c>
    </row>
    <row r="46" spans="2:8" x14ac:dyDescent="0.3">
      <c r="B46" s="3">
        <v>32395</v>
      </c>
      <c r="C46" s="3">
        <v>635425</v>
      </c>
      <c r="D46" s="3">
        <v>813515</v>
      </c>
      <c r="E46" s="3">
        <v>301464</v>
      </c>
      <c r="F46" s="7">
        <v>39962</v>
      </c>
      <c r="G46" s="3"/>
      <c r="H46" s="8" t="s">
        <v>3025</v>
      </c>
    </row>
    <row r="47" spans="2:8" x14ac:dyDescent="0.3">
      <c r="B47" s="3">
        <v>80146</v>
      </c>
      <c r="C47" s="3">
        <v>479610</v>
      </c>
      <c r="D47" s="3">
        <v>289319</v>
      </c>
      <c r="E47" s="3">
        <v>91274</v>
      </c>
      <c r="F47" s="7">
        <v>38988</v>
      </c>
      <c r="G47" s="3"/>
      <c r="H47" s="8" t="s">
        <v>3026</v>
      </c>
    </row>
    <row r="48" spans="2:8" x14ac:dyDescent="0.3">
      <c r="B48" s="3">
        <v>98314</v>
      </c>
      <c r="C48" s="3">
        <v>1068721</v>
      </c>
      <c r="D48" s="3">
        <v>2002268659</v>
      </c>
      <c r="E48" s="3">
        <v>30018</v>
      </c>
      <c r="F48" s="7">
        <v>43367</v>
      </c>
      <c r="G48" s="3"/>
      <c r="H48" s="8" t="s">
        <v>3027</v>
      </c>
    </row>
    <row r="49" spans="2:8" x14ac:dyDescent="0.3">
      <c r="B49" s="3">
        <v>115363</v>
      </c>
      <c r="C49" s="3">
        <v>581365</v>
      </c>
      <c r="D49" s="3">
        <v>229850</v>
      </c>
      <c r="E49" s="3">
        <v>67686</v>
      </c>
      <c r="F49" s="7">
        <v>38839</v>
      </c>
      <c r="G49" s="3"/>
      <c r="H49" s="8" t="s">
        <v>3028</v>
      </c>
    </row>
    <row r="50" spans="2:8" x14ac:dyDescent="0.3">
      <c r="B50" s="3">
        <v>41251</v>
      </c>
      <c r="C50" s="3">
        <v>169661</v>
      </c>
      <c r="D50" s="3">
        <v>36944</v>
      </c>
      <c r="E50" s="3">
        <v>125510</v>
      </c>
      <c r="F50" s="7">
        <v>38830</v>
      </c>
      <c r="G50" s="3"/>
      <c r="H50" s="8" t="s">
        <v>3029</v>
      </c>
    </row>
    <row r="51" spans="2:8" x14ac:dyDescent="0.3">
      <c r="B51" s="3">
        <v>86168</v>
      </c>
      <c r="C51" s="3">
        <v>536632</v>
      </c>
      <c r="D51" s="3">
        <v>779699</v>
      </c>
      <c r="E51" s="3">
        <v>356146</v>
      </c>
      <c r="F51" s="7">
        <v>40168</v>
      </c>
      <c r="G51" s="3"/>
      <c r="H51" s="8" t="s">
        <v>3030</v>
      </c>
    </row>
    <row r="52" spans="2:8" x14ac:dyDescent="0.3">
      <c r="B52" s="3">
        <v>119093</v>
      </c>
      <c r="C52" s="3">
        <v>458556</v>
      </c>
      <c r="D52" s="3">
        <v>305531</v>
      </c>
      <c r="E52" s="3">
        <v>506883</v>
      </c>
      <c r="F52" s="7">
        <v>41618</v>
      </c>
      <c r="G52" s="3"/>
      <c r="H52" s="8" t="s">
        <v>3031</v>
      </c>
    </row>
    <row r="53" spans="2:8" x14ac:dyDescent="0.3">
      <c r="B53" s="3">
        <v>19944</v>
      </c>
      <c r="C53" s="3">
        <v>1003736</v>
      </c>
      <c r="D53" s="3">
        <v>50573</v>
      </c>
      <c r="E53" s="3">
        <v>63122</v>
      </c>
      <c r="F53" s="7">
        <v>37838</v>
      </c>
      <c r="G53" s="3"/>
      <c r="H53" s="8" t="s">
        <v>3032</v>
      </c>
    </row>
    <row r="54" spans="2:8" x14ac:dyDescent="0.3">
      <c r="B54" s="3">
        <v>12095</v>
      </c>
      <c r="C54" s="3">
        <v>1046273</v>
      </c>
      <c r="D54" s="3">
        <v>879769</v>
      </c>
      <c r="E54" s="3">
        <v>104393</v>
      </c>
      <c r="F54" s="7">
        <v>40028</v>
      </c>
      <c r="G54" s="3"/>
      <c r="H54" s="8" t="s">
        <v>3033</v>
      </c>
    </row>
    <row r="55" spans="2:8" x14ac:dyDescent="0.3">
      <c r="B55" s="3">
        <v>68360</v>
      </c>
      <c r="C55" s="3">
        <v>909057</v>
      </c>
      <c r="D55" s="3">
        <v>162300</v>
      </c>
      <c r="E55" s="3">
        <v>47840</v>
      </c>
      <c r="F55" s="7">
        <v>39490</v>
      </c>
      <c r="G55" s="3"/>
      <c r="H55" s="8" t="s">
        <v>3034</v>
      </c>
    </row>
    <row r="56" spans="2:8" x14ac:dyDescent="0.3">
      <c r="B56" s="3">
        <v>40083</v>
      </c>
      <c r="C56" s="3">
        <v>1016795</v>
      </c>
      <c r="D56" s="3">
        <v>2001507999</v>
      </c>
      <c r="E56" s="3">
        <v>349246</v>
      </c>
      <c r="F56" s="7">
        <v>42851</v>
      </c>
      <c r="G56" s="3"/>
      <c r="H56" s="8" t="s">
        <v>3035</v>
      </c>
    </row>
    <row r="57" spans="2:8" x14ac:dyDescent="0.3">
      <c r="B57" s="3">
        <v>26588</v>
      </c>
      <c r="C57" s="3">
        <v>317149</v>
      </c>
      <c r="D57" s="3">
        <v>120121</v>
      </c>
      <c r="E57" s="3">
        <v>374887</v>
      </c>
      <c r="F57" s="7">
        <v>40285</v>
      </c>
      <c r="G57" s="3"/>
      <c r="H57" s="8" t="s">
        <v>3036</v>
      </c>
    </row>
    <row r="58" spans="2:8" x14ac:dyDescent="0.3">
      <c r="B58" s="3">
        <v>64820</v>
      </c>
      <c r="C58" s="3">
        <v>345950</v>
      </c>
      <c r="D58" s="3">
        <v>502302</v>
      </c>
      <c r="E58" s="3">
        <v>232658</v>
      </c>
      <c r="F58" s="7">
        <v>39616</v>
      </c>
      <c r="G58" s="3"/>
      <c r="H58" s="8" t="s">
        <v>3037</v>
      </c>
    </row>
    <row r="59" spans="2:8" x14ac:dyDescent="0.3">
      <c r="B59" s="3">
        <v>31062</v>
      </c>
      <c r="C59" s="3">
        <v>450917</v>
      </c>
      <c r="D59" s="3">
        <v>1869052</v>
      </c>
      <c r="E59" s="3">
        <v>340639</v>
      </c>
      <c r="F59" s="7">
        <v>40631</v>
      </c>
      <c r="G59" s="3"/>
      <c r="H59" s="8" t="s">
        <v>3038</v>
      </c>
    </row>
    <row r="60" spans="2:8" x14ac:dyDescent="0.3">
      <c r="B60" s="3">
        <v>6651</v>
      </c>
      <c r="C60" s="3">
        <v>681396</v>
      </c>
      <c r="D60" s="3">
        <v>135566</v>
      </c>
      <c r="E60" s="3">
        <v>84675</v>
      </c>
      <c r="F60" s="7">
        <v>40895</v>
      </c>
      <c r="G60" s="3"/>
      <c r="H60" s="8" t="s">
        <v>3039</v>
      </c>
    </row>
    <row r="61" spans="2:8" x14ac:dyDescent="0.3">
      <c r="B61" s="3">
        <v>82827</v>
      </c>
      <c r="C61" s="3">
        <v>1008104</v>
      </c>
      <c r="D61" s="3">
        <v>201581</v>
      </c>
      <c r="E61" s="3">
        <v>317382</v>
      </c>
      <c r="F61" s="7">
        <v>40411</v>
      </c>
      <c r="G61" s="3"/>
      <c r="H61" s="8" t="s">
        <v>3040</v>
      </c>
    </row>
    <row r="62" spans="2:8" x14ac:dyDescent="0.3">
      <c r="B62" s="3">
        <v>111130</v>
      </c>
      <c r="C62" s="3">
        <v>342207</v>
      </c>
      <c r="D62" s="3">
        <v>37449</v>
      </c>
      <c r="E62" s="3">
        <v>406018</v>
      </c>
      <c r="F62" s="7">
        <v>40666</v>
      </c>
      <c r="G62" s="3"/>
      <c r="H62" s="8" t="s">
        <v>3041</v>
      </c>
    </row>
    <row r="63" spans="2:8" x14ac:dyDescent="0.3">
      <c r="B63" s="3">
        <v>29574</v>
      </c>
      <c r="C63" s="3">
        <v>774215</v>
      </c>
      <c r="D63" s="3">
        <v>2236913</v>
      </c>
      <c r="E63" s="3">
        <v>128956</v>
      </c>
      <c r="F63" s="7">
        <v>41010</v>
      </c>
      <c r="G63" s="3"/>
      <c r="H63" s="8" t="s">
        <v>3042</v>
      </c>
    </row>
    <row r="64" spans="2:8" x14ac:dyDescent="0.3">
      <c r="B64">
        <v>16363</v>
      </c>
      <c r="C64">
        <v>1048275</v>
      </c>
      <c r="D64">
        <v>534491</v>
      </c>
      <c r="E64">
        <v>195561</v>
      </c>
      <c r="F64" s="1">
        <v>39273</v>
      </c>
      <c r="H64" s="6" t="s">
        <v>3043</v>
      </c>
    </row>
    <row r="65" spans="2:8" x14ac:dyDescent="0.3">
      <c r="B65" s="3">
        <v>68724</v>
      </c>
      <c r="C65" s="3">
        <v>487582</v>
      </c>
      <c r="D65" s="3">
        <v>2002076662</v>
      </c>
      <c r="E65" s="3">
        <v>33998</v>
      </c>
      <c r="F65" s="7">
        <v>43185</v>
      </c>
      <c r="G65" s="3"/>
      <c r="H65" s="8" t="s">
        <v>3044</v>
      </c>
    </row>
    <row r="66" spans="2:8" x14ac:dyDescent="0.3">
      <c r="B66" s="3">
        <v>47474</v>
      </c>
      <c r="C66" s="3">
        <v>721866</v>
      </c>
      <c r="D66" s="3">
        <v>194611</v>
      </c>
      <c r="E66" s="3">
        <v>94532</v>
      </c>
      <c r="F66" s="7">
        <v>39374</v>
      </c>
      <c r="G66" s="3"/>
      <c r="H66" s="8" t="s">
        <v>3045</v>
      </c>
    </row>
    <row r="67" spans="2:8" x14ac:dyDescent="0.3">
      <c r="B67" s="3">
        <v>40156</v>
      </c>
      <c r="C67" s="3">
        <v>299871</v>
      </c>
      <c r="D67" s="3">
        <v>198345</v>
      </c>
      <c r="E67" s="3">
        <v>76491</v>
      </c>
      <c r="F67" s="7">
        <v>38434</v>
      </c>
      <c r="G67" s="3"/>
      <c r="H67" s="8" t="s">
        <v>3046</v>
      </c>
    </row>
    <row r="68" spans="2:8" x14ac:dyDescent="0.3">
      <c r="B68" s="3">
        <v>10994</v>
      </c>
      <c r="C68" s="3">
        <v>371111</v>
      </c>
      <c r="D68" s="3">
        <v>60504</v>
      </c>
      <c r="E68" s="3">
        <v>72367</v>
      </c>
      <c r="F68" s="7">
        <v>39465</v>
      </c>
      <c r="G68" s="3"/>
      <c r="H68" s="8" t="s">
        <v>3047</v>
      </c>
    </row>
    <row r="69" spans="2:8" x14ac:dyDescent="0.3">
      <c r="B69" s="3">
        <v>44062</v>
      </c>
      <c r="C69" s="3">
        <v>749827</v>
      </c>
      <c r="D69" s="3">
        <v>2512218</v>
      </c>
      <c r="E69" s="3">
        <v>17830</v>
      </c>
      <c r="F69" s="7">
        <v>41924</v>
      </c>
      <c r="G69" s="3"/>
      <c r="H69" s="8" t="s">
        <v>3048</v>
      </c>
    </row>
    <row r="70" spans="2:8" x14ac:dyDescent="0.3">
      <c r="B70" s="3">
        <v>94618</v>
      </c>
      <c r="C70" s="3">
        <v>653539</v>
      </c>
      <c r="D70" s="3">
        <v>305704</v>
      </c>
      <c r="E70" s="3">
        <v>236658</v>
      </c>
      <c r="F70" s="7">
        <v>39367</v>
      </c>
      <c r="G70" s="3"/>
      <c r="H70" s="8" t="s">
        <v>3049</v>
      </c>
    </row>
    <row r="71" spans="2:8" x14ac:dyDescent="0.3">
      <c r="B71" s="3">
        <v>8793</v>
      </c>
      <c r="C71" s="3">
        <v>828430</v>
      </c>
      <c r="D71" s="3">
        <v>96177</v>
      </c>
      <c r="E71" s="3">
        <v>324259</v>
      </c>
      <c r="F71" s="7">
        <v>40646</v>
      </c>
      <c r="G71" s="3"/>
      <c r="H71" s="8" t="s">
        <v>3050</v>
      </c>
    </row>
    <row r="72" spans="2:8" x14ac:dyDescent="0.3">
      <c r="B72" s="3">
        <v>104714</v>
      </c>
      <c r="C72" s="3">
        <v>99074</v>
      </c>
      <c r="D72" s="3">
        <v>486032</v>
      </c>
      <c r="E72" s="3">
        <v>8468</v>
      </c>
      <c r="F72" s="7">
        <v>39408</v>
      </c>
      <c r="G72" s="3"/>
      <c r="H72" s="8" t="s">
        <v>3051</v>
      </c>
    </row>
    <row r="73" spans="2:8" x14ac:dyDescent="0.3">
      <c r="B73" s="3">
        <v>36997</v>
      </c>
      <c r="C73" s="3">
        <v>1068438</v>
      </c>
      <c r="D73" s="3">
        <v>32772</v>
      </c>
      <c r="E73" s="3">
        <v>30018</v>
      </c>
      <c r="F73" s="7">
        <v>37894</v>
      </c>
      <c r="G73" s="3"/>
      <c r="H73" s="8" t="s">
        <v>3052</v>
      </c>
    </row>
    <row r="74" spans="2:8" x14ac:dyDescent="0.3">
      <c r="B74" s="3">
        <v>69069</v>
      </c>
      <c r="C74" s="3">
        <v>55071</v>
      </c>
      <c r="D74" s="3">
        <v>486725</v>
      </c>
      <c r="E74" s="3">
        <v>106705</v>
      </c>
      <c r="F74" s="7">
        <v>39505</v>
      </c>
      <c r="G74" s="3"/>
      <c r="H74" s="8" t="s">
        <v>3053</v>
      </c>
    </row>
    <row r="75" spans="2:8" x14ac:dyDescent="0.3">
      <c r="B75" s="3">
        <v>91286</v>
      </c>
      <c r="C75" s="3">
        <v>199642</v>
      </c>
      <c r="D75" s="3">
        <v>656133</v>
      </c>
      <c r="E75" s="3">
        <v>139129</v>
      </c>
      <c r="F75" s="7">
        <v>39405</v>
      </c>
      <c r="G75" s="3"/>
      <c r="H75" s="8" t="s">
        <v>3054</v>
      </c>
    </row>
    <row r="76" spans="2:8" x14ac:dyDescent="0.3">
      <c r="B76" s="3">
        <v>112373</v>
      </c>
      <c r="C76" s="3">
        <v>312169</v>
      </c>
      <c r="D76" s="3">
        <v>35140</v>
      </c>
      <c r="E76" s="3">
        <v>60232</v>
      </c>
      <c r="F76" s="7">
        <v>38118</v>
      </c>
      <c r="G76" s="3"/>
      <c r="H76" s="8" t="s">
        <v>3055</v>
      </c>
    </row>
    <row r="77" spans="2:8" x14ac:dyDescent="0.3">
      <c r="B77">
        <v>74864</v>
      </c>
      <c r="C77">
        <v>35798</v>
      </c>
      <c r="D77">
        <v>416985</v>
      </c>
      <c r="E77">
        <v>417419</v>
      </c>
      <c r="F77" s="1">
        <v>40625</v>
      </c>
      <c r="H77" s="6" t="s">
        <v>3056</v>
      </c>
    </row>
    <row r="78" spans="2:8" x14ac:dyDescent="0.3">
      <c r="B78" s="3">
        <v>25585</v>
      </c>
      <c r="C78" s="3">
        <v>344798</v>
      </c>
      <c r="D78" s="3">
        <v>64203</v>
      </c>
      <c r="E78" s="3">
        <v>75061</v>
      </c>
      <c r="F78" s="7">
        <v>38571</v>
      </c>
      <c r="G78" s="3"/>
      <c r="H78" s="8" t="s">
        <v>3057</v>
      </c>
    </row>
    <row r="79" spans="2:8" x14ac:dyDescent="0.3">
      <c r="B79" s="3">
        <v>72385</v>
      </c>
      <c r="C79" s="3">
        <v>576277</v>
      </c>
      <c r="D79" s="3">
        <v>131126</v>
      </c>
      <c r="E79" s="3">
        <v>370890</v>
      </c>
      <c r="F79" s="7">
        <v>39953</v>
      </c>
      <c r="G79" s="3"/>
      <c r="H79" s="8" t="s">
        <v>3058</v>
      </c>
    </row>
    <row r="80" spans="2:8" x14ac:dyDescent="0.3">
      <c r="B80" s="3">
        <v>64589</v>
      </c>
      <c r="C80" s="3">
        <v>993933</v>
      </c>
      <c r="D80" s="3">
        <v>286209</v>
      </c>
      <c r="E80" s="3">
        <v>39165</v>
      </c>
      <c r="F80" s="7">
        <v>39330</v>
      </c>
      <c r="G80" s="3"/>
      <c r="H80" s="8" t="s">
        <v>3059</v>
      </c>
    </row>
    <row r="81" spans="2:8" x14ac:dyDescent="0.3">
      <c r="B81" s="3">
        <v>110968</v>
      </c>
      <c r="C81" s="3">
        <v>151078</v>
      </c>
      <c r="D81" s="3">
        <v>1330315</v>
      </c>
      <c r="E81" s="3">
        <v>98446</v>
      </c>
      <c r="F81" s="7">
        <v>41176</v>
      </c>
      <c r="G81" s="3"/>
      <c r="H81" s="8" t="s">
        <v>3060</v>
      </c>
    </row>
    <row r="82" spans="2:8" x14ac:dyDescent="0.3">
      <c r="B82" s="3">
        <v>80897</v>
      </c>
      <c r="C82" s="3">
        <v>1094132</v>
      </c>
      <c r="D82" s="3">
        <v>13483</v>
      </c>
      <c r="E82" s="3">
        <v>37621</v>
      </c>
      <c r="F82" s="7">
        <v>38461</v>
      </c>
      <c r="G82" s="3"/>
      <c r="H82" s="8" t="s">
        <v>3061</v>
      </c>
    </row>
    <row r="83" spans="2:8" x14ac:dyDescent="0.3">
      <c r="B83" s="3">
        <v>3693</v>
      </c>
      <c r="C83" s="3">
        <v>629014</v>
      </c>
      <c r="D83" s="3">
        <v>2000736964</v>
      </c>
      <c r="E83" s="3">
        <v>14936</v>
      </c>
      <c r="F83" s="7">
        <v>42347</v>
      </c>
      <c r="G83" s="3"/>
      <c r="H83" s="8" t="s">
        <v>3062</v>
      </c>
    </row>
    <row r="84" spans="2:8" x14ac:dyDescent="0.3">
      <c r="B84" s="3">
        <v>45639</v>
      </c>
      <c r="C84" s="3">
        <v>911531</v>
      </c>
      <c r="D84" s="3">
        <v>231661</v>
      </c>
      <c r="E84" s="3">
        <v>40473</v>
      </c>
      <c r="F84" s="7">
        <v>38879</v>
      </c>
      <c r="G84" s="3"/>
      <c r="H84" s="8" t="s">
        <v>3063</v>
      </c>
    </row>
    <row r="85" spans="2:8" x14ac:dyDescent="0.3">
      <c r="B85">
        <v>81399</v>
      </c>
      <c r="C85">
        <v>485580</v>
      </c>
      <c r="D85">
        <v>315805</v>
      </c>
      <c r="E85">
        <v>140173</v>
      </c>
      <c r="F85" s="1">
        <v>39613</v>
      </c>
      <c r="H85" s="6" t="s">
        <v>3064</v>
      </c>
    </row>
    <row r="86" spans="2:8" x14ac:dyDescent="0.3">
      <c r="B86" s="3">
        <v>65599</v>
      </c>
      <c r="C86" s="3">
        <v>946311</v>
      </c>
      <c r="D86" s="3">
        <v>64203</v>
      </c>
      <c r="E86" s="3">
        <v>48490</v>
      </c>
      <c r="F86" s="7">
        <v>38355</v>
      </c>
      <c r="G86" s="3"/>
      <c r="H86" s="8" t="s">
        <v>3065</v>
      </c>
    </row>
    <row r="87" spans="2:8" x14ac:dyDescent="0.3">
      <c r="B87" s="3">
        <v>33774</v>
      </c>
      <c r="C87" s="3">
        <v>309371</v>
      </c>
      <c r="D87" s="3">
        <v>583812</v>
      </c>
      <c r="E87" s="3">
        <v>22691</v>
      </c>
      <c r="F87" s="7">
        <v>39661</v>
      </c>
      <c r="G87" s="3"/>
      <c r="H87" s="8" t="s">
        <v>3066</v>
      </c>
    </row>
    <row r="88" spans="2:8" x14ac:dyDescent="0.3">
      <c r="B88" s="3">
        <v>121227</v>
      </c>
      <c r="C88" s="3">
        <v>318350</v>
      </c>
      <c r="D88" s="3">
        <v>424680</v>
      </c>
      <c r="E88" s="3">
        <v>200847</v>
      </c>
      <c r="F88" s="7">
        <v>39803</v>
      </c>
      <c r="G88" s="3"/>
      <c r="H88" s="8" t="s">
        <v>3067</v>
      </c>
    </row>
    <row r="89" spans="2:8" x14ac:dyDescent="0.3">
      <c r="B89">
        <v>3895</v>
      </c>
      <c r="C89">
        <v>640595</v>
      </c>
      <c r="D89">
        <v>42117</v>
      </c>
      <c r="E89">
        <v>381137</v>
      </c>
      <c r="F89" s="1">
        <v>40010</v>
      </c>
      <c r="H89" s="6" t="s">
        <v>3068</v>
      </c>
    </row>
    <row r="90" spans="2:8" x14ac:dyDescent="0.3">
      <c r="B90" s="3">
        <v>119655</v>
      </c>
      <c r="C90" s="3">
        <v>801190</v>
      </c>
      <c r="D90" s="3">
        <v>99336</v>
      </c>
      <c r="E90" s="3">
        <v>42288</v>
      </c>
      <c r="F90" s="7">
        <v>39050</v>
      </c>
      <c r="G90" s="3"/>
      <c r="H90" s="8" t="s">
        <v>3069</v>
      </c>
    </row>
    <row r="91" spans="2:8" x14ac:dyDescent="0.3">
      <c r="B91" s="3">
        <v>88834</v>
      </c>
      <c r="C91" s="3">
        <v>688404</v>
      </c>
      <c r="D91" s="3">
        <v>1166993</v>
      </c>
      <c r="E91" s="3">
        <v>93520</v>
      </c>
      <c r="F91" s="7">
        <v>40526</v>
      </c>
      <c r="G91" s="3"/>
      <c r="H91" s="8" t="s">
        <v>3070</v>
      </c>
    </row>
    <row r="92" spans="2:8" x14ac:dyDescent="0.3">
      <c r="B92" s="3">
        <v>5483</v>
      </c>
      <c r="C92" s="3">
        <v>169333</v>
      </c>
      <c r="D92" s="3">
        <v>1995260</v>
      </c>
      <c r="E92" s="3">
        <v>89992</v>
      </c>
      <c r="F92" s="7">
        <v>40785</v>
      </c>
      <c r="G92" s="3"/>
      <c r="H92" s="8" t="s">
        <v>3071</v>
      </c>
    </row>
    <row r="93" spans="2:8" x14ac:dyDescent="0.3">
      <c r="B93" s="3">
        <v>124519</v>
      </c>
      <c r="C93" s="3">
        <v>428601</v>
      </c>
      <c r="D93" s="3">
        <v>275326</v>
      </c>
      <c r="E93" s="3">
        <v>22149</v>
      </c>
      <c r="F93" s="7">
        <v>39601</v>
      </c>
      <c r="G93" s="3"/>
      <c r="H93" s="8" t="s">
        <v>3072</v>
      </c>
    </row>
    <row r="94" spans="2:8" x14ac:dyDescent="0.3">
      <c r="B94" s="3">
        <v>32188</v>
      </c>
      <c r="C94" s="3">
        <v>241609</v>
      </c>
      <c r="D94" s="3">
        <v>34710</v>
      </c>
      <c r="E94" s="3">
        <v>144461</v>
      </c>
      <c r="F94" s="7">
        <v>38679</v>
      </c>
      <c r="G94" s="3"/>
      <c r="H94" s="8" t="s">
        <v>3073</v>
      </c>
    </row>
    <row r="95" spans="2:8" x14ac:dyDescent="0.3">
      <c r="B95" s="3">
        <v>113518</v>
      </c>
      <c r="C95" s="3">
        <v>747024</v>
      </c>
      <c r="D95" s="3">
        <v>129201</v>
      </c>
      <c r="E95" s="3">
        <v>176150</v>
      </c>
      <c r="F95" s="7">
        <v>38913</v>
      </c>
      <c r="G95" s="3"/>
      <c r="H95" s="8" t="s">
        <v>3074</v>
      </c>
    </row>
    <row r="96" spans="2:8" x14ac:dyDescent="0.3">
      <c r="B96" s="3">
        <v>12491</v>
      </c>
      <c r="C96" s="3">
        <v>324164</v>
      </c>
      <c r="D96" s="3">
        <v>345297</v>
      </c>
      <c r="E96" s="3">
        <v>103500</v>
      </c>
      <c r="F96" s="7">
        <v>38974</v>
      </c>
      <c r="G96" s="3"/>
      <c r="H96" s="8" t="s">
        <v>3075</v>
      </c>
    </row>
    <row r="97" spans="2:8" x14ac:dyDescent="0.3">
      <c r="B97" s="3">
        <v>43893</v>
      </c>
      <c r="C97" s="3">
        <v>37462</v>
      </c>
      <c r="D97" s="3">
        <v>14664</v>
      </c>
      <c r="E97" s="3">
        <v>36873</v>
      </c>
      <c r="F97" s="7">
        <v>37895</v>
      </c>
      <c r="G97" s="3"/>
      <c r="H97" s="8" t="s">
        <v>3076</v>
      </c>
    </row>
    <row r="98" spans="2:8" x14ac:dyDescent="0.3">
      <c r="B98" s="3">
        <v>106815</v>
      </c>
      <c r="C98" s="3">
        <v>709585</v>
      </c>
      <c r="D98" s="3">
        <v>1238623</v>
      </c>
      <c r="E98" s="3">
        <v>2056</v>
      </c>
      <c r="F98" s="7">
        <v>40115</v>
      </c>
      <c r="G98" s="3"/>
      <c r="H98" s="8" t="s">
        <v>3077</v>
      </c>
    </row>
    <row r="99" spans="2:8" x14ac:dyDescent="0.3">
      <c r="B99">
        <v>116880</v>
      </c>
      <c r="C99">
        <v>738622</v>
      </c>
      <c r="D99">
        <v>9580</v>
      </c>
      <c r="E99">
        <v>160173</v>
      </c>
      <c r="F99" s="1">
        <v>39464</v>
      </c>
      <c r="H99" s="6" t="s">
        <v>3078</v>
      </c>
    </row>
    <row r="100" spans="2:8" x14ac:dyDescent="0.3">
      <c r="B100" s="3">
        <v>39521</v>
      </c>
      <c r="C100" s="3">
        <v>643148</v>
      </c>
      <c r="D100" s="3">
        <v>2351678</v>
      </c>
      <c r="E100" s="3">
        <v>392263</v>
      </c>
      <c r="F100" s="7">
        <v>41124</v>
      </c>
      <c r="G100" s="3"/>
      <c r="H100" s="8" t="s">
        <v>3079</v>
      </c>
    </row>
    <row r="101" spans="2:8" x14ac:dyDescent="0.3">
      <c r="B101" s="3">
        <v>60014</v>
      </c>
      <c r="C101" s="3">
        <v>1093916</v>
      </c>
      <c r="D101" s="3">
        <v>157425</v>
      </c>
      <c r="E101" s="3">
        <v>282907</v>
      </c>
      <c r="F101" s="7">
        <v>39501</v>
      </c>
      <c r="G101" s="3"/>
      <c r="H101" s="8" t="s">
        <v>3080</v>
      </c>
    </row>
    <row r="102" spans="2:8" x14ac:dyDescent="0.3">
      <c r="B102" s="3">
        <v>19017</v>
      </c>
      <c r="C102" s="3">
        <v>528740</v>
      </c>
      <c r="D102" s="3">
        <v>319738</v>
      </c>
      <c r="E102" s="3">
        <v>149579</v>
      </c>
      <c r="F102" s="7">
        <v>38937</v>
      </c>
      <c r="G102" s="3"/>
      <c r="H102" s="8" t="s">
        <v>3081</v>
      </c>
    </row>
    <row r="103" spans="2:8" x14ac:dyDescent="0.3">
      <c r="B103" s="3">
        <v>58893</v>
      </c>
      <c r="C103" s="3">
        <v>405117</v>
      </c>
      <c r="D103" s="3">
        <v>2001796296</v>
      </c>
      <c r="E103" s="3">
        <v>71849</v>
      </c>
      <c r="F103" s="7">
        <v>43401</v>
      </c>
      <c r="G103" s="3"/>
      <c r="H103" s="8" t="s">
        <v>3082</v>
      </c>
    </row>
    <row r="104" spans="2:8" x14ac:dyDescent="0.3">
      <c r="B104" s="3">
        <v>48813</v>
      </c>
      <c r="C104" s="3">
        <v>33758</v>
      </c>
      <c r="D104" s="3">
        <v>353579</v>
      </c>
      <c r="E104" s="3">
        <v>66241</v>
      </c>
      <c r="F104" s="7">
        <v>38998</v>
      </c>
      <c r="G104" s="3"/>
      <c r="H104" s="8" t="s">
        <v>3083</v>
      </c>
    </row>
    <row r="105" spans="2:8" x14ac:dyDescent="0.3">
      <c r="B105" s="3">
        <v>124486</v>
      </c>
      <c r="C105" s="3">
        <v>228146</v>
      </c>
      <c r="D105" s="3">
        <v>126270</v>
      </c>
      <c r="E105" s="3">
        <v>29903</v>
      </c>
      <c r="F105" s="7">
        <v>38063</v>
      </c>
      <c r="G105" s="3"/>
      <c r="H105" s="8" t="s">
        <v>3084</v>
      </c>
    </row>
    <row r="106" spans="2:8" x14ac:dyDescent="0.3">
      <c r="B106" s="3">
        <v>45364</v>
      </c>
      <c r="C106" s="3">
        <v>710203</v>
      </c>
      <c r="D106" s="3">
        <v>382071</v>
      </c>
      <c r="E106" s="3">
        <v>206587</v>
      </c>
      <c r="F106" s="7">
        <v>39119</v>
      </c>
      <c r="G106" s="3"/>
      <c r="H106" s="8" t="s">
        <v>3085</v>
      </c>
    </row>
    <row r="107" spans="2:8" x14ac:dyDescent="0.3">
      <c r="B107" s="3">
        <v>70673</v>
      </c>
      <c r="C107" s="3">
        <v>762911</v>
      </c>
      <c r="D107" s="3">
        <v>137373</v>
      </c>
      <c r="E107" s="3">
        <v>253599</v>
      </c>
      <c r="F107" s="7">
        <v>41752</v>
      </c>
      <c r="G107" s="3"/>
      <c r="H107" s="8" t="s">
        <v>3086</v>
      </c>
    </row>
    <row r="108" spans="2:8" x14ac:dyDescent="0.3">
      <c r="B108" s="3">
        <v>37361</v>
      </c>
      <c r="C108" s="3">
        <v>508394</v>
      </c>
      <c r="D108" s="3">
        <v>52262</v>
      </c>
      <c r="E108" s="3">
        <v>124413</v>
      </c>
      <c r="F108" s="7">
        <v>41461</v>
      </c>
      <c r="G108" s="3"/>
      <c r="H108" s="8" t="s">
        <v>3087</v>
      </c>
    </row>
    <row r="109" spans="2:8" x14ac:dyDescent="0.3">
      <c r="B109" s="3">
        <v>52293</v>
      </c>
      <c r="C109" s="3">
        <v>982683</v>
      </c>
      <c r="D109" s="3">
        <v>325318</v>
      </c>
      <c r="E109" s="3">
        <v>221429</v>
      </c>
      <c r="F109" s="7">
        <v>39894</v>
      </c>
      <c r="G109" s="3"/>
      <c r="H109" s="8" t="s">
        <v>3088</v>
      </c>
    </row>
    <row r="110" spans="2:8" x14ac:dyDescent="0.3">
      <c r="B110" s="3">
        <v>85577</v>
      </c>
      <c r="C110" s="3">
        <v>727798</v>
      </c>
      <c r="D110" s="3">
        <v>447199</v>
      </c>
      <c r="E110" s="3">
        <v>445608</v>
      </c>
      <c r="F110" s="7">
        <v>42744</v>
      </c>
      <c r="G110" s="3"/>
      <c r="H110" s="8" t="s">
        <v>3089</v>
      </c>
    </row>
    <row r="111" spans="2:8" x14ac:dyDescent="0.3">
      <c r="B111" s="3">
        <v>62026</v>
      </c>
      <c r="C111" s="3">
        <v>789268</v>
      </c>
      <c r="D111" s="3">
        <v>599450</v>
      </c>
      <c r="E111" s="3">
        <v>316673</v>
      </c>
      <c r="F111" s="7">
        <v>39847</v>
      </c>
      <c r="G111" s="3"/>
      <c r="H111" s="8" t="s">
        <v>3090</v>
      </c>
    </row>
    <row r="112" spans="2:8" x14ac:dyDescent="0.3">
      <c r="B112" s="3">
        <v>120989</v>
      </c>
      <c r="C112" s="3">
        <v>929054</v>
      </c>
      <c r="D112" s="3">
        <v>306106</v>
      </c>
      <c r="E112" s="3">
        <v>242323</v>
      </c>
      <c r="F112" s="7">
        <v>39336</v>
      </c>
      <c r="G112" s="3"/>
      <c r="H112" s="8" t="s">
        <v>3091</v>
      </c>
    </row>
    <row r="113" spans="2:8" x14ac:dyDescent="0.3">
      <c r="B113" s="3">
        <v>66806</v>
      </c>
      <c r="C113" s="3">
        <v>179343</v>
      </c>
      <c r="D113" s="3">
        <v>65502</v>
      </c>
      <c r="E113" s="3">
        <v>206035</v>
      </c>
      <c r="F113" s="7">
        <v>41121</v>
      </c>
      <c r="G113" s="3"/>
      <c r="H113" s="8" t="s">
        <v>3092</v>
      </c>
    </row>
    <row r="114" spans="2:8" x14ac:dyDescent="0.3">
      <c r="B114" s="3">
        <v>9922</v>
      </c>
      <c r="C114" s="3">
        <v>566828</v>
      </c>
      <c r="D114" s="3">
        <v>331149</v>
      </c>
      <c r="E114" s="3">
        <v>173691</v>
      </c>
      <c r="F114" s="7">
        <v>40530</v>
      </c>
      <c r="G114" s="3"/>
      <c r="H114" s="8" t="s">
        <v>3093</v>
      </c>
    </row>
    <row r="115" spans="2:8" x14ac:dyDescent="0.3">
      <c r="B115">
        <v>65171</v>
      </c>
      <c r="C115">
        <v>939496</v>
      </c>
      <c r="D115">
        <v>332416</v>
      </c>
      <c r="E115">
        <v>178086</v>
      </c>
      <c r="F115" s="1">
        <v>38935</v>
      </c>
      <c r="H115" s="6" t="s">
        <v>3094</v>
      </c>
    </row>
    <row r="116" spans="2:8" x14ac:dyDescent="0.3">
      <c r="B116" s="3">
        <v>108741</v>
      </c>
      <c r="C116" s="3">
        <v>972265</v>
      </c>
      <c r="D116" s="3">
        <v>48692</v>
      </c>
      <c r="E116" s="3">
        <v>32846</v>
      </c>
      <c r="F116" s="7">
        <v>37451</v>
      </c>
      <c r="G116" s="3"/>
      <c r="H116" s="8" t="s">
        <v>3095</v>
      </c>
    </row>
    <row r="117" spans="2:8" x14ac:dyDescent="0.3">
      <c r="B117" s="3">
        <v>91407</v>
      </c>
      <c r="C117" s="3">
        <v>251615</v>
      </c>
      <c r="D117" s="3">
        <v>201581</v>
      </c>
      <c r="E117" s="3">
        <v>236439</v>
      </c>
      <c r="F117" s="7">
        <v>39927</v>
      </c>
      <c r="G117" s="3"/>
      <c r="H117" s="8" t="s">
        <v>3096</v>
      </c>
    </row>
    <row r="118" spans="2:8" x14ac:dyDescent="0.3">
      <c r="B118" s="3">
        <v>8813</v>
      </c>
      <c r="C118" s="3">
        <v>512166</v>
      </c>
      <c r="D118" s="3">
        <v>4470</v>
      </c>
      <c r="E118" s="3">
        <v>34797</v>
      </c>
      <c r="F118" s="7">
        <v>38314</v>
      </c>
      <c r="G118" s="3"/>
      <c r="H118" s="8" t="s">
        <v>3097</v>
      </c>
    </row>
    <row r="119" spans="2:8" x14ac:dyDescent="0.3">
      <c r="B119" s="3">
        <v>117127</v>
      </c>
      <c r="C119" s="3">
        <v>823915</v>
      </c>
      <c r="D119" s="3">
        <v>128541</v>
      </c>
      <c r="E119" s="3">
        <v>78814</v>
      </c>
      <c r="F119" s="7">
        <v>38757</v>
      </c>
      <c r="G119" s="3"/>
      <c r="H119" s="8" t="s">
        <v>3098</v>
      </c>
    </row>
    <row r="120" spans="2:8" x14ac:dyDescent="0.3">
      <c r="B120" s="3">
        <v>124165</v>
      </c>
      <c r="C120" s="3">
        <v>573934</v>
      </c>
      <c r="D120" s="3">
        <v>55578</v>
      </c>
      <c r="E120" s="3">
        <v>75091</v>
      </c>
      <c r="F120" s="7">
        <v>39046</v>
      </c>
      <c r="G120" s="3"/>
      <c r="H120" s="8" t="s">
        <v>3099</v>
      </c>
    </row>
    <row r="121" spans="2:8" x14ac:dyDescent="0.3">
      <c r="B121" s="3">
        <v>64796</v>
      </c>
      <c r="C121" s="3">
        <v>512416</v>
      </c>
      <c r="D121" s="3">
        <v>201447</v>
      </c>
      <c r="E121" s="3">
        <v>66524</v>
      </c>
      <c r="F121" s="7">
        <v>39139</v>
      </c>
      <c r="G121" s="3"/>
      <c r="H121" s="8" t="s">
        <v>3100</v>
      </c>
    </row>
    <row r="122" spans="2:8" x14ac:dyDescent="0.3">
      <c r="B122" s="3">
        <v>14730</v>
      </c>
      <c r="C122" s="3">
        <v>789047</v>
      </c>
      <c r="D122" s="3">
        <v>117776</v>
      </c>
      <c r="E122" s="3">
        <v>34901</v>
      </c>
      <c r="F122" s="7">
        <v>38020</v>
      </c>
      <c r="G122" s="3"/>
      <c r="H122" s="8" t="s">
        <v>3101</v>
      </c>
    </row>
    <row r="123" spans="2:8" x14ac:dyDescent="0.3">
      <c r="B123" s="3">
        <v>49816</v>
      </c>
      <c r="C123" s="3">
        <v>57740</v>
      </c>
      <c r="D123" s="3">
        <v>2001566935</v>
      </c>
      <c r="E123" s="3">
        <v>117370</v>
      </c>
      <c r="F123" s="7">
        <v>42889</v>
      </c>
      <c r="G123" s="3"/>
      <c r="H123" s="8" t="s">
        <v>3102</v>
      </c>
    </row>
    <row r="124" spans="2:8" x14ac:dyDescent="0.3">
      <c r="B124" s="3">
        <v>79637</v>
      </c>
      <c r="C124" s="3">
        <v>884989</v>
      </c>
      <c r="D124" s="3">
        <v>58931</v>
      </c>
      <c r="E124" s="3">
        <v>41105</v>
      </c>
      <c r="F124" s="7">
        <v>37606</v>
      </c>
      <c r="G124" s="3"/>
      <c r="H124" s="8" t="s">
        <v>3103</v>
      </c>
    </row>
    <row r="125" spans="2:8" x14ac:dyDescent="0.3">
      <c r="B125" s="3">
        <v>50584</v>
      </c>
      <c r="C125" s="3">
        <v>597330</v>
      </c>
      <c r="D125" s="3">
        <v>125458</v>
      </c>
      <c r="E125" s="3">
        <v>130244</v>
      </c>
      <c r="F125" s="7">
        <v>38758</v>
      </c>
      <c r="G125" s="3"/>
      <c r="H125" s="8" t="s">
        <v>3104</v>
      </c>
    </row>
    <row r="126" spans="2:8" x14ac:dyDescent="0.3">
      <c r="B126" s="3">
        <v>69515</v>
      </c>
      <c r="C126" s="3">
        <v>213388</v>
      </c>
      <c r="D126" s="3">
        <v>219642</v>
      </c>
      <c r="E126" s="3">
        <v>125633</v>
      </c>
      <c r="F126" s="7">
        <v>38793</v>
      </c>
      <c r="G126" s="3"/>
      <c r="H126" s="8" t="s">
        <v>3105</v>
      </c>
    </row>
    <row r="127" spans="2:8" x14ac:dyDescent="0.3">
      <c r="B127" s="3">
        <v>24872</v>
      </c>
      <c r="C127" s="3">
        <v>14735</v>
      </c>
      <c r="D127" s="3">
        <v>49652</v>
      </c>
      <c r="E127" s="3">
        <v>37413</v>
      </c>
      <c r="F127" s="7">
        <v>38283</v>
      </c>
      <c r="G127" s="3"/>
      <c r="H127" s="8" t="s">
        <v>3106</v>
      </c>
    </row>
    <row r="128" spans="2:8" x14ac:dyDescent="0.3">
      <c r="B128" s="3">
        <v>115529</v>
      </c>
      <c r="C128" s="3">
        <v>852837</v>
      </c>
      <c r="D128" s="3">
        <v>632249</v>
      </c>
      <c r="E128" s="3">
        <v>82077</v>
      </c>
      <c r="F128" s="7">
        <v>39456</v>
      </c>
      <c r="G128" s="3"/>
      <c r="H128" s="8" t="s">
        <v>3107</v>
      </c>
    </row>
    <row r="129" spans="2:8" x14ac:dyDescent="0.3">
      <c r="B129" s="3">
        <v>65852</v>
      </c>
      <c r="C129" s="3">
        <v>70633</v>
      </c>
      <c r="D129" s="3">
        <v>623399</v>
      </c>
      <c r="E129" s="3">
        <v>17566</v>
      </c>
      <c r="F129" s="7">
        <v>39924</v>
      </c>
      <c r="G129" s="3"/>
      <c r="H129" s="8" t="s">
        <v>3108</v>
      </c>
    </row>
    <row r="130" spans="2:8" x14ac:dyDescent="0.3">
      <c r="B130" s="3">
        <v>104977</v>
      </c>
      <c r="C130" s="3">
        <v>882041</v>
      </c>
      <c r="D130" s="3">
        <v>201581</v>
      </c>
      <c r="E130" s="3">
        <v>121019</v>
      </c>
      <c r="F130" s="7">
        <v>39056</v>
      </c>
      <c r="G130" s="3"/>
      <c r="H130" s="8" t="s">
        <v>3109</v>
      </c>
    </row>
    <row r="131" spans="2:8" x14ac:dyDescent="0.3">
      <c r="B131" s="3">
        <v>121028</v>
      </c>
      <c r="C131" s="3">
        <v>291166</v>
      </c>
      <c r="D131" s="3">
        <v>633722</v>
      </c>
      <c r="E131" s="3">
        <v>50767</v>
      </c>
      <c r="F131" s="7">
        <v>41060</v>
      </c>
      <c r="G131" s="3"/>
      <c r="H131" s="8" t="s">
        <v>3110</v>
      </c>
    </row>
    <row r="132" spans="2:8" x14ac:dyDescent="0.3">
      <c r="B132" s="3">
        <v>32138</v>
      </c>
      <c r="C132" s="3">
        <v>605105</v>
      </c>
      <c r="D132" s="3">
        <v>198154</v>
      </c>
      <c r="E132" s="3">
        <v>307381</v>
      </c>
      <c r="F132" s="7">
        <v>42317</v>
      </c>
      <c r="G132" s="3"/>
      <c r="H132" s="8" t="s">
        <v>3111</v>
      </c>
    </row>
    <row r="133" spans="2:8" x14ac:dyDescent="0.3">
      <c r="B133" s="3">
        <v>21396</v>
      </c>
      <c r="C133" s="3">
        <v>967694</v>
      </c>
      <c r="D133" s="3">
        <v>900992</v>
      </c>
      <c r="E133" s="3">
        <v>415745</v>
      </c>
      <c r="F133" s="7">
        <v>41187</v>
      </c>
      <c r="G133" s="3"/>
      <c r="H133" s="8" t="s">
        <v>3112</v>
      </c>
    </row>
    <row r="134" spans="2:8" x14ac:dyDescent="0.3">
      <c r="B134" s="3">
        <v>50455</v>
      </c>
      <c r="C134" s="3">
        <v>71015</v>
      </c>
      <c r="D134" s="3">
        <v>441981</v>
      </c>
      <c r="E134" s="3">
        <v>58598</v>
      </c>
      <c r="F134" s="7">
        <v>39475</v>
      </c>
      <c r="G134" s="3"/>
      <c r="H134" s="8" t="s">
        <v>3113</v>
      </c>
    </row>
    <row r="135" spans="2:8" x14ac:dyDescent="0.3">
      <c r="B135" s="3">
        <v>8507</v>
      </c>
      <c r="C135" s="3">
        <v>938324</v>
      </c>
      <c r="D135" s="3">
        <v>540346</v>
      </c>
      <c r="E135" s="3">
        <v>82102</v>
      </c>
      <c r="F135" s="7">
        <v>40721</v>
      </c>
      <c r="G135" s="3"/>
      <c r="H135" s="8" t="s">
        <v>3114</v>
      </c>
    </row>
    <row r="136" spans="2:8" x14ac:dyDescent="0.3">
      <c r="B136" s="3">
        <v>98556</v>
      </c>
      <c r="C136" s="3">
        <v>1040748</v>
      </c>
      <c r="D136" s="3">
        <v>1623525</v>
      </c>
      <c r="E136" s="3">
        <v>61755</v>
      </c>
      <c r="F136" s="7">
        <v>40431</v>
      </c>
      <c r="G136" s="3"/>
      <c r="H136" s="8" t="s">
        <v>3115</v>
      </c>
    </row>
    <row r="137" spans="2:8" x14ac:dyDescent="0.3">
      <c r="B137" s="3">
        <v>113457</v>
      </c>
      <c r="C137" s="3">
        <v>1004782</v>
      </c>
      <c r="D137" s="3">
        <v>51881</v>
      </c>
      <c r="E137" s="3">
        <v>34510</v>
      </c>
      <c r="F137" s="7">
        <v>37519</v>
      </c>
      <c r="G137" s="3"/>
      <c r="H137" s="8" t="s">
        <v>3116</v>
      </c>
    </row>
    <row r="138" spans="2:8" x14ac:dyDescent="0.3">
      <c r="B138" s="3">
        <v>114604</v>
      </c>
      <c r="C138" s="3">
        <v>1097822</v>
      </c>
      <c r="D138" s="3">
        <v>2001920867</v>
      </c>
      <c r="E138" s="3">
        <v>138050</v>
      </c>
      <c r="F138" s="7">
        <v>43109</v>
      </c>
      <c r="G138" s="3"/>
      <c r="H138" s="8" t="s">
        <v>3117</v>
      </c>
    </row>
    <row r="139" spans="2:8" x14ac:dyDescent="0.3">
      <c r="B139" s="3">
        <v>51925</v>
      </c>
      <c r="C139" s="3">
        <v>266290</v>
      </c>
      <c r="D139" s="3">
        <v>571819</v>
      </c>
      <c r="E139" s="3">
        <v>107786</v>
      </c>
      <c r="F139" s="7">
        <v>42833</v>
      </c>
      <c r="G139" s="3"/>
      <c r="H139" s="8" t="s">
        <v>3118</v>
      </c>
    </row>
    <row r="140" spans="2:8" x14ac:dyDescent="0.3">
      <c r="B140" s="3">
        <v>41554</v>
      </c>
      <c r="C140" s="3">
        <v>343054</v>
      </c>
      <c r="D140" s="3">
        <v>257968</v>
      </c>
      <c r="E140" s="3">
        <v>201700</v>
      </c>
      <c r="F140" s="7">
        <v>39777</v>
      </c>
      <c r="G140" s="3"/>
      <c r="H140" s="8" t="s">
        <v>3119</v>
      </c>
    </row>
    <row r="141" spans="2:8" x14ac:dyDescent="0.3">
      <c r="B141" s="3">
        <v>1699</v>
      </c>
      <c r="C141" s="3">
        <v>146313</v>
      </c>
      <c r="D141" s="3">
        <v>22164</v>
      </c>
      <c r="E141" s="3">
        <v>35627</v>
      </c>
      <c r="F141" s="7">
        <v>38008</v>
      </c>
      <c r="G141" s="3"/>
      <c r="H141" s="8" t="s">
        <v>3120</v>
      </c>
    </row>
    <row r="142" spans="2:8" x14ac:dyDescent="0.3">
      <c r="B142" s="3">
        <v>67323</v>
      </c>
      <c r="C142" s="3">
        <v>438792</v>
      </c>
      <c r="D142" s="3">
        <v>31499</v>
      </c>
      <c r="E142" s="3">
        <v>76470</v>
      </c>
      <c r="F142" s="7">
        <v>38558</v>
      </c>
      <c r="G142" s="3"/>
      <c r="H142" s="8" t="s">
        <v>3121</v>
      </c>
    </row>
    <row r="143" spans="2:8" x14ac:dyDescent="0.3">
      <c r="B143" s="3">
        <v>39300</v>
      </c>
      <c r="C143" s="3">
        <v>342179</v>
      </c>
      <c r="D143" s="3">
        <v>1722510</v>
      </c>
      <c r="E143" s="3">
        <v>409964</v>
      </c>
      <c r="F143" s="7">
        <v>40524</v>
      </c>
      <c r="G143" s="3"/>
      <c r="H143" s="8" t="s">
        <v>3122</v>
      </c>
    </row>
    <row r="144" spans="2:8" x14ac:dyDescent="0.3">
      <c r="B144" s="3">
        <v>103848</v>
      </c>
      <c r="C144" s="3">
        <v>318535</v>
      </c>
      <c r="D144" s="3">
        <v>562742</v>
      </c>
      <c r="E144" s="3">
        <v>353899</v>
      </c>
      <c r="F144" s="7">
        <v>39868</v>
      </c>
      <c r="G144" s="3"/>
      <c r="H144" s="8" t="s">
        <v>3123</v>
      </c>
    </row>
    <row r="145" spans="2:8" x14ac:dyDescent="0.3">
      <c r="B145" s="3">
        <v>9482</v>
      </c>
      <c r="C145" s="3">
        <v>467227</v>
      </c>
      <c r="D145" s="3">
        <v>172755</v>
      </c>
      <c r="E145" s="3">
        <v>42719</v>
      </c>
      <c r="F145" s="7">
        <v>39037</v>
      </c>
      <c r="G145" s="3"/>
      <c r="H145" s="8" t="s">
        <v>3124</v>
      </c>
    </row>
    <row r="146" spans="2:8" x14ac:dyDescent="0.3">
      <c r="B146" s="3">
        <v>101392</v>
      </c>
      <c r="C146" s="3">
        <v>577439</v>
      </c>
      <c r="D146" s="3">
        <v>150884</v>
      </c>
      <c r="E146" s="3">
        <v>29636</v>
      </c>
      <c r="F146" s="7">
        <v>38176</v>
      </c>
      <c r="G146" s="3"/>
      <c r="H146" s="8" t="s">
        <v>3125</v>
      </c>
    </row>
    <row r="147" spans="2:8" x14ac:dyDescent="0.3">
      <c r="B147" s="3">
        <v>86410</v>
      </c>
      <c r="C147" s="3">
        <v>926857</v>
      </c>
      <c r="D147" s="3">
        <v>4470</v>
      </c>
      <c r="E147" s="3">
        <v>74288</v>
      </c>
      <c r="F147" s="7">
        <v>39829</v>
      </c>
      <c r="G147" s="3"/>
      <c r="H147" s="8" t="s">
        <v>3126</v>
      </c>
    </row>
    <row r="148" spans="2:8" x14ac:dyDescent="0.3">
      <c r="B148" s="3">
        <v>111377</v>
      </c>
      <c r="C148" s="3">
        <v>402870</v>
      </c>
      <c r="D148" s="3">
        <v>422957</v>
      </c>
      <c r="E148" s="3">
        <v>38607</v>
      </c>
      <c r="F148" s="7">
        <v>39128</v>
      </c>
      <c r="G148" s="3"/>
      <c r="H148" s="8" t="s">
        <v>3127</v>
      </c>
    </row>
    <row r="149" spans="2:8" x14ac:dyDescent="0.3">
      <c r="B149" s="3">
        <v>60830</v>
      </c>
      <c r="C149" s="3">
        <v>817072</v>
      </c>
      <c r="D149" s="3">
        <v>377070</v>
      </c>
      <c r="E149" s="3">
        <v>231222</v>
      </c>
      <c r="F149" s="7">
        <v>39520</v>
      </c>
      <c r="G149" s="3"/>
      <c r="H149" s="8" t="s">
        <v>3128</v>
      </c>
    </row>
    <row r="150" spans="2:8" x14ac:dyDescent="0.3">
      <c r="B150" s="3">
        <v>25248</v>
      </c>
      <c r="C150" s="3">
        <v>509888</v>
      </c>
      <c r="D150" s="3">
        <v>198393</v>
      </c>
      <c r="E150" s="3">
        <v>89207</v>
      </c>
      <c r="F150" s="7">
        <v>38514</v>
      </c>
      <c r="G150" s="3"/>
      <c r="H150" s="8" t="s">
        <v>3129</v>
      </c>
    </row>
    <row r="151" spans="2:8" x14ac:dyDescent="0.3">
      <c r="B151" s="3">
        <v>106827</v>
      </c>
      <c r="C151" s="3">
        <v>164639</v>
      </c>
      <c r="D151" s="3">
        <v>206747</v>
      </c>
      <c r="E151" s="3">
        <v>224495</v>
      </c>
      <c r="F151" s="7">
        <v>39847</v>
      </c>
      <c r="G151" s="3"/>
      <c r="H151" s="8" t="s">
        <v>3130</v>
      </c>
    </row>
    <row r="152" spans="2:8" x14ac:dyDescent="0.3">
      <c r="B152" s="3">
        <v>49415</v>
      </c>
      <c r="C152" s="3">
        <v>459682</v>
      </c>
      <c r="D152" s="3">
        <v>483897</v>
      </c>
      <c r="E152" s="3">
        <v>177543</v>
      </c>
      <c r="F152" s="7">
        <v>39187</v>
      </c>
      <c r="G152" s="3"/>
      <c r="H152" s="8" t="s">
        <v>3131</v>
      </c>
    </row>
    <row r="153" spans="2:8" x14ac:dyDescent="0.3">
      <c r="B153" s="3">
        <v>104174</v>
      </c>
      <c r="C153" s="3">
        <v>300067</v>
      </c>
      <c r="D153" s="3">
        <v>132764</v>
      </c>
      <c r="E153" s="3">
        <v>76491</v>
      </c>
      <c r="F153" s="7">
        <v>41269</v>
      </c>
      <c r="G153" s="3"/>
      <c r="H153" s="8" t="s">
        <v>3132</v>
      </c>
    </row>
    <row r="154" spans="2:8" x14ac:dyDescent="0.3">
      <c r="B154" s="3">
        <v>84781</v>
      </c>
      <c r="C154" s="3">
        <v>339006</v>
      </c>
      <c r="D154" s="3">
        <v>465056</v>
      </c>
      <c r="E154" s="3">
        <v>461636</v>
      </c>
      <c r="F154" s="7">
        <v>40762</v>
      </c>
      <c r="G154" s="3"/>
      <c r="H154" s="8" t="s">
        <v>3133</v>
      </c>
    </row>
    <row r="155" spans="2:8" x14ac:dyDescent="0.3">
      <c r="B155" s="3">
        <v>10021</v>
      </c>
      <c r="C155" s="3">
        <v>589795</v>
      </c>
      <c r="D155" s="3">
        <v>383346</v>
      </c>
      <c r="E155" s="3">
        <v>436590</v>
      </c>
      <c r="F155" s="7">
        <v>40434</v>
      </c>
      <c r="G155" s="3"/>
      <c r="H155" s="8" t="s">
        <v>3134</v>
      </c>
    </row>
    <row r="156" spans="2:8" x14ac:dyDescent="0.3">
      <c r="B156" s="3">
        <v>62644</v>
      </c>
      <c r="C156" s="3">
        <v>992859</v>
      </c>
      <c r="D156" s="3">
        <v>227978</v>
      </c>
      <c r="E156" s="3">
        <v>447926</v>
      </c>
      <c r="F156" s="7">
        <v>41363</v>
      </c>
      <c r="G156" s="3"/>
      <c r="H156" s="8" t="s">
        <v>3135</v>
      </c>
    </row>
    <row r="157" spans="2:8" x14ac:dyDescent="0.3">
      <c r="B157" s="3">
        <v>79374</v>
      </c>
      <c r="C157" s="3">
        <v>396760</v>
      </c>
      <c r="D157" s="3">
        <v>169969</v>
      </c>
      <c r="E157" s="3">
        <v>178833</v>
      </c>
      <c r="F157" s="7">
        <v>38947</v>
      </c>
      <c r="G157" s="3"/>
      <c r="H157" s="8" t="s">
        <v>3136</v>
      </c>
    </row>
    <row r="158" spans="2:8" x14ac:dyDescent="0.3">
      <c r="B158" s="3">
        <v>123944</v>
      </c>
      <c r="C158" s="3">
        <v>1100038</v>
      </c>
      <c r="D158" s="3">
        <v>609918</v>
      </c>
      <c r="E158" s="3">
        <v>385036</v>
      </c>
      <c r="F158" s="7">
        <v>40985</v>
      </c>
      <c r="G158" s="3"/>
      <c r="H158" s="8" t="s">
        <v>3137</v>
      </c>
    </row>
    <row r="159" spans="2:8" x14ac:dyDescent="0.3">
      <c r="B159" s="3">
        <v>21623</v>
      </c>
      <c r="C159" s="3">
        <v>115973</v>
      </c>
      <c r="D159" s="3">
        <v>29782</v>
      </c>
      <c r="E159" s="3">
        <v>129585</v>
      </c>
      <c r="F159" s="7">
        <v>39002</v>
      </c>
      <c r="G159" s="3"/>
      <c r="H159" s="8" t="s">
        <v>3138</v>
      </c>
    </row>
    <row r="160" spans="2:8" x14ac:dyDescent="0.3">
      <c r="B160" s="3">
        <v>39941</v>
      </c>
      <c r="C160" s="3">
        <v>902803</v>
      </c>
      <c r="D160" s="3">
        <v>120566</v>
      </c>
      <c r="E160" s="3">
        <v>275261</v>
      </c>
      <c r="F160" s="7">
        <v>39490</v>
      </c>
      <c r="G160" s="3"/>
      <c r="H160" s="8" t="s">
        <v>3139</v>
      </c>
    </row>
    <row r="161" spans="2:8" x14ac:dyDescent="0.3">
      <c r="B161" s="3">
        <v>126300</v>
      </c>
      <c r="C161" s="3">
        <v>51142</v>
      </c>
      <c r="D161" s="3">
        <v>47559</v>
      </c>
      <c r="E161" s="3">
        <v>251404</v>
      </c>
      <c r="F161" s="7">
        <v>39357</v>
      </c>
      <c r="G161" s="3"/>
      <c r="H161" s="8" t="s">
        <v>3140</v>
      </c>
    </row>
    <row r="162" spans="2:8" x14ac:dyDescent="0.3">
      <c r="B162" s="3">
        <v>124595</v>
      </c>
      <c r="C162" s="3">
        <v>1034661</v>
      </c>
      <c r="D162" s="3">
        <v>12118</v>
      </c>
      <c r="E162" s="3">
        <v>109283</v>
      </c>
      <c r="F162" s="7">
        <v>39680</v>
      </c>
      <c r="G162" s="3"/>
      <c r="H162" s="8" t="s">
        <v>3141</v>
      </c>
    </row>
    <row r="163" spans="2:8" x14ac:dyDescent="0.3">
      <c r="B163" s="3">
        <v>2789</v>
      </c>
      <c r="C163" s="3">
        <v>924359</v>
      </c>
      <c r="D163" s="3">
        <v>268644</v>
      </c>
      <c r="E163" s="3">
        <v>137263</v>
      </c>
      <c r="F163" s="7">
        <v>38996</v>
      </c>
      <c r="G163" s="3"/>
      <c r="H163" s="8" t="s">
        <v>3142</v>
      </c>
    </row>
    <row r="164" spans="2:8" x14ac:dyDescent="0.3">
      <c r="B164">
        <v>88291</v>
      </c>
      <c r="C164">
        <v>859715</v>
      </c>
      <c r="D164">
        <v>62494</v>
      </c>
      <c r="E164">
        <v>163977</v>
      </c>
      <c r="F164" s="1">
        <v>38844</v>
      </c>
      <c r="H164" s="6" t="s">
        <v>3143</v>
      </c>
    </row>
    <row r="165" spans="2:8" x14ac:dyDescent="0.3">
      <c r="B165" s="3">
        <v>83007</v>
      </c>
      <c r="C165" s="3">
        <v>1126626</v>
      </c>
      <c r="D165" s="3">
        <v>441981</v>
      </c>
      <c r="E165" s="3">
        <v>55363</v>
      </c>
      <c r="F165" s="7">
        <v>39553</v>
      </c>
      <c r="G165" s="3"/>
      <c r="H165" s="8" t="s">
        <v>3144</v>
      </c>
    </row>
    <row r="166" spans="2:8" x14ac:dyDescent="0.3">
      <c r="B166" s="3">
        <v>84192</v>
      </c>
      <c r="C166" s="3">
        <v>451975</v>
      </c>
      <c r="D166" s="3">
        <v>68460</v>
      </c>
      <c r="E166" s="3">
        <v>99581</v>
      </c>
      <c r="F166" s="7">
        <v>38591</v>
      </c>
      <c r="G166" s="3"/>
      <c r="H166" s="8" t="s">
        <v>3145</v>
      </c>
    </row>
    <row r="167" spans="2:8" x14ac:dyDescent="0.3">
      <c r="B167" s="3">
        <v>102370</v>
      </c>
      <c r="C167" s="3">
        <v>387209</v>
      </c>
      <c r="D167" s="3">
        <v>293186</v>
      </c>
      <c r="E167" s="3">
        <v>10297</v>
      </c>
      <c r="F167" s="7">
        <v>38919</v>
      </c>
      <c r="G167" s="3"/>
      <c r="H167" s="8" t="s">
        <v>3146</v>
      </c>
    </row>
    <row r="168" spans="2:8" x14ac:dyDescent="0.3">
      <c r="B168" s="3">
        <v>124138</v>
      </c>
      <c r="C168" s="3">
        <v>259634</v>
      </c>
      <c r="D168" s="3">
        <v>47230</v>
      </c>
      <c r="E168" s="3">
        <v>46506</v>
      </c>
      <c r="F168" s="7">
        <v>37611</v>
      </c>
      <c r="G168" s="3"/>
      <c r="H168" s="8" t="s">
        <v>3147</v>
      </c>
    </row>
    <row r="169" spans="2:8" x14ac:dyDescent="0.3">
      <c r="B169">
        <v>72418</v>
      </c>
      <c r="C169">
        <v>396157</v>
      </c>
      <c r="D169">
        <v>8629</v>
      </c>
      <c r="E169">
        <v>16979</v>
      </c>
      <c r="F169" s="1">
        <v>37941</v>
      </c>
      <c r="H169" s="6" t="s">
        <v>3148</v>
      </c>
    </row>
    <row r="170" spans="2:8" x14ac:dyDescent="0.3">
      <c r="B170" s="3">
        <v>40914</v>
      </c>
      <c r="C170" s="3">
        <v>126934</v>
      </c>
      <c r="D170" s="3">
        <v>76535</v>
      </c>
      <c r="E170" s="3">
        <v>150499</v>
      </c>
      <c r="F170" s="7">
        <v>40107</v>
      </c>
      <c r="G170" s="3"/>
      <c r="H170" s="8" t="s">
        <v>3149</v>
      </c>
    </row>
    <row r="171" spans="2:8" x14ac:dyDescent="0.3">
      <c r="B171" s="3">
        <v>121024</v>
      </c>
      <c r="C171" s="3">
        <v>15251</v>
      </c>
      <c r="D171" s="3">
        <v>258115</v>
      </c>
      <c r="E171" s="3">
        <v>195448</v>
      </c>
      <c r="F171" s="7">
        <v>39253</v>
      </c>
      <c r="G171" s="3"/>
      <c r="H171" s="8" t="s">
        <v>3150</v>
      </c>
    </row>
    <row r="172" spans="2:8" x14ac:dyDescent="0.3">
      <c r="B172" s="3">
        <v>116516</v>
      </c>
      <c r="C172" s="3">
        <v>80180</v>
      </c>
      <c r="D172" s="3">
        <v>226863</v>
      </c>
      <c r="E172" s="3">
        <v>409335</v>
      </c>
      <c r="F172" s="7">
        <v>40604</v>
      </c>
      <c r="G172" s="3"/>
      <c r="H172" s="8" t="s">
        <v>3151</v>
      </c>
    </row>
    <row r="173" spans="2:8" x14ac:dyDescent="0.3">
      <c r="B173" s="3">
        <v>74197</v>
      </c>
      <c r="C173" s="3">
        <v>636102</v>
      </c>
      <c r="D173" s="3">
        <v>85873</v>
      </c>
      <c r="E173" s="3">
        <v>70115</v>
      </c>
      <c r="F173" s="7">
        <v>38595</v>
      </c>
      <c r="G173" s="3"/>
      <c r="H173" s="8" t="s">
        <v>3152</v>
      </c>
    </row>
    <row r="174" spans="2:8" x14ac:dyDescent="0.3">
      <c r="B174" s="3">
        <v>113510</v>
      </c>
      <c r="C174" s="3">
        <v>1022849</v>
      </c>
      <c r="D174" s="3">
        <v>100246</v>
      </c>
      <c r="E174" s="3">
        <v>39317</v>
      </c>
      <c r="F174" s="7">
        <v>37878</v>
      </c>
      <c r="G174" s="3"/>
      <c r="H174" s="8" t="s">
        <v>3153</v>
      </c>
    </row>
    <row r="175" spans="2:8" x14ac:dyDescent="0.3">
      <c r="B175" s="3">
        <v>121193</v>
      </c>
      <c r="C175" s="3">
        <v>395845</v>
      </c>
      <c r="D175" s="3">
        <v>2000257968</v>
      </c>
      <c r="E175" s="3">
        <v>194564</v>
      </c>
      <c r="F175" s="7">
        <v>42164</v>
      </c>
      <c r="G175" s="3"/>
      <c r="H175" s="8" t="s">
        <v>3154</v>
      </c>
    </row>
    <row r="176" spans="2:8" x14ac:dyDescent="0.3">
      <c r="B176" s="3">
        <v>124325</v>
      </c>
      <c r="C176" s="3">
        <v>494464</v>
      </c>
      <c r="D176" s="3">
        <v>4470</v>
      </c>
      <c r="E176" s="3">
        <v>72615</v>
      </c>
      <c r="F176" s="7">
        <v>40260</v>
      </c>
      <c r="G176" s="3"/>
      <c r="H176" s="8" t="s">
        <v>3155</v>
      </c>
    </row>
    <row r="177" spans="2:8" x14ac:dyDescent="0.3">
      <c r="B177">
        <v>99454</v>
      </c>
      <c r="C177">
        <v>654254</v>
      </c>
      <c r="D177">
        <v>67738</v>
      </c>
      <c r="E177">
        <v>561</v>
      </c>
      <c r="F177" s="1">
        <v>38814</v>
      </c>
      <c r="H177" s="6" t="s">
        <v>3156</v>
      </c>
    </row>
    <row r="178" spans="2:8" x14ac:dyDescent="0.3">
      <c r="B178" s="3">
        <v>28355</v>
      </c>
      <c r="C178" s="3">
        <v>736514</v>
      </c>
      <c r="D178" s="3">
        <v>70662</v>
      </c>
      <c r="E178" s="3">
        <v>99918</v>
      </c>
      <c r="F178" s="7">
        <v>38952</v>
      </c>
      <c r="G178" s="3"/>
      <c r="H178" s="8" t="s">
        <v>3157</v>
      </c>
    </row>
    <row r="179" spans="2:8" x14ac:dyDescent="0.3">
      <c r="B179" s="3">
        <v>52736</v>
      </c>
      <c r="C179" s="3">
        <v>956629</v>
      </c>
      <c r="D179" s="3">
        <v>306797</v>
      </c>
      <c r="E179" s="3">
        <v>108401</v>
      </c>
      <c r="F179" s="7">
        <v>40441</v>
      </c>
      <c r="G179" s="3"/>
      <c r="H179" s="8" t="s">
        <v>3158</v>
      </c>
    </row>
    <row r="180" spans="2:8" x14ac:dyDescent="0.3">
      <c r="B180" s="3">
        <v>19315</v>
      </c>
      <c r="C180" s="3">
        <v>882209</v>
      </c>
      <c r="D180" s="3">
        <v>326787</v>
      </c>
      <c r="E180" s="3">
        <v>284450</v>
      </c>
      <c r="F180" s="7">
        <v>40907</v>
      </c>
      <c r="G180" s="3"/>
      <c r="H180" s="8" t="s">
        <v>3159</v>
      </c>
    </row>
    <row r="181" spans="2:8" x14ac:dyDescent="0.3">
      <c r="B181" s="3">
        <v>51167</v>
      </c>
      <c r="C181" s="3">
        <v>338977</v>
      </c>
      <c r="D181" s="3">
        <v>130447</v>
      </c>
      <c r="E181" s="3">
        <v>192298</v>
      </c>
      <c r="F181" s="7">
        <v>39762</v>
      </c>
      <c r="G181" s="3"/>
      <c r="H181" s="8" t="s">
        <v>3160</v>
      </c>
    </row>
    <row r="182" spans="2:8" x14ac:dyDescent="0.3">
      <c r="B182" s="3">
        <v>118546</v>
      </c>
      <c r="C182" s="3">
        <v>189518</v>
      </c>
      <c r="D182" s="3">
        <v>573325</v>
      </c>
      <c r="E182" s="3">
        <v>431047</v>
      </c>
      <c r="F182" s="7">
        <v>40577</v>
      </c>
      <c r="G182" s="3"/>
      <c r="H182" s="8" t="s">
        <v>3161</v>
      </c>
    </row>
    <row r="183" spans="2:8" x14ac:dyDescent="0.3">
      <c r="B183" s="3">
        <v>111266</v>
      </c>
      <c r="C183" s="3">
        <v>516249</v>
      </c>
      <c r="D183" s="3">
        <v>124196</v>
      </c>
      <c r="E183" s="3">
        <v>97213</v>
      </c>
      <c r="F183" s="7">
        <v>40348</v>
      </c>
      <c r="G183" s="3"/>
      <c r="H183" s="8" t="s">
        <v>3162</v>
      </c>
    </row>
    <row r="184" spans="2:8" x14ac:dyDescent="0.3">
      <c r="B184">
        <v>20042</v>
      </c>
      <c r="C184">
        <v>725468</v>
      </c>
      <c r="D184">
        <v>1179225</v>
      </c>
      <c r="E184">
        <v>379381</v>
      </c>
      <c r="F184" s="1">
        <v>42006</v>
      </c>
      <c r="H184" s="6" t="s">
        <v>3163</v>
      </c>
    </row>
    <row r="185" spans="2:8" x14ac:dyDescent="0.3">
      <c r="B185" s="3">
        <v>25274</v>
      </c>
      <c r="C185" s="3">
        <v>371455</v>
      </c>
      <c r="D185" s="3">
        <v>53932</v>
      </c>
      <c r="E185" s="3">
        <v>294150</v>
      </c>
      <c r="F185" s="7">
        <v>39920</v>
      </c>
      <c r="G185" s="3"/>
      <c r="H185" s="8" t="s">
        <v>3164</v>
      </c>
    </row>
    <row r="186" spans="2:8" x14ac:dyDescent="0.3">
      <c r="B186" s="3">
        <v>106005</v>
      </c>
      <c r="C186" s="3">
        <v>718747</v>
      </c>
      <c r="D186" s="3">
        <v>212609</v>
      </c>
      <c r="E186" s="3">
        <v>102506</v>
      </c>
      <c r="F186" s="7">
        <v>39601</v>
      </c>
      <c r="G186" s="3"/>
      <c r="H186" s="8" t="s">
        <v>3165</v>
      </c>
    </row>
    <row r="187" spans="2:8" x14ac:dyDescent="0.3">
      <c r="B187" s="3">
        <v>25008</v>
      </c>
      <c r="C187" s="3">
        <v>1129985</v>
      </c>
      <c r="D187" s="3">
        <v>1609858</v>
      </c>
      <c r="E187" s="3">
        <v>190229</v>
      </c>
      <c r="F187" s="7">
        <v>40603</v>
      </c>
      <c r="G187" s="3"/>
      <c r="H187" s="8" t="s">
        <v>3166</v>
      </c>
    </row>
    <row r="188" spans="2:8" x14ac:dyDescent="0.3">
      <c r="B188" s="3">
        <v>116884</v>
      </c>
      <c r="C188" s="3">
        <v>136811</v>
      </c>
      <c r="D188" s="3">
        <v>394496</v>
      </c>
      <c r="E188" s="3">
        <v>44888</v>
      </c>
      <c r="F188" s="7">
        <v>41428</v>
      </c>
      <c r="G188" s="3"/>
      <c r="H188" s="8" t="s">
        <v>3167</v>
      </c>
    </row>
    <row r="189" spans="2:8" x14ac:dyDescent="0.3">
      <c r="B189" s="3">
        <v>23308</v>
      </c>
      <c r="C189" s="3">
        <v>85200</v>
      </c>
      <c r="D189" s="3">
        <v>552613</v>
      </c>
      <c r="E189" s="3">
        <v>94355</v>
      </c>
      <c r="F189" s="7">
        <v>39727</v>
      </c>
      <c r="G189" s="3"/>
      <c r="H189" s="8" t="s">
        <v>3168</v>
      </c>
    </row>
    <row r="190" spans="2:8" x14ac:dyDescent="0.3">
      <c r="B190" s="3">
        <v>95143</v>
      </c>
      <c r="C190" s="3">
        <v>239666</v>
      </c>
      <c r="D190" s="3">
        <v>552613</v>
      </c>
      <c r="E190" s="3">
        <v>372253</v>
      </c>
      <c r="F190" s="7">
        <v>39961</v>
      </c>
      <c r="G190" s="3"/>
      <c r="H190" s="8" t="s">
        <v>3169</v>
      </c>
    </row>
    <row r="191" spans="2:8" x14ac:dyDescent="0.3">
      <c r="B191" s="3">
        <v>26896</v>
      </c>
      <c r="C191" s="3">
        <v>1049288</v>
      </c>
      <c r="D191" s="3">
        <v>56463</v>
      </c>
      <c r="E191" s="3">
        <v>168374</v>
      </c>
      <c r="F191" s="7">
        <v>39082</v>
      </c>
      <c r="G191" s="3"/>
      <c r="H191" s="8" t="s">
        <v>3170</v>
      </c>
    </row>
    <row r="192" spans="2:8" x14ac:dyDescent="0.3">
      <c r="B192" s="3">
        <v>7914</v>
      </c>
      <c r="C192" s="3">
        <v>66323</v>
      </c>
      <c r="D192" s="3">
        <v>173880</v>
      </c>
      <c r="E192" s="3">
        <v>39892</v>
      </c>
      <c r="F192" s="7">
        <v>39490</v>
      </c>
      <c r="G192" s="3"/>
      <c r="H192" s="8" t="s">
        <v>3171</v>
      </c>
    </row>
    <row r="193" spans="2:8" x14ac:dyDescent="0.3">
      <c r="B193" s="3">
        <v>24882</v>
      </c>
      <c r="C193" s="3">
        <v>632901</v>
      </c>
      <c r="D193" s="3">
        <v>724516</v>
      </c>
      <c r="E193" s="3">
        <v>333071</v>
      </c>
      <c r="F193" s="7">
        <v>40093</v>
      </c>
      <c r="G193" s="3"/>
      <c r="H193" s="8" t="s">
        <v>3172</v>
      </c>
    </row>
    <row r="194" spans="2:8" x14ac:dyDescent="0.3">
      <c r="B194">
        <v>102705</v>
      </c>
      <c r="C194">
        <v>437953</v>
      </c>
      <c r="D194">
        <v>286566</v>
      </c>
      <c r="E194">
        <v>157871</v>
      </c>
      <c r="F194" s="1">
        <v>41240</v>
      </c>
      <c r="H194" s="6" t="s">
        <v>3173</v>
      </c>
    </row>
    <row r="195" spans="2:8" x14ac:dyDescent="0.3">
      <c r="B195" s="3">
        <v>30644</v>
      </c>
      <c r="C195" s="3">
        <v>804245</v>
      </c>
      <c r="D195" s="3">
        <v>223854</v>
      </c>
      <c r="E195" s="3">
        <v>246497</v>
      </c>
      <c r="F195" s="7">
        <v>39586</v>
      </c>
      <c r="G195" s="3"/>
      <c r="H195" s="8" t="s">
        <v>3174</v>
      </c>
    </row>
    <row r="196" spans="2:8" x14ac:dyDescent="0.3">
      <c r="B196" s="3">
        <v>56827</v>
      </c>
      <c r="C196" s="3">
        <v>314218</v>
      </c>
      <c r="D196" s="3">
        <v>422893</v>
      </c>
      <c r="E196" s="3">
        <v>122366</v>
      </c>
      <c r="F196" s="7">
        <v>39707</v>
      </c>
      <c r="G196" s="3"/>
      <c r="H196" s="8" t="s">
        <v>3175</v>
      </c>
    </row>
    <row r="197" spans="2:8" x14ac:dyDescent="0.3">
      <c r="B197" s="3">
        <v>63058</v>
      </c>
      <c r="C197" s="3">
        <v>405186</v>
      </c>
      <c r="D197" s="3">
        <v>679953</v>
      </c>
      <c r="E197" s="3">
        <v>470412</v>
      </c>
      <c r="F197" s="7">
        <v>41669</v>
      </c>
      <c r="G197" s="3"/>
      <c r="H197" s="8" t="s">
        <v>3176</v>
      </c>
    </row>
    <row r="198" spans="2:8" x14ac:dyDescent="0.3">
      <c r="B198" s="3">
        <v>68716</v>
      </c>
      <c r="C198" s="3">
        <v>348677</v>
      </c>
      <c r="D198" s="3">
        <v>199198</v>
      </c>
      <c r="E198" s="3">
        <v>50719</v>
      </c>
      <c r="F198" s="7">
        <v>38616</v>
      </c>
      <c r="G198" s="3"/>
      <c r="H198" s="8" t="s">
        <v>3177</v>
      </c>
    </row>
    <row r="199" spans="2:8" x14ac:dyDescent="0.3">
      <c r="B199" s="3">
        <v>12836</v>
      </c>
      <c r="C199" s="3">
        <v>54618</v>
      </c>
      <c r="D199" s="3">
        <v>273604</v>
      </c>
      <c r="E199" s="3">
        <v>52035</v>
      </c>
      <c r="F199" s="7">
        <v>38704</v>
      </c>
      <c r="G199" s="3"/>
      <c r="H199" s="8" t="s">
        <v>3178</v>
      </c>
    </row>
    <row r="200" spans="2:8" x14ac:dyDescent="0.3">
      <c r="B200" s="3">
        <v>92007</v>
      </c>
      <c r="C200" s="3">
        <v>31295</v>
      </c>
      <c r="D200" s="3">
        <v>173579</v>
      </c>
      <c r="E200" s="3">
        <v>8596</v>
      </c>
      <c r="F200" s="7">
        <v>38341</v>
      </c>
      <c r="G200" s="3"/>
      <c r="H200" s="8" t="s">
        <v>3179</v>
      </c>
    </row>
    <row r="201" spans="2:8" x14ac:dyDescent="0.3">
      <c r="B201" s="3">
        <v>114264</v>
      </c>
      <c r="C201" s="3">
        <v>947021</v>
      </c>
      <c r="D201" s="3">
        <v>1193707</v>
      </c>
      <c r="E201" s="3">
        <v>385030</v>
      </c>
      <c r="F201" s="7">
        <v>40073</v>
      </c>
      <c r="G201" s="3"/>
      <c r="H201" s="8" t="s">
        <v>3180</v>
      </c>
    </row>
    <row r="202" spans="2:8" x14ac:dyDescent="0.3">
      <c r="B202" s="3">
        <v>115700</v>
      </c>
      <c r="C202" s="3">
        <v>539740</v>
      </c>
      <c r="D202" s="3">
        <v>424680</v>
      </c>
      <c r="E202" s="3">
        <v>248337</v>
      </c>
      <c r="F202" s="7">
        <v>40207</v>
      </c>
      <c r="G202" s="3"/>
      <c r="H202" s="8" t="s">
        <v>3181</v>
      </c>
    </row>
    <row r="203" spans="2:8" x14ac:dyDescent="0.3">
      <c r="B203" s="3">
        <v>124520</v>
      </c>
      <c r="C203" s="3">
        <v>116162</v>
      </c>
      <c r="D203" s="3">
        <v>1184908</v>
      </c>
      <c r="E203" s="3">
        <v>413493</v>
      </c>
      <c r="F203" s="7">
        <v>41111</v>
      </c>
      <c r="G203" s="3"/>
      <c r="H203" s="8" t="s">
        <v>3182</v>
      </c>
    </row>
    <row r="204" spans="2:8" x14ac:dyDescent="0.3">
      <c r="B204" s="3">
        <v>81488</v>
      </c>
      <c r="C204" s="3">
        <v>153019</v>
      </c>
      <c r="D204" s="3">
        <v>1898716</v>
      </c>
      <c r="E204" s="3">
        <v>30488</v>
      </c>
      <c r="F204" s="7">
        <v>40664</v>
      </c>
      <c r="G204" s="3"/>
      <c r="H204" s="8" t="s">
        <v>3183</v>
      </c>
    </row>
    <row r="205" spans="2:8" x14ac:dyDescent="0.3">
      <c r="B205" s="3">
        <v>85088</v>
      </c>
      <c r="C205" s="3">
        <v>344840</v>
      </c>
      <c r="D205" s="3">
        <v>232037</v>
      </c>
      <c r="E205" s="3">
        <v>75061</v>
      </c>
      <c r="F205" s="7">
        <v>39845</v>
      </c>
      <c r="G205" s="3"/>
      <c r="H205" s="8" t="s">
        <v>3184</v>
      </c>
    </row>
    <row r="206" spans="2:8" x14ac:dyDescent="0.3">
      <c r="B206" s="3">
        <v>6646</v>
      </c>
      <c r="C206" s="3">
        <v>812250</v>
      </c>
      <c r="D206" s="3">
        <v>207176</v>
      </c>
      <c r="E206" s="3">
        <v>165155</v>
      </c>
      <c r="F206" s="7">
        <v>39963</v>
      </c>
      <c r="G206" s="3"/>
      <c r="H206" s="8" t="s">
        <v>3185</v>
      </c>
    </row>
    <row r="207" spans="2:8" x14ac:dyDescent="0.3">
      <c r="B207" s="3">
        <v>119294</v>
      </c>
      <c r="C207" s="3">
        <v>624168</v>
      </c>
      <c r="D207" s="3">
        <v>953910</v>
      </c>
      <c r="E207" s="3">
        <v>74634</v>
      </c>
      <c r="F207" s="7">
        <v>40123</v>
      </c>
      <c r="G207" s="3"/>
      <c r="H207" s="8" t="s">
        <v>3186</v>
      </c>
    </row>
    <row r="208" spans="2:8" x14ac:dyDescent="0.3">
      <c r="B208" s="3">
        <v>7293</v>
      </c>
      <c r="C208" s="3">
        <v>675105</v>
      </c>
      <c r="D208" s="3">
        <v>891790</v>
      </c>
      <c r="E208" s="3">
        <v>78132</v>
      </c>
      <c r="F208" s="7">
        <v>40167</v>
      </c>
      <c r="G208" s="3"/>
      <c r="H208" s="8" t="s">
        <v>3187</v>
      </c>
    </row>
    <row r="209" spans="2:8" x14ac:dyDescent="0.3">
      <c r="B209" s="3">
        <v>104314</v>
      </c>
      <c r="C209" s="3">
        <v>977657</v>
      </c>
      <c r="D209" s="3">
        <v>280166</v>
      </c>
      <c r="E209" s="3">
        <v>103690</v>
      </c>
      <c r="F209" s="7">
        <v>39167</v>
      </c>
      <c r="G209" s="3"/>
      <c r="H209" s="8" t="s">
        <v>3188</v>
      </c>
    </row>
    <row r="210" spans="2:8" x14ac:dyDescent="0.3">
      <c r="B210" s="3">
        <v>68217</v>
      </c>
      <c r="C210" s="3">
        <v>398736</v>
      </c>
      <c r="D210" s="3">
        <v>49304</v>
      </c>
      <c r="E210" s="3">
        <v>115713</v>
      </c>
      <c r="F210" s="7">
        <v>38455</v>
      </c>
      <c r="G210" s="3"/>
      <c r="H210" s="8" t="s">
        <v>3189</v>
      </c>
    </row>
    <row r="211" spans="2:8" x14ac:dyDescent="0.3">
      <c r="B211" s="3">
        <v>91999</v>
      </c>
      <c r="C211" s="3">
        <v>1094266</v>
      </c>
      <c r="D211" s="3">
        <v>268222</v>
      </c>
      <c r="E211" s="3">
        <v>62639</v>
      </c>
      <c r="F211" s="7">
        <v>38701</v>
      </c>
      <c r="G211" s="3"/>
      <c r="H211" s="8" t="s">
        <v>3190</v>
      </c>
    </row>
    <row r="212" spans="2:8" x14ac:dyDescent="0.3">
      <c r="B212" s="3">
        <v>34455</v>
      </c>
      <c r="C212" s="3">
        <v>692643</v>
      </c>
      <c r="D212" s="3">
        <v>1246952</v>
      </c>
      <c r="E212" s="3">
        <v>70239</v>
      </c>
      <c r="F212" s="7">
        <v>41764</v>
      </c>
      <c r="G212" s="3"/>
      <c r="H212" s="8" t="s">
        <v>3191</v>
      </c>
    </row>
    <row r="213" spans="2:8" x14ac:dyDescent="0.3">
      <c r="B213" s="3">
        <v>18992</v>
      </c>
      <c r="C213" s="3">
        <v>222342</v>
      </c>
      <c r="D213" s="3">
        <v>1072593</v>
      </c>
      <c r="E213" s="3">
        <v>308163</v>
      </c>
      <c r="F213" s="7">
        <v>40267</v>
      </c>
      <c r="G213" s="3"/>
      <c r="H213" s="8" t="s">
        <v>3192</v>
      </c>
    </row>
    <row r="214" spans="2:8" x14ac:dyDescent="0.3">
      <c r="B214" s="3">
        <v>105949</v>
      </c>
      <c r="C214" s="3">
        <v>642631</v>
      </c>
      <c r="D214" s="3">
        <v>337785</v>
      </c>
      <c r="E214" s="3">
        <v>35988</v>
      </c>
      <c r="F214" s="7">
        <v>39544</v>
      </c>
      <c r="G214" s="3"/>
      <c r="H214" s="8" t="s">
        <v>3193</v>
      </c>
    </row>
    <row r="215" spans="2:8" x14ac:dyDescent="0.3">
      <c r="B215" s="3">
        <v>28442</v>
      </c>
      <c r="C215" s="3">
        <v>341749</v>
      </c>
      <c r="D215" s="3">
        <v>174096</v>
      </c>
      <c r="E215" s="3">
        <v>276447</v>
      </c>
      <c r="F215" s="7">
        <v>39602</v>
      </c>
      <c r="G215" s="3"/>
      <c r="H215" s="8" t="s">
        <v>3194</v>
      </c>
    </row>
    <row r="216" spans="2:8" x14ac:dyDescent="0.3">
      <c r="B216" s="3">
        <v>43026</v>
      </c>
      <c r="C216" s="3">
        <v>820407</v>
      </c>
      <c r="D216" s="3">
        <v>56087</v>
      </c>
      <c r="E216" s="3">
        <v>26527</v>
      </c>
      <c r="F216" s="7">
        <v>39155</v>
      </c>
      <c r="G216" s="3"/>
      <c r="H216" s="8" t="s">
        <v>3195</v>
      </c>
    </row>
    <row r="217" spans="2:8" x14ac:dyDescent="0.3">
      <c r="B217" s="3">
        <v>4733</v>
      </c>
      <c r="C217" s="3">
        <v>1016650</v>
      </c>
      <c r="D217" s="3">
        <v>2397398</v>
      </c>
      <c r="E217" s="3">
        <v>349246</v>
      </c>
      <c r="F217" s="7">
        <v>41388</v>
      </c>
      <c r="G217" s="3"/>
      <c r="H217" s="8" t="s">
        <v>3196</v>
      </c>
    </row>
    <row r="218" spans="2:8" x14ac:dyDescent="0.3">
      <c r="B218" s="3">
        <v>105414</v>
      </c>
      <c r="C218" s="3">
        <v>47480</v>
      </c>
      <c r="D218" s="3">
        <v>262090</v>
      </c>
      <c r="E218" s="3">
        <v>87249</v>
      </c>
      <c r="F218" s="7">
        <v>39090</v>
      </c>
      <c r="G218" s="3"/>
      <c r="H218" s="8" t="s">
        <v>3197</v>
      </c>
    </row>
    <row r="219" spans="2:8" x14ac:dyDescent="0.3">
      <c r="B219" s="3">
        <v>15144</v>
      </c>
      <c r="C219" s="3">
        <v>919390</v>
      </c>
      <c r="D219" s="3">
        <v>5060</v>
      </c>
      <c r="E219" s="3">
        <v>140839</v>
      </c>
      <c r="F219" s="7">
        <v>39395</v>
      </c>
      <c r="G219" s="3"/>
      <c r="H219" s="8" t="s">
        <v>3198</v>
      </c>
    </row>
    <row r="220" spans="2:8" x14ac:dyDescent="0.3">
      <c r="B220" s="3">
        <v>92230</v>
      </c>
      <c r="C220" s="3">
        <v>567849</v>
      </c>
      <c r="D220" s="3">
        <v>280605</v>
      </c>
      <c r="E220" s="3">
        <v>159635</v>
      </c>
      <c r="F220" s="7">
        <v>38970</v>
      </c>
      <c r="G220" s="3"/>
      <c r="H220" s="8" t="s">
        <v>3199</v>
      </c>
    </row>
    <row r="221" spans="2:8" x14ac:dyDescent="0.3">
      <c r="B221" s="3">
        <v>72878</v>
      </c>
      <c r="C221" s="3">
        <v>657197</v>
      </c>
      <c r="D221" s="3">
        <v>1847078</v>
      </c>
      <c r="E221" s="3">
        <v>27208</v>
      </c>
      <c r="F221" s="7">
        <v>40608</v>
      </c>
      <c r="G221" s="3"/>
      <c r="H221" s="8" t="s">
        <v>3200</v>
      </c>
    </row>
    <row r="222" spans="2:8" x14ac:dyDescent="0.3">
      <c r="B222" s="3">
        <v>46840</v>
      </c>
      <c r="C222" s="3">
        <v>236368</v>
      </c>
      <c r="D222" s="3">
        <v>171790</v>
      </c>
      <c r="E222" s="3">
        <v>300958</v>
      </c>
      <c r="F222" s="7">
        <v>39577</v>
      </c>
      <c r="G222" s="3"/>
      <c r="H222" s="8" t="s">
        <v>3201</v>
      </c>
    </row>
    <row r="223" spans="2:8" x14ac:dyDescent="0.3">
      <c r="B223" s="3">
        <v>76725</v>
      </c>
      <c r="C223" s="3">
        <v>581225</v>
      </c>
      <c r="D223" s="3">
        <v>682355</v>
      </c>
      <c r="E223" s="3">
        <v>53909</v>
      </c>
      <c r="F223" s="7">
        <v>39495</v>
      </c>
      <c r="G223" s="3"/>
      <c r="H223" s="8" t="s">
        <v>3202</v>
      </c>
    </row>
    <row r="224" spans="2:8" x14ac:dyDescent="0.3">
      <c r="B224" s="3">
        <v>7694</v>
      </c>
      <c r="C224" s="3">
        <v>737338</v>
      </c>
      <c r="D224" s="3">
        <v>380546</v>
      </c>
      <c r="E224" s="3">
        <v>190661</v>
      </c>
      <c r="F224" s="7">
        <v>40311</v>
      </c>
      <c r="G224" s="3"/>
      <c r="H224" s="8" t="s">
        <v>3203</v>
      </c>
    </row>
    <row r="225" spans="2:8" x14ac:dyDescent="0.3">
      <c r="B225" s="3">
        <v>5044</v>
      </c>
      <c r="C225" s="3">
        <v>1072966</v>
      </c>
      <c r="D225" s="3">
        <v>796314</v>
      </c>
      <c r="E225" s="3">
        <v>58976</v>
      </c>
      <c r="F225" s="7">
        <v>39527</v>
      </c>
      <c r="G225" s="3"/>
      <c r="H225" s="8" t="s">
        <v>3204</v>
      </c>
    </row>
    <row r="226" spans="2:8" x14ac:dyDescent="0.3">
      <c r="B226" s="3">
        <v>118341</v>
      </c>
      <c r="C226" s="3">
        <v>744215</v>
      </c>
      <c r="D226" s="3">
        <v>369284</v>
      </c>
      <c r="E226" s="3">
        <v>48635</v>
      </c>
      <c r="F226" s="7">
        <v>39842</v>
      </c>
      <c r="G226" s="3"/>
      <c r="H226" s="8" t="s">
        <v>3205</v>
      </c>
    </row>
    <row r="227" spans="2:8" x14ac:dyDescent="0.3">
      <c r="B227" s="3">
        <v>42182</v>
      </c>
      <c r="C227" s="3">
        <v>270676</v>
      </c>
      <c r="D227" s="3">
        <v>320586</v>
      </c>
      <c r="E227" s="3">
        <v>416969</v>
      </c>
      <c r="F227" s="7">
        <v>40413</v>
      </c>
      <c r="G227" s="3"/>
      <c r="H227" s="8" t="s">
        <v>3206</v>
      </c>
    </row>
    <row r="228" spans="2:8" x14ac:dyDescent="0.3">
      <c r="B228" s="3">
        <v>4883</v>
      </c>
      <c r="C228" s="3">
        <v>664097</v>
      </c>
      <c r="D228" s="3">
        <v>498082</v>
      </c>
      <c r="E228" s="3">
        <v>501328</v>
      </c>
      <c r="F228" s="7">
        <v>43447</v>
      </c>
      <c r="G228" s="3"/>
      <c r="H228" s="8" t="s">
        <v>3207</v>
      </c>
    </row>
    <row r="229" spans="2:8" x14ac:dyDescent="0.3">
      <c r="B229" s="3">
        <v>94914</v>
      </c>
      <c r="C229" s="3">
        <v>77353</v>
      </c>
      <c r="D229" s="3">
        <v>377366</v>
      </c>
      <c r="E229" s="3">
        <v>202461</v>
      </c>
      <c r="F229" s="7">
        <v>40244</v>
      </c>
      <c r="G229" s="3"/>
      <c r="H229" s="8" t="s">
        <v>3208</v>
      </c>
    </row>
    <row r="230" spans="2:8" x14ac:dyDescent="0.3">
      <c r="B230" s="3">
        <v>2312</v>
      </c>
      <c r="C230" s="3">
        <v>268415</v>
      </c>
      <c r="D230" s="3">
        <v>68960</v>
      </c>
      <c r="E230" s="3">
        <v>193357</v>
      </c>
      <c r="F230" s="7">
        <v>39033</v>
      </c>
      <c r="G230" s="3"/>
      <c r="H230" s="8" t="s">
        <v>3209</v>
      </c>
    </row>
    <row r="231" spans="2:8" x14ac:dyDescent="0.3">
      <c r="B231" s="3">
        <v>72009</v>
      </c>
      <c r="C231" s="3">
        <v>974321</v>
      </c>
      <c r="D231" s="3">
        <v>88099</v>
      </c>
      <c r="E231" s="3">
        <v>42169</v>
      </c>
      <c r="F231" s="7">
        <v>38716</v>
      </c>
      <c r="G231" s="3"/>
      <c r="H231" s="8" t="s">
        <v>3210</v>
      </c>
    </row>
    <row r="232" spans="2:8" x14ac:dyDescent="0.3">
      <c r="B232" s="3">
        <v>113926</v>
      </c>
      <c r="C232" s="3">
        <v>392196</v>
      </c>
      <c r="D232" s="3">
        <v>362499</v>
      </c>
      <c r="E232" s="3">
        <v>403404</v>
      </c>
      <c r="F232" s="7">
        <v>40168</v>
      </c>
      <c r="G232" s="3"/>
      <c r="H232" s="8" t="s">
        <v>3211</v>
      </c>
    </row>
    <row r="233" spans="2:8" x14ac:dyDescent="0.3">
      <c r="B233" s="3">
        <v>40331</v>
      </c>
      <c r="C233" s="3">
        <v>259185</v>
      </c>
      <c r="D233" s="3">
        <v>631397</v>
      </c>
      <c r="E233" s="3">
        <v>188024</v>
      </c>
      <c r="F233" s="7">
        <v>41797</v>
      </c>
      <c r="G233" s="3"/>
      <c r="H233" s="8" t="s">
        <v>3212</v>
      </c>
    </row>
    <row r="234" spans="2:8" x14ac:dyDescent="0.3">
      <c r="B234" s="3">
        <v>21431</v>
      </c>
      <c r="C234" s="3">
        <v>1033218</v>
      </c>
      <c r="D234" s="3">
        <v>382203</v>
      </c>
      <c r="E234" s="3">
        <v>48401</v>
      </c>
      <c r="F234" s="7">
        <v>39383</v>
      </c>
      <c r="G234" s="3"/>
      <c r="H234" s="8" t="s">
        <v>3213</v>
      </c>
    </row>
    <row r="235" spans="2:8" x14ac:dyDescent="0.3">
      <c r="B235" s="3">
        <v>4801</v>
      </c>
      <c r="C235" s="3">
        <v>198807</v>
      </c>
      <c r="D235" s="3">
        <v>329769</v>
      </c>
      <c r="E235" s="3">
        <v>474048</v>
      </c>
      <c r="F235" s="7">
        <v>40998</v>
      </c>
      <c r="G235" s="3"/>
      <c r="H235" s="8" t="s">
        <v>3214</v>
      </c>
    </row>
    <row r="236" spans="2:8" x14ac:dyDescent="0.3">
      <c r="B236" s="3">
        <v>105646</v>
      </c>
      <c r="C236" s="3">
        <v>965337</v>
      </c>
      <c r="D236" s="3">
        <v>519318</v>
      </c>
      <c r="E236" s="3">
        <v>307212</v>
      </c>
      <c r="F236" s="7">
        <v>40209</v>
      </c>
      <c r="G236" s="3"/>
      <c r="H236" s="8" t="s">
        <v>3215</v>
      </c>
    </row>
    <row r="237" spans="2:8" x14ac:dyDescent="0.3">
      <c r="B237" s="3">
        <v>35229</v>
      </c>
      <c r="C237" s="3">
        <v>672797</v>
      </c>
      <c r="D237" s="3">
        <v>339260</v>
      </c>
      <c r="E237" s="3">
        <v>290621</v>
      </c>
      <c r="F237" s="7">
        <v>39929</v>
      </c>
      <c r="G237" s="3"/>
      <c r="H237" s="8" t="s">
        <v>3216</v>
      </c>
    </row>
    <row r="238" spans="2:8" x14ac:dyDescent="0.3">
      <c r="B238" s="3">
        <v>125030</v>
      </c>
      <c r="C238" s="3">
        <v>1108681</v>
      </c>
      <c r="D238" s="3">
        <v>269331</v>
      </c>
      <c r="E238" s="3">
        <v>273953</v>
      </c>
      <c r="F238" s="7">
        <v>39963</v>
      </c>
      <c r="G238" s="3"/>
      <c r="H238" s="8" t="s">
        <v>3217</v>
      </c>
    </row>
    <row r="239" spans="2:8" x14ac:dyDescent="0.3">
      <c r="B239" s="3">
        <v>5104</v>
      </c>
      <c r="C239" s="3">
        <v>543490</v>
      </c>
      <c r="D239" s="3">
        <v>2000833578</v>
      </c>
      <c r="E239" s="3">
        <v>75658</v>
      </c>
      <c r="F239" s="7">
        <v>42392</v>
      </c>
      <c r="G239" s="3"/>
      <c r="H239" s="8" t="s">
        <v>3218</v>
      </c>
    </row>
    <row r="240" spans="2:8" x14ac:dyDescent="0.3">
      <c r="B240" s="3">
        <v>7585</v>
      </c>
      <c r="C240" s="3">
        <v>344251</v>
      </c>
      <c r="D240" s="3">
        <v>129177</v>
      </c>
      <c r="E240" s="3">
        <v>109167</v>
      </c>
      <c r="F240" s="7">
        <v>38894</v>
      </c>
      <c r="G240" s="3"/>
      <c r="H240" s="8" t="s">
        <v>3219</v>
      </c>
    </row>
    <row r="241" spans="2:8" x14ac:dyDescent="0.3">
      <c r="B241" s="3">
        <v>33231</v>
      </c>
      <c r="C241" s="3">
        <v>36990</v>
      </c>
      <c r="D241" s="3">
        <v>174096</v>
      </c>
      <c r="E241" s="3">
        <v>52361</v>
      </c>
      <c r="F241" s="7">
        <v>40666</v>
      </c>
      <c r="G241" s="3"/>
      <c r="H241" s="8" t="s">
        <v>3220</v>
      </c>
    </row>
    <row r="242" spans="2:8" x14ac:dyDescent="0.3">
      <c r="B242" s="3">
        <v>11908</v>
      </c>
      <c r="C242" s="3">
        <v>82082</v>
      </c>
      <c r="D242" s="3">
        <v>135665</v>
      </c>
      <c r="E242" s="3">
        <v>354895</v>
      </c>
      <c r="F242" s="7">
        <v>40083</v>
      </c>
      <c r="G242" s="3"/>
      <c r="H242" s="8" t="s">
        <v>3221</v>
      </c>
    </row>
    <row r="243" spans="2:8" x14ac:dyDescent="0.3">
      <c r="B243" s="3">
        <v>117598</v>
      </c>
      <c r="C243" s="3">
        <v>789667</v>
      </c>
      <c r="D243" s="3">
        <v>1670264</v>
      </c>
      <c r="E243" s="3">
        <v>383120</v>
      </c>
      <c r="F243" s="7">
        <v>40415</v>
      </c>
      <c r="G243" s="3"/>
      <c r="H243" s="8" t="s">
        <v>3222</v>
      </c>
    </row>
    <row r="244" spans="2:8" x14ac:dyDescent="0.3">
      <c r="B244" s="3">
        <v>96880</v>
      </c>
      <c r="C244" s="3">
        <v>810652</v>
      </c>
      <c r="D244" s="3">
        <v>35526</v>
      </c>
      <c r="E244" s="3">
        <v>78582</v>
      </c>
      <c r="F244" s="7">
        <v>38411</v>
      </c>
      <c r="G244" s="3"/>
      <c r="H244" s="8" t="s">
        <v>3223</v>
      </c>
    </row>
    <row r="245" spans="2:8" x14ac:dyDescent="0.3">
      <c r="B245" s="3">
        <v>91772</v>
      </c>
      <c r="C245" s="3">
        <v>331476</v>
      </c>
      <c r="D245" s="3">
        <v>280271</v>
      </c>
      <c r="E245" s="3">
        <v>360507</v>
      </c>
      <c r="F245" s="7">
        <v>40058</v>
      </c>
      <c r="G245" s="3"/>
      <c r="H245" s="8" t="s">
        <v>3224</v>
      </c>
    </row>
    <row r="246" spans="2:8" x14ac:dyDescent="0.3">
      <c r="B246" s="3">
        <v>113339</v>
      </c>
      <c r="C246" s="3">
        <v>1059944</v>
      </c>
      <c r="D246" s="3">
        <v>1800039415</v>
      </c>
      <c r="E246" s="3">
        <v>132469</v>
      </c>
      <c r="F246" s="7">
        <v>41517</v>
      </c>
      <c r="G246" s="3"/>
      <c r="H246" s="8" t="s">
        <v>3225</v>
      </c>
    </row>
    <row r="247" spans="2:8" x14ac:dyDescent="0.3">
      <c r="B247" s="3">
        <v>31747</v>
      </c>
      <c r="C247" s="3">
        <v>265855</v>
      </c>
      <c r="D247" s="3">
        <v>1481764</v>
      </c>
      <c r="E247" s="3">
        <v>107786</v>
      </c>
      <c r="F247" s="7">
        <v>40160</v>
      </c>
      <c r="G247" s="3"/>
      <c r="H247" s="8" t="s">
        <v>3226</v>
      </c>
    </row>
    <row r="248" spans="2:8" x14ac:dyDescent="0.3">
      <c r="B248" s="3">
        <v>77612</v>
      </c>
      <c r="C248" s="3">
        <v>657089</v>
      </c>
      <c r="D248" s="3">
        <v>213937</v>
      </c>
      <c r="E248" s="3">
        <v>27208</v>
      </c>
      <c r="F248" s="7">
        <v>40292</v>
      </c>
      <c r="G248" s="3"/>
      <c r="H248" s="8" t="s">
        <v>3227</v>
      </c>
    </row>
    <row r="249" spans="2:8" x14ac:dyDescent="0.3">
      <c r="B249" s="3">
        <v>33900</v>
      </c>
      <c r="C249" s="3">
        <v>355288</v>
      </c>
      <c r="D249" s="3">
        <v>1681636</v>
      </c>
      <c r="E249" s="3">
        <v>92096</v>
      </c>
      <c r="F249" s="7">
        <v>41563</v>
      </c>
      <c r="G249" s="3"/>
      <c r="H249" s="8" t="s">
        <v>3228</v>
      </c>
    </row>
    <row r="250" spans="2:8" x14ac:dyDescent="0.3">
      <c r="B250" s="3">
        <v>91457</v>
      </c>
      <c r="C250" s="3">
        <v>153868</v>
      </c>
      <c r="D250" s="3">
        <v>2735324</v>
      </c>
      <c r="E250" s="3">
        <v>497443</v>
      </c>
      <c r="F250" s="7">
        <v>41346</v>
      </c>
      <c r="G250" s="3"/>
      <c r="H250" s="8" t="s">
        <v>3229</v>
      </c>
    </row>
    <row r="251" spans="2:8" x14ac:dyDescent="0.3">
      <c r="B251" s="3">
        <v>101464</v>
      </c>
      <c r="C251" s="3">
        <v>1079568</v>
      </c>
      <c r="D251" s="3">
        <v>224565</v>
      </c>
      <c r="E251" s="3">
        <v>83030</v>
      </c>
      <c r="F251" s="7">
        <v>38713</v>
      </c>
      <c r="G251" s="3"/>
      <c r="H251" s="8" t="s">
        <v>3230</v>
      </c>
    </row>
    <row r="252" spans="2:8" x14ac:dyDescent="0.3">
      <c r="B252" s="3">
        <v>17304</v>
      </c>
      <c r="C252" s="3">
        <v>484835</v>
      </c>
      <c r="D252" s="3">
        <v>169430</v>
      </c>
      <c r="E252" s="3">
        <v>94528</v>
      </c>
      <c r="F252" s="7">
        <v>40852</v>
      </c>
      <c r="G252" s="3"/>
      <c r="H252" s="8" t="s">
        <v>3231</v>
      </c>
    </row>
    <row r="253" spans="2:8" x14ac:dyDescent="0.3">
      <c r="B253">
        <v>5511</v>
      </c>
      <c r="C253">
        <v>32513</v>
      </c>
      <c r="D253">
        <v>167665</v>
      </c>
      <c r="E253">
        <v>21166</v>
      </c>
      <c r="F253" s="1">
        <v>39076</v>
      </c>
      <c r="H253" s="6" t="s">
        <v>3232</v>
      </c>
    </row>
    <row r="254" spans="2:8" x14ac:dyDescent="0.3">
      <c r="B254" s="3">
        <v>78719</v>
      </c>
      <c r="C254" s="3">
        <v>1088912</v>
      </c>
      <c r="D254" s="3">
        <v>88099</v>
      </c>
      <c r="E254" s="3">
        <v>382883</v>
      </c>
      <c r="F254" s="7">
        <v>40026</v>
      </c>
      <c r="G254" s="3"/>
      <c r="H254" s="8" t="s">
        <v>3233</v>
      </c>
    </row>
    <row r="255" spans="2:8" x14ac:dyDescent="0.3">
      <c r="B255" s="3">
        <v>123819</v>
      </c>
      <c r="C255" s="3">
        <v>855418</v>
      </c>
      <c r="D255" s="3">
        <v>2000592202</v>
      </c>
      <c r="E255" s="3">
        <v>333598</v>
      </c>
      <c r="F255" s="7">
        <v>42299</v>
      </c>
      <c r="G255" s="3"/>
      <c r="H255" s="8" t="s">
        <v>3234</v>
      </c>
    </row>
    <row r="256" spans="2:8" x14ac:dyDescent="0.3">
      <c r="B256" s="3">
        <v>6788</v>
      </c>
      <c r="C256" s="3">
        <v>769478</v>
      </c>
      <c r="D256" s="3">
        <v>228240</v>
      </c>
      <c r="E256" s="3">
        <v>149284</v>
      </c>
      <c r="F256" s="7">
        <v>39152</v>
      </c>
      <c r="G256" s="3"/>
      <c r="H256" s="8" t="s">
        <v>3235</v>
      </c>
    </row>
    <row r="257" spans="2:8" x14ac:dyDescent="0.3">
      <c r="B257" s="3">
        <v>64082</v>
      </c>
      <c r="C257" s="3">
        <v>135040</v>
      </c>
      <c r="D257" s="3">
        <v>369715</v>
      </c>
      <c r="E257" s="3">
        <v>252063</v>
      </c>
      <c r="F257" s="7">
        <v>39381</v>
      </c>
      <c r="G257" s="3"/>
      <c r="H257" s="8" t="s">
        <v>3236</v>
      </c>
    </row>
    <row r="258" spans="2:8" x14ac:dyDescent="0.3">
      <c r="B258" s="3">
        <v>91660</v>
      </c>
      <c r="C258" s="3">
        <v>291024</v>
      </c>
      <c r="D258" s="3">
        <v>69927</v>
      </c>
      <c r="E258" s="3">
        <v>50767</v>
      </c>
      <c r="F258" s="7">
        <v>38526</v>
      </c>
      <c r="G258" s="3"/>
      <c r="H258" s="8" t="s">
        <v>3237</v>
      </c>
    </row>
    <row r="259" spans="2:8" x14ac:dyDescent="0.3">
      <c r="B259" s="3">
        <v>38563</v>
      </c>
      <c r="C259" s="3">
        <v>779493</v>
      </c>
      <c r="D259" s="3">
        <v>46545</v>
      </c>
      <c r="E259" s="3">
        <v>69868</v>
      </c>
      <c r="F259" s="7">
        <v>37889</v>
      </c>
      <c r="G259" s="3"/>
      <c r="H259" s="8" t="s">
        <v>3238</v>
      </c>
    </row>
    <row r="260" spans="2:8" x14ac:dyDescent="0.3">
      <c r="B260" s="3">
        <v>84271</v>
      </c>
      <c r="C260" s="3">
        <v>109140</v>
      </c>
      <c r="D260" s="3">
        <v>269480</v>
      </c>
      <c r="E260" s="3">
        <v>257766</v>
      </c>
      <c r="F260" s="7">
        <v>39586</v>
      </c>
      <c r="G260" s="3"/>
      <c r="H260" s="8" t="s">
        <v>3239</v>
      </c>
    </row>
    <row r="261" spans="2:8" x14ac:dyDescent="0.3">
      <c r="B261" s="3">
        <v>126535</v>
      </c>
      <c r="C261" s="3">
        <v>344962</v>
      </c>
      <c r="D261" s="3">
        <v>403729</v>
      </c>
      <c r="E261" s="3">
        <v>47193</v>
      </c>
      <c r="F261" s="7">
        <v>41324</v>
      </c>
      <c r="G261" s="3"/>
      <c r="H261" s="8" t="s">
        <v>3240</v>
      </c>
    </row>
    <row r="262" spans="2:8" x14ac:dyDescent="0.3">
      <c r="B262" s="3">
        <v>89063</v>
      </c>
      <c r="C262" s="3">
        <v>339392</v>
      </c>
      <c r="D262" s="3">
        <v>226066</v>
      </c>
      <c r="E262" s="3">
        <v>401891</v>
      </c>
      <c r="F262" s="7">
        <v>40265</v>
      </c>
      <c r="G262" s="3"/>
      <c r="H262" s="8" t="s">
        <v>3241</v>
      </c>
    </row>
    <row r="263" spans="2:8" x14ac:dyDescent="0.3">
      <c r="B263" s="3">
        <v>20579</v>
      </c>
      <c r="C263" s="3">
        <v>879332</v>
      </c>
      <c r="D263" s="3">
        <v>174096</v>
      </c>
      <c r="E263" s="3">
        <v>273838</v>
      </c>
      <c r="F263" s="7">
        <v>40165</v>
      </c>
      <c r="G263" s="3"/>
      <c r="H263" s="8" t="s">
        <v>3242</v>
      </c>
    </row>
    <row r="264" spans="2:8" x14ac:dyDescent="0.3">
      <c r="B264" s="3">
        <v>103432</v>
      </c>
      <c r="C264" s="3">
        <v>653543</v>
      </c>
      <c r="D264" s="3">
        <v>50969</v>
      </c>
      <c r="E264" s="3">
        <v>236658</v>
      </c>
      <c r="F264" s="7">
        <v>39556</v>
      </c>
      <c r="G264" s="3"/>
      <c r="H264" s="8" t="s">
        <v>3243</v>
      </c>
    </row>
    <row r="265" spans="2:8" x14ac:dyDescent="0.3">
      <c r="B265" s="3">
        <v>57671</v>
      </c>
      <c r="C265" s="3">
        <v>830804</v>
      </c>
      <c r="D265" s="3">
        <v>432123</v>
      </c>
      <c r="E265" s="3">
        <v>200559</v>
      </c>
      <c r="F265" s="7">
        <v>39099</v>
      </c>
      <c r="G265" s="3"/>
      <c r="H265" s="8" t="s">
        <v>3244</v>
      </c>
    </row>
    <row r="266" spans="2:8" x14ac:dyDescent="0.3">
      <c r="B266" s="3">
        <v>52151</v>
      </c>
      <c r="C266" s="3">
        <v>160891</v>
      </c>
      <c r="D266" s="3">
        <v>883837</v>
      </c>
      <c r="E266" s="3">
        <v>218701</v>
      </c>
      <c r="F266" s="7">
        <v>39687</v>
      </c>
      <c r="G266" s="3"/>
      <c r="H266" s="8" t="s">
        <v>3245</v>
      </c>
    </row>
    <row r="267" spans="2:8" x14ac:dyDescent="0.3">
      <c r="B267" s="3">
        <v>44910</v>
      </c>
      <c r="C267" s="3">
        <v>156819</v>
      </c>
      <c r="D267" s="3">
        <v>1803390681</v>
      </c>
      <c r="E267" s="3">
        <v>163301</v>
      </c>
      <c r="F267" s="7">
        <v>41966</v>
      </c>
      <c r="G267" s="3"/>
      <c r="H267" s="8" t="s">
        <v>3246</v>
      </c>
    </row>
    <row r="268" spans="2:8" x14ac:dyDescent="0.3">
      <c r="B268" s="3">
        <v>66487</v>
      </c>
      <c r="C268" s="3">
        <v>419644</v>
      </c>
      <c r="D268" s="3">
        <v>2277928</v>
      </c>
      <c r="E268" s="3">
        <v>91452</v>
      </c>
      <c r="F268" s="7">
        <v>41601</v>
      </c>
      <c r="G268" s="3"/>
      <c r="H268" s="8" t="s">
        <v>3247</v>
      </c>
    </row>
    <row r="269" spans="2:8" x14ac:dyDescent="0.3">
      <c r="B269" s="3">
        <v>94985</v>
      </c>
      <c r="C269" s="3">
        <v>139192</v>
      </c>
      <c r="D269" s="3">
        <v>800543</v>
      </c>
      <c r="E269" s="3">
        <v>229727</v>
      </c>
      <c r="F269" s="7">
        <v>39636</v>
      </c>
      <c r="G269" s="3"/>
      <c r="H269" s="8" t="s">
        <v>3248</v>
      </c>
    </row>
    <row r="270" spans="2:8" x14ac:dyDescent="0.3">
      <c r="B270" s="3">
        <v>65694</v>
      </c>
      <c r="C270" s="3">
        <v>294709</v>
      </c>
      <c r="D270" s="3">
        <v>6357</v>
      </c>
      <c r="E270" s="3">
        <v>11121</v>
      </c>
      <c r="F270" s="7">
        <v>37132</v>
      </c>
      <c r="G270" s="3"/>
      <c r="H270" s="8" t="s">
        <v>3249</v>
      </c>
    </row>
    <row r="271" spans="2:8" x14ac:dyDescent="0.3">
      <c r="B271" s="3">
        <v>54910</v>
      </c>
      <c r="C271" s="3">
        <v>885278</v>
      </c>
      <c r="D271" s="3">
        <v>498271</v>
      </c>
      <c r="E271" s="3">
        <v>259429</v>
      </c>
      <c r="F271" s="7">
        <v>39849</v>
      </c>
      <c r="G271" s="3"/>
      <c r="H271" s="8" t="s">
        <v>3250</v>
      </c>
    </row>
    <row r="272" spans="2:8" x14ac:dyDescent="0.3">
      <c r="B272">
        <v>109936</v>
      </c>
      <c r="C272">
        <v>1063111</v>
      </c>
      <c r="D272">
        <v>114965</v>
      </c>
      <c r="E272">
        <v>54686</v>
      </c>
      <c r="F272" s="1">
        <v>38172</v>
      </c>
      <c r="H272" s="6" t="s">
        <v>3251</v>
      </c>
    </row>
    <row r="273" spans="2:8" x14ac:dyDescent="0.3">
      <c r="B273">
        <v>111598</v>
      </c>
      <c r="C273">
        <v>504314</v>
      </c>
      <c r="D273">
        <v>514331</v>
      </c>
      <c r="E273">
        <v>245773</v>
      </c>
      <c r="F273" s="1">
        <v>39319</v>
      </c>
      <c r="H273" s="6" t="s">
        <v>3252</v>
      </c>
    </row>
    <row r="274" spans="2:8" x14ac:dyDescent="0.3">
      <c r="B274" s="3">
        <v>30846</v>
      </c>
      <c r="C274" s="3">
        <v>309752</v>
      </c>
      <c r="D274" s="3">
        <v>118163</v>
      </c>
      <c r="E274" s="3">
        <v>401425</v>
      </c>
      <c r="F274" s="7">
        <v>40429</v>
      </c>
      <c r="G274" s="3"/>
      <c r="H274" s="8" t="s">
        <v>3253</v>
      </c>
    </row>
    <row r="275" spans="2:8" x14ac:dyDescent="0.3">
      <c r="B275" s="3">
        <v>84475</v>
      </c>
      <c r="C275" s="3">
        <v>445134</v>
      </c>
      <c r="D275" s="3">
        <v>228229</v>
      </c>
      <c r="E275" s="3">
        <v>40061</v>
      </c>
      <c r="F275" s="7">
        <v>40025</v>
      </c>
      <c r="G275" s="3"/>
      <c r="H275" s="8" t="s">
        <v>3254</v>
      </c>
    </row>
    <row r="276" spans="2:8" x14ac:dyDescent="0.3">
      <c r="B276" s="3">
        <v>72892</v>
      </c>
      <c r="C276" s="3">
        <v>648743</v>
      </c>
      <c r="D276" s="3">
        <v>125808</v>
      </c>
      <c r="E276" s="3">
        <v>129896</v>
      </c>
      <c r="F276" s="7">
        <v>40209</v>
      </c>
      <c r="G276" s="3"/>
      <c r="H276" s="8" t="s">
        <v>3255</v>
      </c>
    </row>
    <row r="277" spans="2:8" x14ac:dyDescent="0.3">
      <c r="B277">
        <v>46025</v>
      </c>
      <c r="C277">
        <v>1030880</v>
      </c>
      <c r="D277">
        <v>89831</v>
      </c>
      <c r="E277">
        <v>107356</v>
      </c>
      <c r="F277" s="1">
        <v>38481</v>
      </c>
      <c r="H277" s="6" t="s">
        <v>3256</v>
      </c>
    </row>
    <row r="278" spans="2:8" x14ac:dyDescent="0.3">
      <c r="B278" s="3">
        <v>89015</v>
      </c>
      <c r="C278" s="3">
        <v>479760</v>
      </c>
      <c r="D278" s="3">
        <v>581224</v>
      </c>
      <c r="E278" s="3">
        <v>277167</v>
      </c>
      <c r="F278" s="7">
        <v>39559</v>
      </c>
      <c r="G278" s="3"/>
      <c r="H278" s="8" t="s">
        <v>3257</v>
      </c>
    </row>
    <row r="279" spans="2:8" x14ac:dyDescent="0.3">
      <c r="B279" s="3">
        <v>14852</v>
      </c>
      <c r="C279" s="3">
        <v>661490</v>
      </c>
      <c r="D279" s="3">
        <v>249657</v>
      </c>
      <c r="E279" s="3">
        <v>445</v>
      </c>
      <c r="F279" s="7">
        <v>39949</v>
      </c>
      <c r="G279" s="3"/>
      <c r="H279" s="8" t="s">
        <v>3258</v>
      </c>
    </row>
    <row r="280" spans="2:8" x14ac:dyDescent="0.3">
      <c r="B280" s="3">
        <v>13442</v>
      </c>
      <c r="C280" s="3">
        <v>1066746</v>
      </c>
      <c r="D280" s="3">
        <v>587766</v>
      </c>
      <c r="E280" s="3">
        <v>63446</v>
      </c>
      <c r="F280" s="7">
        <v>40264</v>
      </c>
      <c r="G280" s="3"/>
      <c r="H280" s="8" t="s">
        <v>3259</v>
      </c>
    </row>
    <row r="281" spans="2:8" x14ac:dyDescent="0.3">
      <c r="B281" s="3">
        <v>86529</v>
      </c>
      <c r="C281" s="3">
        <v>238803</v>
      </c>
      <c r="D281" s="3">
        <v>145826</v>
      </c>
      <c r="E281" s="3">
        <v>93114</v>
      </c>
      <c r="F281" s="7">
        <v>38151</v>
      </c>
      <c r="G281" s="3"/>
      <c r="H281" s="8" t="s">
        <v>3260</v>
      </c>
    </row>
    <row r="282" spans="2:8" x14ac:dyDescent="0.3">
      <c r="B282" s="3">
        <v>114597</v>
      </c>
      <c r="C282" s="3">
        <v>1003979</v>
      </c>
      <c r="D282" s="3">
        <v>2000080570</v>
      </c>
      <c r="E282" s="3">
        <v>505477</v>
      </c>
      <c r="F282" s="7">
        <v>42085</v>
      </c>
      <c r="G282" s="3"/>
      <c r="H282" s="8" t="s">
        <v>3261</v>
      </c>
    </row>
    <row r="283" spans="2:8" x14ac:dyDescent="0.3">
      <c r="B283" s="3">
        <v>108189</v>
      </c>
      <c r="C283" s="3">
        <v>422306</v>
      </c>
      <c r="D283" s="3">
        <v>497100</v>
      </c>
      <c r="E283" s="3">
        <v>230470</v>
      </c>
      <c r="F283" s="7">
        <v>39241</v>
      </c>
      <c r="G283" s="3"/>
      <c r="H283" s="8" t="s">
        <v>3262</v>
      </c>
    </row>
    <row r="284" spans="2:8" x14ac:dyDescent="0.3">
      <c r="B284" s="3">
        <v>103769</v>
      </c>
      <c r="C284" s="3">
        <v>1004192</v>
      </c>
      <c r="D284" s="3">
        <v>495851</v>
      </c>
      <c r="E284" s="3">
        <v>172086</v>
      </c>
      <c r="F284" s="7">
        <v>39868</v>
      </c>
      <c r="G284" s="3"/>
      <c r="H284" s="8" t="s">
        <v>3263</v>
      </c>
    </row>
    <row r="285" spans="2:8" x14ac:dyDescent="0.3">
      <c r="B285" s="3">
        <v>96556</v>
      </c>
      <c r="C285" s="3">
        <v>912675</v>
      </c>
      <c r="D285" s="3">
        <v>186855</v>
      </c>
      <c r="E285" s="3">
        <v>468435</v>
      </c>
      <c r="F285" s="7">
        <v>40880</v>
      </c>
      <c r="G285" s="3"/>
      <c r="H285" s="8" t="s">
        <v>3264</v>
      </c>
    </row>
    <row r="286" spans="2:8" x14ac:dyDescent="0.3">
      <c r="B286" s="3">
        <v>53811</v>
      </c>
      <c r="C286" s="3">
        <v>350982</v>
      </c>
      <c r="D286" s="3">
        <v>53859</v>
      </c>
      <c r="E286" s="3">
        <v>16531</v>
      </c>
      <c r="F286" s="7">
        <v>38658</v>
      </c>
      <c r="G286" s="3"/>
      <c r="H286" s="8" t="s">
        <v>3265</v>
      </c>
    </row>
    <row r="287" spans="2:8" x14ac:dyDescent="0.3">
      <c r="B287" s="3">
        <v>27946</v>
      </c>
      <c r="C287" s="3">
        <v>1085027</v>
      </c>
      <c r="D287" s="3">
        <v>165623</v>
      </c>
      <c r="E287" s="3">
        <v>124810</v>
      </c>
      <c r="F287" s="7">
        <v>38964</v>
      </c>
      <c r="G287" s="3"/>
      <c r="H287" s="8" t="s">
        <v>3266</v>
      </c>
    </row>
    <row r="288" spans="2:8" x14ac:dyDescent="0.3">
      <c r="B288" s="3">
        <v>107720</v>
      </c>
      <c r="C288" s="3">
        <v>496986</v>
      </c>
      <c r="D288" s="3">
        <v>1535</v>
      </c>
      <c r="E288" s="3">
        <v>34373</v>
      </c>
      <c r="F288" s="7">
        <v>39088</v>
      </c>
      <c r="G288" s="3"/>
      <c r="H288" s="8" t="s">
        <v>3267</v>
      </c>
    </row>
    <row r="289" spans="2:8" x14ac:dyDescent="0.3">
      <c r="B289" s="3">
        <v>57472</v>
      </c>
      <c r="C289" s="3">
        <v>386796</v>
      </c>
      <c r="D289" s="3">
        <v>160974</v>
      </c>
      <c r="E289" s="3">
        <v>62182</v>
      </c>
      <c r="F289" s="7">
        <v>38757</v>
      </c>
      <c r="G289" s="3"/>
      <c r="H289" s="8" t="s">
        <v>3268</v>
      </c>
    </row>
    <row r="290" spans="2:8" x14ac:dyDescent="0.3">
      <c r="B290" s="3">
        <v>60439</v>
      </c>
      <c r="C290" s="3">
        <v>232044</v>
      </c>
      <c r="D290" s="3">
        <v>329638</v>
      </c>
      <c r="E290" s="3">
        <v>20233</v>
      </c>
      <c r="F290" s="7">
        <v>39211</v>
      </c>
      <c r="G290" s="3"/>
      <c r="H290" s="8" t="s">
        <v>3269</v>
      </c>
    </row>
    <row r="291" spans="2:8" x14ac:dyDescent="0.3">
      <c r="B291" s="3">
        <v>49374</v>
      </c>
      <c r="C291" s="3">
        <v>888724</v>
      </c>
      <c r="D291" s="3">
        <v>289292</v>
      </c>
      <c r="E291" s="3">
        <v>103175</v>
      </c>
      <c r="F291" s="7">
        <v>39072</v>
      </c>
      <c r="G291" s="3"/>
      <c r="H291" s="8" t="s">
        <v>3270</v>
      </c>
    </row>
    <row r="292" spans="2:8" x14ac:dyDescent="0.3">
      <c r="B292" s="3">
        <v>81364</v>
      </c>
      <c r="C292" s="3">
        <v>860443</v>
      </c>
      <c r="D292" s="3">
        <v>46545</v>
      </c>
      <c r="E292" s="3">
        <v>39830</v>
      </c>
      <c r="F292" s="7">
        <v>37511</v>
      </c>
      <c r="G292" s="3"/>
      <c r="H292" s="8" t="s">
        <v>3271</v>
      </c>
    </row>
    <row r="293" spans="2:8" x14ac:dyDescent="0.3">
      <c r="B293" s="3">
        <v>79411</v>
      </c>
      <c r="C293" s="3">
        <v>984485</v>
      </c>
      <c r="D293" s="3">
        <v>1356721</v>
      </c>
      <c r="E293" s="3">
        <v>9272</v>
      </c>
      <c r="F293" s="7">
        <v>40307</v>
      </c>
      <c r="G293" s="3"/>
      <c r="H293" s="8" t="s">
        <v>3272</v>
      </c>
    </row>
    <row r="294" spans="2:8" x14ac:dyDescent="0.3">
      <c r="B294" s="3">
        <v>4120</v>
      </c>
      <c r="C294" s="3">
        <v>845245</v>
      </c>
      <c r="D294" s="3">
        <v>121795</v>
      </c>
      <c r="E294" s="3">
        <v>78934</v>
      </c>
      <c r="F294" s="7">
        <v>38777</v>
      </c>
      <c r="G294" s="3"/>
      <c r="H294" s="8" t="s">
        <v>3273</v>
      </c>
    </row>
    <row r="295" spans="2:8" x14ac:dyDescent="0.3">
      <c r="B295" s="3">
        <v>96426</v>
      </c>
      <c r="C295" s="3">
        <v>249272</v>
      </c>
      <c r="D295" s="3">
        <v>678366</v>
      </c>
      <c r="E295" s="3">
        <v>14464</v>
      </c>
      <c r="F295" s="7">
        <v>40159</v>
      </c>
      <c r="G295" s="3"/>
      <c r="H295" s="8" t="s">
        <v>3274</v>
      </c>
    </row>
    <row r="296" spans="2:8" x14ac:dyDescent="0.3">
      <c r="B296" s="3">
        <v>46700</v>
      </c>
      <c r="C296" s="3">
        <v>493595</v>
      </c>
      <c r="D296" s="3">
        <v>1465144</v>
      </c>
      <c r="E296" s="3">
        <v>71373</v>
      </c>
      <c r="F296" s="7">
        <v>40145</v>
      </c>
      <c r="G296" s="3"/>
      <c r="H296" s="8" t="s">
        <v>3275</v>
      </c>
    </row>
    <row r="297" spans="2:8" x14ac:dyDescent="0.3">
      <c r="B297" s="3">
        <v>88645</v>
      </c>
      <c r="C297" s="3">
        <v>748397</v>
      </c>
      <c r="D297" s="3">
        <v>93446</v>
      </c>
      <c r="E297" s="3">
        <v>97187</v>
      </c>
      <c r="F297" s="7">
        <v>39372</v>
      </c>
      <c r="G297" s="3"/>
      <c r="H297" s="8" t="s">
        <v>3276</v>
      </c>
    </row>
    <row r="298" spans="2:8" x14ac:dyDescent="0.3">
      <c r="B298">
        <v>3999</v>
      </c>
      <c r="C298">
        <v>518795</v>
      </c>
      <c r="D298">
        <v>457907</v>
      </c>
      <c r="E298">
        <v>54715</v>
      </c>
      <c r="F298" s="1">
        <v>40219</v>
      </c>
      <c r="H298" s="6" t="s">
        <v>3277</v>
      </c>
    </row>
    <row r="299" spans="2:8" x14ac:dyDescent="0.3">
      <c r="B299" s="3">
        <v>21610</v>
      </c>
      <c r="C299" s="3">
        <v>1104153</v>
      </c>
      <c r="D299" s="3">
        <v>843737</v>
      </c>
      <c r="E299" s="3">
        <v>64446</v>
      </c>
      <c r="F299" s="7">
        <v>41276</v>
      </c>
      <c r="G299" s="3"/>
      <c r="H299" s="8" t="s">
        <v>3278</v>
      </c>
    </row>
    <row r="300" spans="2:8" x14ac:dyDescent="0.3">
      <c r="B300" s="3">
        <v>40245</v>
      </c>
      <c r="C300" s="3">
        <v>134706</v>
      </c>
      <c r="D300" s="3">
        <v>33957</v>
      </c>
      <c r="E300" s="3">
        <v>58687</v>
      </c>
      <c r="F300" s="7">
        <v>42912</v>
      </c>
      <c r="G300" s="3"/>
      <c r="H300" s="8" t="s">
        <v>3279</v>
      </c>
    </row>
    <row r="301" spans="2:8" x14ac:dyDescent="0.3">
      <c r="B301" s="3">
        <v>81101</v>
      </c>
      <c r="C301" s="3">
        <v>249275</v>
      </c>
      <c r="D301" s="3">
        <v>96177</v>
      </c>
      <c r="E301" s="3">
        <v>242491</v>
      </c>
      <c r="F301" s="7">
        <v>39756</v>
      </c>
      <c r="G301" s="3"/>
      <c r="H301" s="8" t="s">
        <v>3280</v>
      </c>
    </row>
    <row r="302" spans="2:8" x14ac:dyDescent="0.3">
      <c r="B302" s="3">
        <v>22906</v>
      </c>
      <c r="C302" s="3">
        <v>93021</v>
      </c>
      <c r="D302" s="3">
        <v>59175</v>
      </c>
      <c r="E302" s="3">
        <v>43941</v>
      </c>
      <c r="F302" s="7">
        <v>37558</v>
      </c>
      <c r="G302" s="3"/>
      <c r="H302" s="8" t="s">
        <v>3281</v>
      </c>
    </row>
    <row r="303" spans="2:8" x14ac:dyDescent="0.3">
      <c r="B303" s="3">
        <v>32658</v>
      </c>
      <c r="C303" s="3">
        <v>780657</v>
      </c>
      <c r="D303" s="3">
        <v>846829</v>
      </c>
      <c r="E303" s="3">
        <v>181603</v>
      </c>
      <c r="F303" s="7">
        <v>39684</v>
      </c>
      <c r="G303" s="3"/>
      <c r="H303" s="8" t="s">
        <v>3282</v>
      </c>
    </row>
    <row r="304" spans="2:8" x14ac:dyDescent="0.3">
      <c r="B304" s="3">
        <v>70765</v>
      </c>
      <c r="C304" s="3">
        <v>14732</v>
      </c>
      <c r="D304" s="3">
        <v>7108</v>
      </c>
      <c r="E304" s="3">
        <v>37413</v>
      </c>
      <c r="F304" s="7">
        <v>38274</v>
      </c>
      <c r="G304" s="3"/>
      <c r="H304" s="8" t="s">
        <v>3283</v>
      </c>
    </row>
    <row r="305" spans="2:8" x14ac:dyDescent="0.3">
      <c r="B305" s="3">
        <v>37383</v>
      </c>
      <c r="C305" s="3">
        <v>117199</v>
      </c>
      <c r="D305" s="3">
        <v>592943</v>
      </c>
      <c r="E305" s="3">
        <v>185188</v>
      </c>
      <c r="F305" s="7">
        <v>39471</v>
      </c>
      <c r="G305" s="3"/>
      <c r="H305" s="8" t="s">
        <v>3284</v>
      </c>
    </row>
    <row r="306" spans="2:8" x14ac:dyDescent="0.3">
      <c r="B306" s="3">
        <v>107496</v>
      </c>
      <c r="C306" s="3">
        <v>559320</v>
      </c>
      <c r="D306" s="3">
        <v>2001455718</v>
      </c>
      <c r="E306" s="3">
        <v>304423</v>
      </c>
      <c r="F306" s="7">
        <v>42819</v>
      </c>
      <c r="G306" s="3"/>
      <c r="H306" s="8" t="s">
        <v>3285</v>
      </c>
    </row>
    <row r="307" spans="2:8" x14ac:dyDescent="0.3">
      <c r="B307" s="3">
        <v>109191</v>
      </c>
      <c r="C307" s="3">
        <v>1093480</v>
      </c>
      <c r="D307" s="3">
        <v>587114</v>
      </c>
      <c r="E307" s="3">
        <v>252650</v>
      </c>
      <c r="F307" s="7">
        <v>39436</v>
      </c>
      <c r="G307" s="3"/>
      <c r="H307" s="8" t="s">
        <v>3286</v>
      </c>
    </row>
    <row r="308" spans="2:8" x14ac:dyDescent="0.3">
      <c r="B308" s="3">
        <v>101308</v>
      </c>
      <c r="C308" s="3">
        <v>450701</v>
      </c>
      <c r="D308" s="3">
        <v>88099</v>
      </c>
      <c r="E308" s="3">
        <v>122076</v>
      </c>
      <c r="F308" s="7">
        <v>38807</v>
      </c>
      <c r="G308" s="3"/>
      <c r="H308" s="8" t="s">
        <v>3287</v>
      </c>
    </row>
    <row r="309" spans="2:8" x14ac:dyDescent="0.3">
      <c r="B309" s="3">
        <v>17733</v>
      </c>
      <c r="C309" s="3">
        <v>1104114</v>
      </c>
      <c r="D309" s="3">
        <v>378488</v>
      </c>
      <c r="E309" s="3">
        <v>64446</v>
      </c>
      <c r="F309" s="7">
        <v>40315</v>
      </c>
      <c r="G309" s="3"/>
      <c r="H309" s="8" t="s">
        <v>3288</v>
      </c>
    </row>
    <row r="310" spans="2:8" x14ac:dyDescent="0.3">
      <c r="B310" s="3">
        <v>101303</v>
      </c>
      <c r="C310" s="3">
        <v>1074210</v>
      </c>
      <c r="D310" s="3">
        <v>124945</v>
      </c>
      <c r="E310" s="3">
        <v>135350</v>
      </c>
      <c r="F310" s="7">
        <v>39297</v>
      </c>
      <c r="G310" s="3"/>
      <c r="H310" s="8" t="s">
        <v>3289</v>
      </c>
    </row>
    <row r="311" spans="2:8" x14ac:dyDescent="0.3">
      <c r="B311" s="3">
        <v>70879</v>
      </c>
      <c r="C311" s="3">
        <v>920134</v>
      </c>
      <c r="D311" s="3">
        <v>42362</v>
      </c>
      <c r="E311" s="3">
        <v>256153</v>
      </c>
      <c r="F311" s="7">
        <v>41050</v>
      </c>
      <c r="G311" s="3"/>
      <c r="H311" s="8" t="s">
        <v>3290</v>
      </c>
    </row>
    <row r="312" spans="2:8" x14ac:dyDescent="0.3">
      <c r="B312" s="3">
        <v>37241</v>
      </c>
      <c r="C312" s="3">
        <v>577484</v>
      </c>
      <c r="D312" s="3">
        <v>138861</v>
      </c>
      <c r="E312" s="3">
        <v>29636</v>
      </c>
      <c r="F312" s="7">
        <v>39279</v>
      </c>
      <c r="G312" s="3"/>
      <c r="H312" s="8" t="s">
        <v>3291</v>
      </c>
    </row>
    <row r="313" spans="2:8" x14ac:dyDescent="0.3">
      <c r="B313" s="3">
        <v>90589</v>
      </c>
      <c r="C313" s="3">
        <v>6682</v>
      </c>
      <c r="D313" s="3">
        <v>354135</v>
      </c>
      <c r="E313" s="3">
        <v>29121</v>
      </c>
      <c r="F313" s="7">
        <v>41149</v>
      </c>
      <c r="G313" s="3"/>
      <c r="H313" s="8" t="s">
        <v>3292</v>
      </c>
    </row>
    <row r="314" spans="2:8" x14ac:dyDescent="0.3">
      <c r="B314" s="3">
        <v>26009</v>
      </c>
      <c r="C314" s="3">
        <v>387781</v>
      </c>
      <c r="D314" s="3">
        <v>923645</v>
      </c>
      <c r="E314" s="3">
        <v>25431</v>
      </c>
      <c r="F314" s="7">
        <v>39823</v>
      </c>
      <c r="G314" s="3"/>
      <c r="H314" s="8" t="s">
        <v>3293</v>
      </c>
    </row>
    <row r="315" spans="2:8" x14ac:dyDescent="0.3">
      <c r="B315" s="3">
        <v>40537</v>
      </c>
      <c r="C315" s="3">
        <v>14747</v>
      </c>
      <c r="D315" s="3">
        <v>38218</v>
      </c>
      <c r="E315" s="3">
        <v>37413</v>
      </c>
      <c r="F315" s="7">
        <v>38411</v>
      </c>
      <c r="G315" s="3"/>
      <c r="H315" s="8" t="s">
        <v>3294</v>
      </c>
    </row>
    <row r="316" spans="2:8" x14ac:dyDescent="0.3">
      <c r="B316" s="3">
        <v>32143</v>
      </c>
      <c r="C316" s="3">
        <v>266223</v>
      </c>
      <c r="D316" s="3">
        <v>854448</v>
      </c>
      <c r="E316" s="3">
        <v>107786</v>
      </c>
      <c r="F316" s="7">
        <v>42328</v>
      </c>
      <c r="G316" s="3"/>
      <c r="H316" s="8" t="s">
        <v>3295</v>
      </c>
    </row>
    <row r="317" spans="2:8" x14ac:dyDescent="0.3">
      <c r="B317" s="3">
        <v>55334</v>
      </c>
      <c r="C317" s="3">
        <v>1036927</v>
      </c>
      <c r="D317" s="3">
        <v>186668</v>
      </c>
      <c r="E317" s="3">
        <v>99799</v>
      </c>
      <c r="F317" s="7">
        <v>38364</v>
      </c>
      <c r="G317" s="3"/>
      <c r="H317" s="8" t="s">
        <v>3296</v>
      </c>
    </row>
    <row r="318" spans="2:8" x14ac:dyDescent="0.3">
      <c r="B318" s="3">
        <v>101095</v>
      </c>
      <c r="C318" s="3">
        <v>380944</v>
      </c>
      <c r="D318" s="3">
        <v>445199</v>
      </c>
      <c r="E318" s="3">
        <v>217031</v>
      </c>
      <c r="F318" s="7">
        <v>39872</v>
      </c>
      <c r="G318" s="3"/>
      <c r="H318" s="8" t="s">
        <v>3297</v>
      </c>
    </row>
    <row r="319" spans="2:8" x14ac:dyDescent="0.3">
      <c r="B319" s="3">
        <v>27725</v>
      </c>
      <c r="C319" s="3">
        <v>510441</v>
      </c>
      <c r="D319" s="3">
        <v>1056692</v>
      </c>
      <c r="E319" s="3">
        <v>89207</v>
      </c>
      <c r="F319" s="7">
        <v>41826</v>
      </c>
      <c r="G319" s="3"/>
      <c r="H319" s="8" t="s">
        <v>3298</v>
      </c>
    </row>
    <row r="320" spans="2:8" x14ac:dyDescent="0.3">
      <c r="B320" s="3">
        <v>120061</v>
      </c>
      <c r="C320" s="3">
        <v>1129548</v>
      </c>
      <c r="D320" s="3">
        <v>1887886</v>
      </c>
      <c r="E320" s="3">
        <v>288672</v>
      </c>
      <c r="F320" s="7">
        <v>40651</v>
      </c>
      <c r="G320" s="3"/>
      <c r="H320" s="8" t="s">
        <v>3299</v>
      </c>
    </row>
    <row r="321" spans="2:8" x14ac:dyDescent="0.3">
      <c r="B321" s="3">
        <v>95988</v>
      </c>
      <c r="C321" s="3">
        <v>595928</v>
      </c>
      <c r="D321" s="3">
        <v>2001111800</v>
      </c>
      <c r="E321" s="3">
        <v>40968</v>
      </c>
      <c r="F321" s="7">
        <v>42583</v>
      </c>
      <c r="G321" s="3"/>
      <c r="H321" s="8" t="s">
        <v>3300</v>
      </c>
    </row>
    <row r="322" spans="2:8" x14ac:dyDescent="0.3">
      <c r="B322" s="3">
        <v>70563</v>
      </c>
      <c r="C322" s="3">
        <v>459554</v>
      </c>
      <c r="D322" s="3">
        <v>424680</v>
      </c>
      <c r="E322" s="3">
        <v>354011</v>
      </c>
      <c r="F322" s="7">
        <v>40185</v>
      </c>
      <c r="G322" s="3"/>
      <c r="H322" s="8" t="s">
        <v>3301</v>
      </c>
    </row>
    <row r="323" spans="2:8" x14ac:dyDescent="0.3">
      <c r="B323">
        <v>39537</v>
      </c>
      <c r="C323">
        <v>845707</v>
      </c>
      <c r="D323">
        <v>2001626998</v>
      </c>
      <c r="E323">
        <v>488437</v>
      </c>
      <c r="F323" s="1">
        <v>42931</v>
      </c>
      <c r="H323" s="6" t="s">
        <v>3302</v>
      </c>
    </row>
    <row r="324" spans="2:8" x14ac:dyDescent="0.3">
      <c r="B324" s="3">
        <v>2486</v>
      </c>
      <c r="C324" s="3">
        <v>835199</v>
      </c>
      <c r="D324" s="3">
        <v>1531249</v>
      </c>
      <c r="E324" s="3">
        <v>390744</v>
      </c>
      <c r="F324" s="7">
        <v>40820</v>
      </c>
      <c r="G324" s="3"/>
      <c r="H324" s="8" t="s">
        <v>3303</v>
      </c>
    </row>
    <row r="325" spans="2:8" x14ac:dyDescent="0.3">
      <c r="B325" s="3">
        <v>49377</v>
      </c>
      <c r="C325" s="3">
        <v>301909</v>
      </c>
      <c r="D325" s="3">
        <v>865936</v>
      </c>
      <c r="E325" s="3">
        <v>356746</v>
      </c>
      <c r="F325" s="7">
        <v>39897</v>
      </c>
      <c r="G325" s="3"/>
      <c r="H325" s="8" t="s">
        <v>3304</v>
      </c>
    </row>
    <row r="326" spans="2:8" x14ac:dyDescent="0.3">
      <c r="B326" s="3">
        <v>81210</v>
      </c>
      <c r="C326" s="3">
        <v>145019</v>
      </c>
      <c r="D326" s="3">
        <v>220166</v>
      </c>
      <c r="E326" s="3">
        <v>131847</v>
      </c>
      <c r="F326" s="7">
        <v>39176</v>
      </c>
      <c r="G326" s="3"/>
      <c r="H326" s="8" t="s">
        <v>3305</v>
      </c>
    </row>
    <row r="327" spans="2:8" x14ac:dyDescent="0.3">
      <c r="B327" s="3">
        <v>115290</v>
      </c>
      <c r="C327" s="3">
        <v>39025</v>
      </c>
      <c r="D327" s="3">
        <v>40495</v>
      </c>
      <c r="E327" s="3">
        <v>170022</v>
      </c>
      <c r="F327" s="7">
        <v>39207</v>
      </c>
      <c r="G327" s="3"/>
      <c r="H327" s="8" t="s">
        <v>3306</v>
      </c>
    </row>
    <row r="328" spans="2:8" x14ac:dyDescent="0.3">
      <c r="B328" s="3">
        <v>20180</v>
      </c>
      <c r="C328" s="3">
        <v>1070231</v>
      </c>
      <c r="D328" s="3">
        <v>793689</v>
      </c>
      <c r="E328" s="3">
        <v>82985</v>
      </c>
      <c r="F328" s="7">
        <v>39525</v>
      </c>
      <c r="G328" s="3"/>
      <c r="H328" s="8" t="s">
        <v>3307</v>
      </c>
    </row>
    <row r="329" spans="2:8" x14ac:dyDescent="0.3">
      <c r="B329" s="3">
        <v>37318</v>
      </c>
      <c r="C329" s="3">
        <v>1021584</v>
      </c>
      <c r="D329" s="3">
        <v>331278</v>
      </c>
      <c r="E329" s="3">
        <v>272020</v>
      </c>
      <c r="F329" s="7">
        <v>39544</v>
      </c>
      <c r="G329" s="3"/>
      <c r="H329" s="8" t="s">
        <v>3308</v>
      </c>
    </row>
    <row r="330" spans="2:8" x14ac:dyDescent="0.3">
      <c r="B330" s="3">
        <v>61537</v>
      </c>
      <c r="C330" s="3">
        <v>712760</v>
      </c>
      <c r="D330" s="3">
        <v>231363</v>
      </c>
      <c r="E330" s="3">
        <v>51209</v>
      </c>
      <c r="F330" s="7">
        <v>38961</v>
      </c>
      <c r="G330" s="3"/>
      <c r="H330" s="8" t="s">
        <v>3309</v>
      </c>
    </row>
    <row r="331" spans="2:8" x14ac:dyDescent="0.3">
      <c r="B331" s="3">
        <v>61325</v>
      </c>
      <c r="C331" s="3">
        <v>1049892</v>
      </c>
      <c r="D331" s="3">
        <v>47559</v>
      </c>
      <c r="E331" s="3">
        <v>211471</v>
      </c>
      <c r="F331" s="7">
        <v>39515</v>
      </c>
      <c r="G331" s="3"/>
      <c r="H331" s="8" t="s">
        <v>3310</v>
      </c>
    </row>
    <row r="332" spans="2:8" x14ac:dyDescent="0.3">
      <c r="B332" s="3">
        <v>124374</v>
      </c>
      <c r="C332" s="3">
        <v>1012236</v>
      </c>
      <c r="D332" s="3">
        <v>187955</v>
      </c>
      <c r="E332" s="3">
        <v>66955</v>
      </c>
      <c r="F332" s="7">
        <v>38876</v>
      </c>
      <c r="G332" s="3"/>
      <c r="H332" s="8" t="s">
        <v>3311</v>
      </c>
    </row>
    <row r="333" spans="2:8" x14ac:dyDescent="0.3">
      <c r="B333">
        <v>117690</v>
      </c>
      <c r="C333">
        <v>606221</v>
      </c>
      <c r="D333">
        <v>852554</v>
      </c>
      <c r="E333">
        <v>277203</v>
      </c>
      <c r="F333" s="1">
        <v>40625</v>
      </c>
      <c r="H333" s="6" t="s">
        <v>3312</v>
      </c>
    </row>
    <row r="334" spans="2:8" x14ac:dyDescent="0.3">
      <c r="B334" s="3">
        <v>94714</v>
      </c>
      <c r="C334" s="3">
        <v>699689</v>
      </c>
      <c r="D334" s="3">
        <v>588247</v>
      </c>
      <c r="E334" s="3">
        <v>89751</v>
      </c>
      <c r="F334" s="7">
        <v>39526</v>
      </c>
      <c r="G334" s="3"/>
      <c r="H334" s="8" t="s">
        <v>3313</v>
      </c>
    </row>
    <row r="335" spans="2:8" x14ac:dyDescent="0.3">
      <c r="B335" s="3">
        <v>54098</v>
      </c>
      <c r="C335" s="3">
        <v>982699</v>
      </c>
      <c r="D335" s="3">
        <v>87236</v>
      </c>
      <c r="E335" s="3">
        <v>221429</v>
      </c>
      <c r="F335" s="7">
        <v>43187</v>
      </c>
      <c r="G335" s="3"/>
      <c r="H335" s="8" t="s">
        <v>3314</v>
      </c>
    </row>
    <row r="336" spans="2:8" x14ac:dyDescent="0.3">
      <c r="B336" s="3">
        <v>43544</v>
      </c>
      <c r="C336" s="3">
        <v>1034342</v>
      </c>
      <c r="D336" s="3">
        <v>235751</v>
      </c>
      <c r="E336" s="3">
        <v>46987</v>
      </c>
      <c r="F336" s="7">
        <v>38617</v>
      </c>
      <c r="G336" s="3"/>
      <c r="H336" s="8" t="s">
        <v>3315</v>
      </c>
    </row>
    <row r="337" spans="2:8" x14ac:dyDescent="0.3">
      <c r="B337" s="3">
        <v>47468</v>
      </c>
      <c r="C337" s="3">
        <v>747702</v>
      </c>
      <c r="D337" s="3">
        <v>561624</v>
      </c>
      <c r="E337" s="3">
        <v>49200</v>
      </c>
      <c r="F337" s="7">
        <v>39488</v>
      </c>
      <c r="G337" s="3"/>
      <c r="H337" s="8" t="s">
        <v>3316</v>
      </c>
    </row>
    <row r="338" spans="2:8" x14ac:dyDescent="0.3">
      <c r="B338" s="3">
        <v>99053</v>
      </c>
      <c r="C338" s="3">
        <v>60626</v>
      </c>
      <c r="D338" s="3">
        <v>25941</v>
      </c>
      <c r="E338" s="3">
        <v>102350</v>
      </c>
      <c r="F338" s="7">
        <v>38313</v>
      </c>
      <c r="G338" s="3"/>
      <c r="H338" s="8" t="s">
        <v>3317</v>
      </c>
    </row>
    <row r="339" spans="2:8" x14ac:dyDescent="0.3">
      <c r="B339" s="3">
        <v>35272</v>
      </c>
      <c r="C339" s="3">
        <v>204269</v>
      </c>
      <c r="D339" s="3">
        <v>1941781</v>
      </c>
      <c r="E339" s="3">
        <v>458666</v>
      </c>
      <c r="F339" s="7">
        <v>40721</v>
      </c>
      <c r="G339" s="3"/>
      <c r="H339" s="8" t="s">
        <v>3318</v>
      </c>
    </row>
    <row r="340" spans="2:8" x14ac:dyDescent="0.3">
      <c r="B340" s="3">
        <v>2756</v>
      </c>
      <c r="C340" s="3">
        <v>24022</v>
      </c>
      <c r="D340" s="3">
        <v>1997547</v>
      </c>
      <c r="E340" s="3">
        <v>207123</v>
      </c>
      <c r="F340" s="7">
        <v>41862</v>
      </c>
      <c r="G340" s="3"/>
      <c r="H340" s="8" t="s">
        <v>3319</v>
      </c>
    </row>
    <row r="341" spans="2:8" x14ac:dyDescent="0.3">
      <c r="B341" s="3">
        <v>29645</v>
      </c>
      <c r="C341" s="3">
        <v>803350</v>
      </c>
      <c r="D341" s="3">
        <v>58439</v>
      </c>
      <c r="E341" s="3">
        <v>219590</v>
      </c>
      <c r="F341" s="7">
        <v>40698</v>
      </c>
      <c r="G341" s="3"/>
      <c r="H341" s="8" t="s">
        <v>3320</v>
      </c>
    </row>
    <row r="342" spans="2:8" x14ac:dyDescent="0.3">
      <c r="B342" s="3">
        <v>24801</v>
      </c>
      <c r="C342" s="3">
        <v>453171</v>
      </c>
      <c r="D342" s="3">
        <v>158086</v>
      </c>
      <c r="E342" s="3">
        <v>160251</v>
      </c>
      <c r="F342" s="7">
        <v>39972</v>
      </c>
      <c r="G342" s="3"/>
      <c r="H342" s="8" t="s">
        <v>3321</v>
      </c>
    </row>
    <row r="343" spans="2:8" x14ac:dyDescent="0.3">
      <c r="B343" s="3">
        <v>97108</v>
      </c>
      <c r="C343" s="3">
        <v>342064</v>
      </c>
      <c r="D343" s="3">
        <v>482933</v>
      </c>
      <c r="E343" s="3">
        <v>121461</v>
      </c>
      <c r="F343" s="7">
        <v>41740</v>
      </c>
      <c r="G343" s="3"/>
      <c r="H343" s="8" t="s">
        <v>3322</v>
      </c>
    </row>
    <row r="344" spans="2:8" x14ac:dyDescent="0.3">
      <c r="B344" s="3">
        <v>53437</v>
      </c>
      <c r="C344" s="3">
        <v>448017</v>
      </c>
      <c r="D344" s="3">
        <v>522099</v>
      </c>
      <c r="E344" s="3">
        <v>195963</v>
      </c>
      <c r="F344" s="7">
        <v>39629</v>
      </c>
      <c r="G344" s="3"/>
      <c r="H344" s="8" t="s">
        <v>3323</v>
      </c>
    </row>
    <row r="345" spans="2:8" x14ac:dyDescent="0.3">
      <c r="B345" s="3">
        <v>9477</v>
      </c>
      <c r="C345" s="3">
        <v>719057</v>
      </c>
      <c r="D345" s="3">
        <v>54716</v>
      </c>
      <c r="E345" s="3">
        <v>47642</v>
      </c>
      <c r="F345" s="7">
        <v>37662</v>
      </c>
      <c r="G345" s="3"/>
      <c r="H345" s="8" t="s">
        <v>3324</v>
      </c>
    </row>
    <row r="346" spans="2:8" x14ac:dyDescent="0.3">
      <c r="B346" s="3">
        <v>120480</v>
      </c>
      <c r="C346" s="3">
        <v>519069</v>
      </c>
      <c r="D346" s="3">
        <v>1855268</v>
      </c>
      <c r="E346" s="3">
        <v>32783</v>
      </c>
      <c r="F346" s="7">
        <v>40622</v>
      </c>
      <c r="G346" s="3"/>
      <c r="H346" s="8" t="s">
        <v>3325</v>
      </c>
    </row>
    <row r="347" spans="2:8" x14ac:dyDescent="0.3">
      <c r="B347" s="3">
        <v>89434</v>
      </c>
      <c r="C347" s="3">
        <v>582346</v>
      </c>
      <c r="D347" s="3">
        <v>97895</v>
      </c>
      <c r="E347" s="3">
        <v>80434</v>
      </c>
      <c r="F347" s="7">
        <v>38064</v>
      </c>
      <c r="G347" s="3"/>
      <c r="H347" s="8" t="s">
        <v>3326</v>
      </c>
    </row>
    <row r="348" spans="2:8" x14ac:dyDescent="0.3">
      <c r="B348" s="3">
        <v>106144</v>
      </c>
      <c r="C348" s="3">
        <v>344985</v>
      </c>
      <c r="D348" s="3">
        <v>116970</v>
      </c>
      <c r="E348" s="3">
        <v>46487</v>
      </c>
      <c r="F348" s="7">
        <v>38011</v>
      </c>
      <c r="G348" s="3"/>
      <c r="H348" s="8" t="s">
        <v>3327</v>
      </c>
    </row>
    <row r="349" spans="2:8" x14ac:dyDescent="0.3">
      <c r="B349" s="3">
        <v>93810</v>
      </c>
      <c r="C349" s="3">
        <v>1116171</v>
      </c>
      <c r="D349" s="3">
        <v>562235</v>
      </c>
      <c r="E349" s="3">
        <v>53685</v>
      </c>
      <c r="F349" s="7">
        <v>39349</v>
      </c>
      <c r="G349" s="3"/>
      <c r="H349" s="8" t="s">
        <v>3328</v>
      </c>
    </row>
    <row r="350" spans="2:8" x14ac:dyDescent="0.3">
      <c r="B350" s="3">
        <v>63633</v>
      </c>
      <c r="C350" s="3">
        <v>565118</v>
      </c>
      <c r="D350" s="3">
        <v>18391</v>
      </c>
      <c r="E350" s="3">
        <v>67976</v>
      </c>
      <c r="F350" s="7">
        <v>39683</v>
      </c>
      <c r="G350" s="3"/>
      <c r="H350" s="8" t="s">
        <v>3329</v>
      </c>
    </row>
    <row r="351" spans="2:8" x14ac:dyDescent="0.3">
      <c r="B351" s="3">
        <v>66690</v>
      </c>
      <c r="C351" s="3">
        <v>554752</v>
      </c>
      <c r="D351" s="3">
        <v>142386</v>
      </c>
      <c r="E351" s="3">
        <v>48907</v>
      </c>
      <c r="F351" s="7">
        <v>39925</v>
      </c>
      <c r="G351" s="3"/>
      <c r="H351" s="8" t="s">
        <v>3330</v>
      </c>
    </row>
    <row r="352" spans="2:8" x14ac:dyDescent="0.3">
      <c r="B352" s="3">
        <v>33426</v>
      </c>
      <c r="C352" s="3">
        <v>251656</v>
      </c>
      <c r="D352" s="3">
        <v>95217</v>
      </c>
      <c r="E352" s="3">
        <v>110397</v>
      </c>
      <c r="F352" s="7">
        <v>40294</v>
      </c>
      <c r="G352" s="3"/>
      <c r="H352" s="8" t="s">
        <v>3331</v>
      </c>
    </row>
    <row r="353" spans="2:8" x14ac:dyDescent="0.3">
      <c r="B353" s="3">
        <v>4285</v>
      </c>
      <c r="C353" s="3">
        <v>1074382</v>
      </c>
      <c r="D353" s="3">
        <v>327989</v>
      </c>
      <c r="E353" s="3">
        <v>135350</v>
      </c>
      <c r="F353" s="7">
        <v>40071</v>
      </c>
      <c r="G353" s="3"/>
      <c r="H353" s="8" t="s">
        <v>3332</v>
      </c>
    </row>
    <row r="354" spans="2:8" x14ac:dyDescent="0.3">
      <c r="B354" s="3">
        <v>82637</v>
      </c>
      <c r="C354" s="3">
        <v>1039921</v>
      </c>
      <c r="D354" s="3">
        <v>1800104553</v>
      </c>
      <c r="E354" s="3">
        <v>59462</v>
      </c>
      <c r="F354" s="7">
        <v>41553</v>
      </c>
      <c r="G354" s="3"/>
      <c r="H354" s="8" t="s">
        <v>3333</v>
      </c>
    </row>
    <row r="355" spans="2:8" x14ac:dyDescent="0.3">
      <c r="B355" s="3">
        <v>120217</v>
      </c>
      <c r="C355" s="3">
        <v>567373</v>
      </c>
      <c r="D355" s="3">
        <v>350750</v>
      </c>
      <c r="E355" s="3">
        <v>440750</v>
      </c>
      <c r="F355" s="7">
        <v>41833</v>
      </c>
      <c r="G355" s="3"/>
      <c r="H355" s="8" t="s">
        <v>3334</v>
      </c>
    </row>
    <row r="356" spans="2:8" x14ac:dyDescent="0.3">
      <c r="B356" s="3">
        <v>74060</v>
      </c>
      <c r="C356" s="3">
        <v>26885</v>
      </c>
      <c r="D356" s="3">
        <v>481092</v>
      </c>
      <c r="E356" s="3">
        <v>287697</v>
      </c>
      <c r="F356" s="7">
        <v>39547</v>
      </c>
      <c r="G356" s="3"/>
      <c r="H356" s="8" t="s">
        <v>3335</v>
      </c>
    </row>
    <row r="357" spans="2:8" x14ac:dyDescent="0.3">
      <c r="B357" s="3">
        <v>41978</v>
      </c>
      <c r="C357" s="3">
        <v>315352</v>
      </c>
      <c r="D357" s="3">
        <v>54128</v>
      </c>
      <c r="E357" s="3">
        <v>20948</v>
      </c>
      <c r="F357" s="7">
        <v>37502</v>
      </c>
      <c r="G357" s="3"/>
      <c r="H357" s="8" t="s">
        <v>3336</v>
      </c>
    </row>
    <row r="358" spans="2:8" x14ac:dyDescent="0.3">
      <c r="B358" s="3">
        <v>11811</v>
      </c>
      <c r="C358" s="3">
        <v>913554</v>
      </c>
      <c r="D358" s="3">
        <v>800543</v>
      </c>
      <c r="E358" s="3">
        <v>247832</v>
      </c>
      <c r="F358" s="7">
        <v>39762</v>
      </c>
      <c r="G358" s="3"/>
      <c r="H358" s="8" t="s">
        <v>3337</v>
      </c>
    </row>
    <row r="359" spans="2:8" x14ac:dyDescent="0.3">
      <c r="B359" s="3">
        <v>115310</v>
      </c>
      <c r="C359" s="3">
        <v>407122</v>
      </c>
      <c r="D359" s="3">
        <v>601528</v>
      </c>
      <c r="E359" s="3">
        <v>289671</v>
      </c>
      <c r="F359" s="7">
        <v>39516</v>
      </c>
      <c r="G359" s="3"/>
      <c r="H359" s="8" t="s">
        <v>3338</v>
      </c>
    </row>
    <row r="360" spans="2:8" x14ac:dyDescent="0.3">
      <c r="B360" s="3">
        <v>98190</v>
      </c>
      <c r="C360" s="3">
        <v>363734</v>
      </c>
      <c r="D360" s="3">
        <v>618715</v>
      </c>
      <c r="E360" s="3">
        <v>369978</v>
      </c>
      <c r="F360" s="7">
        <v>39959</v>
      </c>
      <c r="G360" s="3"/>
      <c r="H360" s="8" t="s">
        <v>3339</v>
      </c>
    </row>
    <row r="361" spans="2:8" x14ac:dyDescent="0.3">
      <c r="B361" s="3">
        <v>10480</v>
      </c>
      <c r="C361" s="3">
        <v>800058</v>
      </c>
      <c r="D361" s="3">
        <v>232467</v>
      </c>
      <c r="E361" s="3">
        <v>27864</v>
      </c>
      <c r="F361" s="7">
        <v>38642</v>
      </c>
      <c r="G361" s="3"/>
      <c r="H361" s="8" t="s">
        <v>3340</v>
      </c>
    </row>
    <row r="362" spans="2:8" x14ac:dyDescent="0.3">
      <c r="B362" s="3">
        <v>53801</v>
      </c>
      <c r="C362" s="3">
        <v>691898</v>
      </c>
      <c r="D362" s="3">
        <v>266635</v>
      </c>
      <c r="E362" s="3">
        <v>478829</v>
      </c>
      <c r="F362" s="7">
        <v>41302</v>
      </c>
      <c r="G362" s="3"/>
      <c r="H362" s="8" t="s">
        <v>3341</v>
      </c>
    </row>
    <row r="363" spans="2:8" x14ac:dyDescent="0.3">
      <c r="B363" s="3">
        <v>119926</v>
      </c>
      <c r="C363" s="3">
        <v>107549</v>
      </c>
      <c r="D363" s="3">
        <v>587766</v>
      </c>
      <c r="E363" s="3">
        <v>92939</v>
      </c>
      <c r="F363" s="7">
        <v>39793</v>
      </c>
      <c r="G363" s="3"/>
      <c r="H363" s="8" t="s">
        <v>3342</v>
      </c>
    </row>
    <row r="364" spans="2:8" x14ac:dyDescent="0.3">
      <c r="B364" s="3">
        <v>113817</v>
      </c>
      <c r="C364" s="3">
        <v>9597</v>
      </c>
      <c r="D364" s="3">
        <v>82648</v>
      </c>
      <c r="E364" s="3">
        <v>74299</v>
      </c>
      <c r="F364" s="7">
        <v>38259</v>
      </c>
      <c r="G364" s="3"/>
      <c r="H364" s="8" t="s">
        <v>3343</v>
      </c>
    </row>
    <row r="365" spans="2:8" x14ac:dyDescent="0.3">
      <c r="B365" s="3">
        <v>73510</v>
      </c>
      <c r="C365" s="3">
        <v>191585</v>
      </c>
      <c r="D365" s="3">
        <v>205832</v>
      </c>
      <c r="E365" s="3">
        <v>83411</v>
      </c>
      <c r="F365" s="7">
        <v>39197</v>
      </c>
      <c r="G365" s="3"/>
      <c r="H365" s="8" t="s">
        <v>3344</v>
      </c>
    </row>
    <row r="366" spans="2:8" x14ac:dyDescent="0.3">
      <c r="B366" s="3">
        <v>32524</v>
      </c>
      <c r="C366" s="3">
        <v>895546</v>
      </c>
      <c r="D366" s="3">
        <v>1222204</v>
      </c>
      <c r="E366" s="3">
        <v>203211</v>
      </c>
      <c r="F366" s="7">
        <v>40010</v>
      </c>
      <c r="G366" s="3"/>
      <c r="H366" s="8" t="s">
        <v>3345</v>
      </c>
    </row>
    <row r="367" spans="2:8" x14ac:dyDescent="0.3">
      <c r="B367" s="3">
        <v>27759</v>
      </c>
      <c r="C367" s="3">
        <v>528923</v>
      </c>
      <c r="D367" s="3">
        <v>2002308577</v>
      </c>
      <c r="E367" s="3">
        <v>191859</v>
      </c>
      <c r="F367" s="7">
        <v>43395</v>
      </c>
      <c r="G367" s="3"/>
      <c r="H367" s="8" t="s">
        <v>3346</v>
      </c>
    </row>
    <row r="368" spans="2:8" x14ac:dyDescent="0.3">
      <c r="B368" s="3">
        <v>49550</v>
      </c>
      <c r="C368" s="3">
        <v>1017997</v>
      </c>
      <c r="D368" s="3">
        <v>534554</v>
      </c>
      <c r="E368" s="3">
        <v>285984</v>
      </c>
      <c r="F368" s="7">
        <v>39562</v>
      </c>
      <c r="G368" s="3"/>
      <c r="H368" s="8" t="s">
        <v>3347</v>
      </c>
    </row>
    <row r="369" spans="2:8" x14ac:dyDescent="0.3">
      <c r="B369" s="3">
        <v>43798</v>
      </c>
      <c r="C369" s="3">
        <v>901284</v>
      </c>
      <c r="D369" s="3">
        <v>37449</v>
      </c>
      <c r="E369" s="3">
        <v>231672</v>
      </c>
      <c r="F369" s="7">
        <v>39544</v>
      </c>
      <c r="G369" s="3"/>
      <c r="H369" s="8" t="s">
        <v>3348</v>
      </c>
    </row>
    <row r="370" spans="2:8" x14ac:dyDescent="0.3">
      <c r="B370" s="3">
        <v>35330</v>
      </c>
      <c r="C370" s="3">
        <v>58944</v>
      </c>
      <c r="D370" s="3">
        <v>173579</v>
      </c>
      <c r="E370" s="3">
        <v>185704</v>
      </c>
      <c r="F370" s="7">
        <v>40594</v>
      </c>
      <c r="G370" s="3"/>
      <c r="H370" s="8" t="s">
        <v>3349</v>
      </c>
    </row>
    <row r="371" spans="2:8" x14ac:dyDescent="0.3">
      <c r="B371" s="3">
        <v>108980</v>
      </c>
      <c r="C371" s="3">
        <v>158138</v>
      </c>
      <c r="D371" s="3">
        <v>386585</v>
      </c>
      <c r="E371" s="3">
        <v>421320</v>
      </c>
      <c r="F371" s="7">
        <v>41012</v>
      </c>
      <c r="G371" s="3"/>
      <c r="H371" s="8" t="s">
        <v>3350</v>
      </c>
    </row>
    <row r="372" spans="2:8" x14ac:dyDescent="0.3">
      <c r="B372" s="3">
        <v>78464</v>
      </c>
      <c r="C372" s="3">
        <v>205871</v>
      </c>
      <c r="D372" s="3">
        <v>656018</v>
      </c>
      <c r="E372" s="3">
        <v>380340</v>
      </c>
      <c r="F372" s="7">
        <v>40057</v>
      </c>
      <c r="G372" s="3"/>
      <c r="H372" s="8" t="s">
        <v>3351</v>
      </c>
    </row>
    <row r="373" spans="2:8" x14ac:dyDescent="0.3">
      <c r="B373" s="3">
        <v>124752</v>
      </c>
      <c r="C373" s="3">
        <v>14929</v>
      </c>
      <c r="D373" s="3">
        <v>164913</v>
      </c>
      <c r="E373" s="3">
        <v>37413</v>
      </c>
      <c r="F373" s="7">
        <v>40234</v>
      </c>
      <c r="G373" s="3"/>
      <c r="H373" s="8" t="s">
        <v>3352</v>
      </c>
    </row>
    <row r="374" spans="2:8" x14ac:dyDescent="0.3">
      <c r="B374" s="3">
        <v>96937</v>
      </c>
      <c r="C374" s="3">
        <v>1050266</v>
      </c>
      <c r="D374" s="3">
        <v>1663421</v>
      </c>
      <c r="E374" s="3">
        <v>53878</v>
      </c>
      <c r="F374" s="7">
        <v>40628</v>
      </c>
      <c r="G374" s="3"/>
      <c r="H374" s="8" t="s">
        <v>3353</v>
      </c>
    </row>
    <row r="375" spans="2:8" x14ac:dyDescent="0.3">
      <c r="B375" s="3">
        <v>118532</v>
      </c>
      <c r="C375" s="3">
        <v>902668</v>
      </c>
      <c r="D375" s="3">
        <v>59199</v>
      </c>
      <c r="E375" s="3">
        <v>23507</v>
      </c>
      <c r="F375" s="7">
        <v>37675</v>
      </c>
      <c r="G375" s="3"/>
      <c r="H375" s="8" t="s">
        <v>3354</v>
      </c>
    </row>
    <row r="376" spans="2:8" x14ac:dyDescent="0.3">
      <c r="B376" s="3">
        <v>28622</v>
      </c>
      <c r="C376" s="3">
        <v>217952</v>
      </c>
      <c r="D376" s="3">
        <v>502302</v>
      </c>
      <c r="E376" s="3">
        <v>203391</v>
      </c>
      <c r="F376" s="7">
        <v>39521</v>
      </c>
      <c r="G376" s="3"/>
      <c r="H376" s="8" t="s">
        <v>3355</v>
      </c>
    </row>
    <row r="377" spans="2:8" x14ac:dyDescent="0.3">
      <c r="B377" s="3">
        <v>51560</v>
      </c>
      <c r="C377" s="3">
        <v>656748</v>
      </c>
      <c r="D377" s="3">
        <v>830551</v>
      </c>
      <c r="E377" s="3">
        <v>27208</v>
      </c>
      <c r="F377" s="7">
        <v>39577</v>
      </c>
      <c r="G377" s="3"/>
      <c r="H377" s="8" t="s">
        <v>3356</v>
      </c>
    </row>
    <row r="378" spans="2:8" x14ac:dyDescent="0.3">
      <c r="B378" s="3">
        <v>124725</v>
      </c>
      <c r="C378" s="3">
        <v>13127</v>
      </c>
      <c r="D378" s="3">
        <v>1706426</v>
      </c>
      <c r="E378" s="3">
        <v>483818</v>
      </c>
      <c r="F378" s="7">
        <v>41202</v>
      </c>
      <c r="G378" s="3"/>
      <c r="H378" s="8" t="s">
        <v>3357</v>
      </c>
    </row>
    <row r="379" spans="2:8" x14ac:dyDescent="0.3">
      <c r="B379" s="3">
        <v>23918</v>
      </c>
      <c r="C379" s="3">
        <v>591436</v>
      </c>
      <c r="D379" s="3">
        <v>164867</v>
      </c>
      <c r="E379" s="3">
        <v>21321</v>
      </c>
      <c r="F379" s="7">
        <v>39406</v>
      </c>
      <c r="G379" s="3"/>
      <c r="H379" s="8" t="s">
        <v>3358</v>
      </c>
    </row>
    <row r="380" spans="2:8" x14ac:dyDescent="0.3">
      <c r="B380" s="3">
        <v>101193</v>
      </c>
      <c r="C380" s="3">
        <v>825892</v>
      </c>
      <c r="D380" s="3">
        <v>307532</v>
      </c>
      <c r="E380" s="3">
        <v>210218</v>
      </c>
      <c r="F380" s="7">
        <v>39140</v>
      </c>
      <c r="G380" s="3"/>
      <c r="H380" s="8" t="s">
        <v>3359</v>
      </c>
    </row>
    <row r="381" spans="2:8" x14ac:dyDescent="0.3">
      <c r="B381" s="3">
        <v>88917</v>
      </c>
      <c r="C381" s="3">
        <v>155103</v>
      </c>
      <c r="D381" s="3">
        <v>724631</v>
      </c>
      <c r="E381" s="3">
        <v>449515</v>
      </c>
      <c r="F381" s="7">
        <v>41357</v>
      </c>
      <c r="G381" s="3"/>
      <c r="H381" s="8" t="s">
        <v>3360</v>
      </c>
    </row>
    <row r="382" spans="2:8" x14ac:dyDescent="0.3">
      <c r="B382" s="3">
        <v>122222</v>
      </c>
      <c r="C382" s="3">
        <v>507002</v>
      </c>
      <c r="D382" s="3">
        <v>46861</v>
      </c>
      <c r="E382" s="3">
        <v>70932</v>
      </c>
      <c r="F382" s="7">
        <v>37874</v>
      </c>
      <c r="G382" s="3"/>
      <c r="H382" s="8" t="s">
        <v>3361</v>
      </c>
    </row>
    <row r="383" spans="2:8" x14ac:dyDescent="0.3">
      <c r="B383" s="3">
        <v>82364</v>
      </c>
      <c r="C383" s="3">
        <v>373877</v>
      </c>
      <c r="D383" s="3">
        <v>129836</v>
      </c>
      <c r="E383" s="3">
        <v>29731</v>
      </c>
      <c r="F383" s="7">
        <v>38971</v>
      </c>
      <c r="G383" s="3"/>
      <c r="H383" s="8" t="s">
        <v>3362</v>
      </c>
    </row>
    <row r="384" spans="2:8" x14ac:dyDescent="0.3">
      <c r="B384" s="3">
        <v>103906</v>
      </c>
      <c r="C384" s="3">
        <v>1079739</v>
      </c>
      <c r="D384" s="3">
        <v>1007609</v>
      </c>
      <c r="E384" s="3">
        <v>27222</v>
      </c>
      <c r="F384" s="7">
        <v>40967</v>
      </c>
      <c r="G384" s="3"/>
      <c r="H384" s="8" t="s">
        <v>3363</v>
      </c>
    </row>
    <row r="385" spans="2:8" x14ac:dyDescent="0.3">
      <c r="B385" s="3">
        <v>24007</v>
      </c>
      <c r="C385" s="3">
        <v>1033276</v>
      </c>
      <c r="D385" s="3">
        <v>708758</v>
      </c>
      <c r="E385" s="3">
        <v>48401</v>
      </c>
      <c r="F385" s="7">
        <v>40339</v>
      </c>
      <c r="G385" s="3"/>
      <c r="H385" s="8" t="s">
        <v>3364</v>
      </c>
    </row>
    <row r="386" spans="2:8" x14ac:dyDescent="0.3">
      <c r="B386" s="3">
        <v>800</v>
      </c>
      <c r="C386" s="3">
        <v>493387</v>
      </c>
      <c r="D386" s="3">
        <v>268272</v>
      </c>
      <c r="E386" s="3">
        <v>71373</v>
      </c>
      <c r="F386" s="7">
        <v>39043</v>
      </c>
      <c r="G386" s="3"/>
      <c r="H386" s="8" t="s">
        <v>3365</v>
      </c>
    </row>
    <row r="387" spans="2:8" x14ac:dyDescent="0.3">
      <c r="B387" s="3">
        <v>51465</v>
      </c>
      <c r="C387" s="3">
        <v>246358</v>
      </c>
      <c r="D387" s="3">
        <v>867578</v>
      </c>
      <c r="E387" s="3">
        <v>250179</v>
      </c>
      <c r="F387" s="7">
        <v>39625</v>
      </c>
      <c r="G387" s="3"/>
      <c r="H387" s="8" t="s">
        <v>3366</v>
      </c>
    </row>
    <row r="388" spans="2:8" x14ac:dyDescent="0.3">
      <c r="B388" s="3">
        <v>121825</v>
      </c>
      <c r="C388" s="3">
        <v>41824</v>
      </c>
      <c r="D388" s="3">
        <v>220348</v>
      </c>
      <c r="E388" s="3">
        <v>97601</v>
      </c>
      <c r="F388" s="7">
        <v>39180</v>
      </c>
      <c r="G388" s="3"/>
      <c r="H388" s="8" t="s">
        <v>3367</v>
      </c>
    </row>
    <row r="389" spans="2:8" x14ac:dyDescent="0.3">
      <c r="B389" s="3">
        <v>87884</v>
      </c>
      <c r="C389" s="3">
        <v>525477</v>
      </c>
      <c r="D389" s="3">
        <v>11176</v>
      </c>
      <c r="E389" s="3">
        <v>107281</v>
      </c>
      <c r="F389" s="7">
        <v>39823</v>
      </c>
      <c r="G389" s="3"/>
      <c r="H389" s="8" t="s">
        <v>3368</v>
      </c>
    </row>
    <row r="390" spans="2:8" x14ac:dyDescent="0.3">
      <c r="B390" s="3">
        <v>75224</v>
      </c>
      <c r="C390" s="3">
        <v>233478</v>
      </c>
      <c r="D390" s="3">
        <v>330545</v>
      </c>
      <c r="E390" s="3">
        <v>261877</v>
      </c>
      <c r="F390" s="7">
        <v>40645</v>
      </c>
      <c r="G390" s="3"/>
      <c r="H390" s="8" t="s">
        <v>3369</v>
      </c>
    </row>
    <row r="391" spans="2:8" x14ac:dyDescent="0.3">
      <c r="B391" s="3">
        <v>88417</v>
      </c>
      <c r="C391" s="3">
        <v>344941</v>
      </c>
      <c r="D391" s="3">
        <v>82513</v>
      </c>
      <c r="E391" s="3">
        <v>47193</v>
      </c>
      <c r="F391" s="7">
        <v>38032</v>
      </c>
      <c r="G391" s="3"/>
      <c r="H391" s="8" t="s">
        <v>3370</v>
      </c>
    </row>
    <row r="392" spans="2:8" x14ac:dyDescent="0.3">
      <c r="B392" s="3">
        <v>8789</v>
      </c>
      <c r="C392" s="3">
        <v>1130190</v>
      </c>
      <c r="D392" s="3">
        <v>199848</v>
      </c>
      <c r="E392" s="3">
        <v>280715</v>
      </c>
      <c r="F392" s="7">
        <v>39527</v>
      </c>
      <c r="G392" s="3"/>
      <c r="H392" s="8" t="s">
        <v>3371</v>
      </c>
    </row>
    <row r="393" spans="2:8" x14ac:dyDescent="0.3">
      <c r="B393" s="3">
        <v>28865</v>
      </c>
      <c r="C393" s="3">
        <v>925587</v>
      </c>
      <c r="D393" s="3">
        <v>583809</v>
      </c>
      <c r="E393" s="3">
        <v>63479</v>
      </c>
      <c r="F393" s="7">
        <v>39395</v>
      </c>
      <c r="G393" s="3"/>
      <c r="H393" s="8" t="s">
        <v>3372</v>
      </c>
    </row>
    <row r="394" spans="2:8" x14ac:dyDescent="0.3">
      <c r="B394" s="3">
        <v>82459</v>
      </c>
      <c r="C394" s="3">
        <v>462830</v>
      </c>
      <c r="D394" s="3">
        <v>278184</v>
      </c>
      <c r="E394" s="3">
        <v>156302</v>
      </c>
      <c r="F394" s="7">
        <v>38805</v>
      </c>
      <c r="G394" s="3"/>
      <c r="H394" s="8" t="s">
        <v>3373</v>
      </c>
    </row>
    <row r="395" spans="2:8" x14ac:dyDescent="0.3">
      <c r="B395" s="3">
        <v>21769</v>
      </c>
      <c r="C395" s="3">
        <v>623067</v>
      </c>
      <c r="D395" s="3">
        <v>21752</v>
      </c>
      <c r="E395" s="3">
        <v>50128</v>
      </c>
      <c r="F395" s="7">
        <v>37917</v>
      </c>
      <c r="G395" s="3"/>
      <c r="H395" s="8" t="s">
        <v>3374</v>
      </c>
    </row>
    <row r="396" spans="2:8" x14ac:dyDescent="0.3">
      <c r="B396" s="3">
        <v>56733</v>
      </c>
      <c r="C396" s="3">
        <v>506767</v>
      </c>
      <c r="D396" s="3">
        <v>1926335</v>
      </c>
      <c r="E396" s="3">
        <v>209831</v>
      </c>
      <c r="F396" s="7">
        <v>40740</v>
      </c>
      <c r="G396" s="3"/>
      <c r="H396" s="8" t="s">
        <v>3375</v>
      </c>
    </row>
    <row r="397" spans="2:8" x14ac:dyDescent="0.3">
      <c r="B397" s="3">
        <v>22577</v>
      </c>
      <c r="C397" s="3">
        <v>472678</v>
      </c>
      <c r="D397" s="3">
        <v>1071507</v>
      </c>
      <c r="E397" s="3">
        <v>108364</v>
      </c>
      <c r="F397" s="7">
        <v>40100</v>
      </c>
      <c r="G397" s="3"/>
      <c r="H397" s="8" t="s">
        <v>3376</v>
      </c>
    </row>
    <row r="398" spans="2:8" x14ac:dyDescent="0.3">
      <c r="B398" s="3">
        <v>110278</v>
      </c>
      <c r="C398" s="3">
        <v>351771</v>
      </c>
      <c r="D398" s="3">
        <v>4470</v>
      </c>
      <c r="E398" s="3">
        <v>243335</v>
      </c>
      <c r="F398" s="7">
        <v>39324</v>
      </c>
      <c r="G398" s="3"/>
      <c r="H398" s="8" t="s">
        <v>3377</v>
      </c>
    </row>
    <row r="399" spans="2:8" x14ac:dyDescent="0.3">
      <c r="B399" s="3">
        <v>37068</v>
      </c>
      <c r="C399" s="3">
        <v>791471</v>
      </c>
      <c r="D399" s="3">
        <v>668831</v>
      </c>
      <c r="E399" s="3">
        <v>4205</v>
      </c>
      <c r="F399" s="7">
        <v>39415</v>
      </c>
      <c r="G399" s="3"/>
      <c r="H399" s="8" t="s">
        <v>3378</v>
      </c>
    </row>
    <row r="400" spans="2:8" x14ac:dyDescent="0.3">
      <c r="B400" s="3">
        <v>85084</v>
      </c>
      <c r="C400" s="3">
        <v>988650</v>
      </c>
      <c r="D400" s="3">
        <v>823042</v>
      </c>
      <c r="E400" s="3">
        <v>137270</v>
      </c>
      <c r="F400" s="7">
        <v>40385</v>
      </c>
      <c r="G400" s="3"/>
      <c r="H400" s="8" t="s">
        <v>3379</v>
      </c>
    </row>
    <row r="401" spans="2:8" x14ac:dyDescent="0.3">
      <c r="B401" s="3">
        <v>57322</v>
      </c>
      <c r="C401" s="3">
        <v>431232</v>
      </c>
      <c r="D401" s="3">
        <v>2704931</v>
      </c>
      <c r="E401" s="3">
        <v>495124</v>
      </c>
      <c r="F401" s="7">
        <v>41326</v>
      </c>
      <c r="G401" s="3"/>
      <c r="H401" s="8" t="s">
        <v>3380</v>
      </c>
    </row>
    <row r="402" spans="2:8" x14ac:dyDescent="0.3">
      <c r="B402" s="3">
        <v>87850</v>
      </c>
      <c r="C402" s="3">
        <v>646520</v>
      </c>
      <c r="D402" s="3">
        <v>47723</v>
      </c>
      <c r="E402" s="3">
        <v>110733</v>
      </c>
      <c r="F402" s="7">
        <v>39642</v>
      </c>
      <c r="G402" s="3"/>
      <c r="H402" s="8" t="s">
        <v>3381</v>
      </c>
    </row>
    <row r="403" spans="2:8" x14ac:dyDescent="0.3">
      <c r="B403" s="3">
        <v>77073</v>
      </c>
      <c r="C403" s="3">
        <v>239364</v>
      </c>
      <c r="D403" s="3">
        <v>464080</v>
      </c>
      <c r="E403" s="3">
        <v>382534</v>
      </c>
      <c r="F403" s="7">
        <v>40232</v>
      </c>
      <c r="G403" s="3"/>
      <c r="H403" s="8" t="s">
        <v>3382</v>
      </c>
    </row>
    <row r="404" spans="2:8" x14ac:dyDescent="0.3">
      <c r="B404" s="3">
        <v>69419</v>
      </c>
      <c r="C404" s="3">
        <v>47253</v>
      </c>
      <c r="D404" s="3">
        <v>68357</v>
      </c>
      <c r="E404" s="3">
        <v>54980</v>
      </c>
      <c r="F404" s="7">
        <v>37720</v>
      </c>
      <c r="G404" s="3"/>
      <c r="H404" s="8" t="s">
        <v>3383</v>
      </c>
    </row>
    <row r="405" spans="2:8" x14ac:dyDescent="0.3">
      <c r="B405" s="3">
        <v>77648</v>
      </c>
      <c r="C405" s="3">
        <v>436645</v>
      </c>
      <c r="D405" s="3">
        <v>130663</v>
      </c>
      <c r="E405" s="3">
        <v>204314</v>
      </c>
      <c r="F405" s="7">
        <v>39228</v>
      </c>
      <c r="G405" s="3"/>
      <c r="H405" s="8" t="s">
        <v>3384</v>
      </c>
    </row>
    <row r="406" spans="2:8" x14ac:dyDescent="0.3">
      <c r="B406" s="3">
        <v>109594</v>
      </c>
      <c r="C406" s="3">
        <v>734564</v>
      </c>
      <c r="D406" s="3">
        <v>93438</v>
      </c>
      <c r="E406" s="3">
        <v>65294</v>
      </c>
      <c r="F406" s="7">
        <v>39475</v>
      </c>
      <c r="G406" s="3"/>
      <c r="H406" s="8" t="s">
        <v>3385</v>
      </c>
    </row>
    <row r="407" spans="2:8" x14ac:dyDescent="0.3">
      <c r="B407" s="3">
        <v>106703</v>
      </c>
      <c r="C407" s="3">
        <v>167858</v>
      </c>
      <c r="D407" s="3">
        <v>360437</v>
      </c>
      <c r="E407" s="3">
        <v>219197</v>
      </c>
      <c r="F407" s="7">
        <v>39190</v>
      </c>
      <c r="G407" s="3"/>
      <c r="H407" s="8" t="s">
        <v>3386</v>
      </c>
    </row>
    <row r="408" spans="2:8" x14ac:dyDescent="0.3">
      <c r="B408" s="3">
        <v>37890</v>
      </c>
      <c r="C408" s="3">
        <v>744787</v>
      </c>
      <c r="D408" s="3">
        <v>183964</v>
      </c>
      <c r="E408" s="3">
        <v>162665</v>
      </c>
      <c r="F408" s="7">
        <v>38917</v>
      </c>
      <c r="G408" s="3"/>
      <c r="H408" s="8" t="s">
        <v>3387</v>
      </c>
    </row>
    <row r="409" spans="2:8" x14ac:dyDescent="0.3">
      <c r="B409" s="3">
        <v>73133</v>
      </c>
      <c r="C409" s="3">
        <v>264538</v>
      </c>
      <c r="D409" s="3">
        <v>76535</v>
      </c>
      <c r="E409" s="3">
        <v>285773</v>
      </c>
      <c r="F409" s="7">
        <v>39496</v>
      </c>
      <c r="G409" s="3"/>
      <c r="H409" s="8" t="s">
        <v>3388</v>
      </c>
    </row>
    <row r="410" spans="2:8" x14ac:dyDescent="0.3">
      <c r="B410" s="3">
        <v>88570</v>
      </c>
      <c r="C410" s="3">
        <v>63211</v>
      </c>
      <c r="D410" s="3">
        <v>463202</v>
      </c>
      <c r="E410" s="3">
        <v>114709</v>
      </c>
      <c r="F410" s="7">
        <v>39247</v>
      </c>
      <c r="G410" s="3"/>
      <c r="H410" s="8" t="s">
        <v>3389</v>
      </c>
    </row>
    <row r="411" spans="2:8" x14ac:dyDescent="0.3">
      <c r="B411" s="3">
        <v>375</v>
      </c>
      <c r="C411" s="3">
        <v>932611</v>
      </c>
      <c r="D411" s="3">
        <v>264017</v>
      </c>
      <c r="E411" s="3">
        <v>323560</v>
      </c>
      <c r="F411" s="7">
        <v>39712</v>
      </c>
      <c r="G411" s="3"/>
      <c r="H411" s="8" t="s">
        <v>3390</v>
      </c>
    </row>
    <row r="412" spans="2:8" x14ac:dyDescent="0.3">
      <c r="B412" s="3">
        <v>45987</v>
      </c>
      <c r="C412" s="3">
        <v>875905</v>
      </c>
      <c r="D412" s="3">
        <v>1058097</v>
      </c>
      <c r="E412" s="3">
        <v>128109</v>
      </c>
      <c r="F412" s="7">
        <v>40298</v>
      </c>
      <c r="G412" s="3"/>
      <c r="H412" s="8" t="s">
        <v>3391</v>
      </c>
    </row>
    <row r="413" spans="2:8" x14ac:dyDescent="0.3">
      <c r="B413" s="3">
        <v>55468</v>
      </c>
      <c r="C413" s="3">
        <v>922360</v>
      </c>
      <c r="D413" s="3">
        <v>294000</v>
      </c>
      <c r="E413" s="3">
        <v>176016</v>
      </c>
      <c r="F413" s="7">
        <v>41138</v>
      </c>
      <c r="G413" s="3"/>
      <c r="H413" s="8" t="s">
        <v>3392</v>
      </c>
    </row>
    <row r="414" spans="2:8" x14ac:dyDescent="0.3">
      <c r="B414" s="3">
        <v>62437</v>
      </c>
      <c r="C414" s="3">
        <v>1065910</v>
      </c>
      <c r="D414" s="3">
        <v>497805</v>
      </c>
      <c r="E414" s="3">
        <v>13707</v>
      </c>
      <c r="F414" s="7">
        <v>39666</v>
      </c>
      <c r="G414" s="3"/>
      <c r="H414" s="8" t="s">
        <v>3393</v>
      </c>
    </row>
    <row r="415" spans="2:8" x14ac:dyDescent="0.3">
      <c r="B415" s="3">
        <v>72564</v>
      </c>
      <c r="C415" s="3">
        <v>552247</v>
      </c>
      <c r="D415" s="3">
        <v>638149</v>
      </c>
      <c r="E415" s="3">
        <v>98327</v>
      </c>
      <c r="F415" s="7">
        <v>39719</v>
      </c>
      <c r="G415" s="3"/>
      <c r="H415" s="8" t="s">
        <v>3394</v>
      </c>
    </row>
    <row r="416" spans="2:8" x14ac:dyDescent="0.3">
      <c r="B416" s="3">
        <v>105967</v>
      </c>
      <c r="C416" s="3">
        <v>907985</v>
      </c>
      <c r="D416" s="3">
        <v>653438</v>
      </c>
      <c r="E416" s="3">
        <v>276064</v>
      </c>
      <c r="F416" s="7">
        <v>40234</v>
      </c>
      <c r="G416" s="3"/>
      <c r="H416" s="8" t="s">
        <v>3395</v>
      </c>
    </row>
    <row r="417" spans="2:8" x14ac:dyDescent="0.3">
      <c r="B417" s="3">
        <v>106720</v>
      </c>
      <c r="C417" s="3">
        <v>193388</v>
      </c>
      <c r="D417" s="3">
        <v>146783</v>
      </c>
      <c r="E417" s="3">
        <v>160839</v>
      </c>
      <c r="F417" s="7">
        <v>40448</v>
      </c>
      <c r="G417" s="3"/>
      <c r="H417" s="8" t="s">
        <v>3396</v>
      </c>
    </row>
    <row r="418" spans="2:8" x14ac:dyDescent="0.3">
      <c r="B418" s="3">
        <v>104446</v>
      </c>
      <c r="C418" s="3">
        <v>945025</v>
      </c>
      <c r="D418" s="3">
        <v>449726</v>
      </c>
      <c r="E418" s="3">
        <v>30412</v>
      </c>
      <c r="F418" s="7">
        <v>39527</v>
      </c>
      <c r="G418" s="3"/>
      <c r="H418" s="8" t="s">
        <v>3397</v>
      </c>
    </row>
    <row r="419" spans="2:8" x14ac:dyDescent="0.3">
      <c r="B419" s="3">
        <v>116050</v>
      </c>
      <c r="C419" s="3">
        <v>1132116</v>
      </c>
      <c r="D419" s="3">
        <v>11176</v>
      </c>
      <c r="E419" s="3">
        <v>103587</v>
      </c>
      <c r="F419" s="7">
        <v>39219</v>
      </c>
      <c r="G419" s="3"/>
      <c r="H419" s="8" t="s">
        <v>3398</v>
      </c>
    </row>
    <row r="420" spans="2:8" x14ac:dyDescent="0.3">
      <c r="B420" s="3">
        <v>64860</v>
      </c>
      <c r="C420" s="3">
        <v>408831</v>
      </c>
      <c r="D420" s="3">
        <v>62076</v>
      </c>
      <c r="E420" s="3">
        <v>27424</v>
      </c>
      <c r="F420" s="7">
        <v>37753</v>
      </c>
      <c r="G420" s="3"/>
      <c r="H420" s="8" t="s">
        <v>3399</v>
      </c>
    </row>
    <row r="421" spans="2:8" x14ac:dyDescent="0.3">
      <c r="B421" s="3">
        <v>11681</v>
      </c>
      <c r="C421" s="3">
        <v>14182</v>
      </c>
      <c r="D421" s="3">
        <v>932620</v>
      </c>
      <c r="E421" s="3">
        <v>17326</v>
      </c>
      <c r="F421" s="7">
        <v>39948</v>
      </c>
      <c r="G421" s="3"/>
      <c r="H421" s="8" t="s">
        <v>3400</v>
      </c>
    </row>
    <row r="422" spans="2:8" x14ac:dyDescent="0.3">
      <c r="B422" s="3">
        <v>15815</v>
      </c>
      <c r="C422" s="3">
        <v>420916</v>
      </c>
      <c r="D422" s="3">
        <v>529138</v>
      </c>
      <c r="E422" s="3">
        <v>90442</v>
      </c>
      <c r="F422" s="7">
        <v>39268</v>
      </c>
      <c r="G422" s="3"/>
      <c r="H422" s="8" t="s">
        <v>3401</v>
      </c>
    </row>
    <row r="423" spans="2:8" x14ac:dyDescent="0.3">
      <c r="B423" s="3">
        <v>89374</v>
      </c>
      <c r="C423" s="3">
        <v>938826</v>
      </c>
      <c r="D423" s="3">
        <v>514976</v>
      </c>
      <c r="E423" s="3">
        <v>42369</v>
      </c>
      <c r="F423" s="7">
        <v>40281</v>
      </c>
      <c r="G423" s="3"/>
      <c r="H423" s="8" t="s">
        <v>3402</v>
      </c>
    </row>
    <row r="424" spans="2:8" x14ac:dyDescent="0.3">
      <c r="B424" s="3">
        <v>24571</v>
      </c>
      <c r="C424" s="3">
        <v>587912</v>
      </c>
      <c r="D424" s="3">
        <v>707493</v>
      </c>
      <c r="E424" s="3">
        <v>321883</v>
      </c>
      <c r="F424" s="7">
        <v>40015</v>
      </c>
      <c r="G424" s="3"/>
      <c r="H424" s="8" t="s">
        <v>3403</v>
      </c>
    </row>
    <row r="425" spans="2:8" x14ac:dyDescent="0.3">
      <c r="B425" s="3">
        <v>74604</v>
      </c>
      <c r="C425" s="3">
        <v>656047</v>
      </c>
      <c r="D425" s="3">
        <v>45206</v>
      </c>
      <c r="E425" s="3">
        <v>27208</v>
      </c>
      <c r="F425" s="7">
        <v>37530</v>
      </c>
      <c r="G425" s="3"/>
      <c r="H425" s="8" t="s">
        <v>3404</v>
      </c>
    </row>
    <row r="426" spans="2:8" x14ac:dyDescent="0.3">
      <c r="B426" s="3">
        <v>107506</v>
      </c>
      <c r="C426" s="3">
        <v>365252</v>
      </c>
      <c r="D426" s="3">
        <v>1117788</v>
      </c>
      <c r="E426" s="3">
        <v>85199</v>
      </c>
      <c r="F426" s="7">
        <v>40346</v>
      </c>
      <c r="G426" s="3"/>
      <c r="H426" s="8" t="s">
        <v>3405</v>
      </c>
    </row>
    <row r="427" spans="2:8" x14ac:dyDescent="0.3">
      <c r="B427" s="3">
        <v>96143</v>
      </c>
      <c r="C427" s="3">
        <v>434695</v>
      </c>
      <c r="D427" s="3">
        <v>2423668</v>
      </c>
      <c r="E427" s="3">
        <v>494901</v>
      </c>
      <c r="F427" s="7">
        <v>41325</v>
      </c>
      <c r="G427" s="3"/>
      <c r="H427" s="8" t="s">
        <v>3406</v>
      </c>
    </row>
    <row r="428" spans="2:8" x14ac:dyDescent="0.3">
      <c r="B428" s="3">
        <v>1663</v>
      </c>
      <c r="C428" s="3">
        <v>94501</v>
      </c>
      <c r="D428" s="3">
        <v>382071</v>
      </c>
      <c r="E428" s="3">
        <v>172834</v>
      </c>
      <c r="F428" s="7">
        <v>39202</v>
      </c>
      <c r="G428" s="3"/>
      <c r="H428" s="8" t="s">
        <v>3407</v>
      </c>
    </row>
    <row r="429" spans="2:8" x14ac:dyDescent="0.3">
      <c r="B429" s="3">
        <v>101587</v>
      </c>
      <c r="C429" s="3">
        <v>106651</v>
      </c>
      <c r="D429" s="3">
        <v>160974</v>
      </c>
      <c r="E429" s="3">
        <v>73036</v>
      </c>
      <c r="F429" s="7">
        <v>39427</v>
      </c>
      <c r="G429" s="3"/>
      <c r="H429" s="8" t="s">
        <v>3408</v>
      </c>
    </row>
    <row r="430" spans="2:8" x14ac:dyDescent="0.3">
      <c r="B430" s="3">
        <v>96626</v>
      </c>
      <c r="C430" s="3">
        <v>427244</v>
      </c>
      <c r="D430" s="3">
        <v>62191</v>
      </c>
      <c r="E430" s="3">
        <v>71933</v>
      </c>
      <c r="F430" s="7">
        <v>38374</v>
      </c>
      <c r="G430" s="3"/>
      <c r="H430" s="8" t="s">
        <v>3409</v>
      </c>
    </row>
    <row r="431" spans="2:8" x14ac:dyDescent="0.3">
      <c r="B431" s="3">
        <v>74263</v>
      </c>
      <c r="C431" s="3">
        <v>1126084</v>
      </c>
      <c r="D431" s="3">
        <v>2002261634</v>
      </c>
      <c r="E431" s="3">
        <v>392356</v>
      </c>
      <c r="F431" s="7">
        <v>43342</v>
      </c>
      <c r="G431" s="3"/>
      <c r="H431" s="8" t="s">
        <v>3410</v>
      </c>
    </row>
    <row r="432" spans="2:8" x14ac:dyDescent="0.3">
      <c r="B432" s="3">
        <v>81147</v>
      </c>
      <c r="C432" s="3">
        <v>653590</v>
      </c>
      <c r="D432" s="3">
        <v>508087</v>
      </c>
      <c r="E432" s="3">
        <v>148951</v>
      </c>
      <c r="F432" s="7">
        <v>40375</v>
      </c>
      <c r="G432" s="3"/>
      <c r="H432" s="8" t="s">
        <v>3411</v>
      </c>
    </row>
    <row r="433" spans="2:8" x14ac:dyDescent="0.3">
      <c r="B433" s="3">
        <v>6749</v>
      </c>
      <c r="C433" s="3">
        <v>310520</v>
      </c>
      <c r="D433" s="3">
        <v>486032</v>
      </c>
      <c r="E433" s="3">
        <v>251797</v>
      </c>
      <c r="F433" s="7">
        <v>41253</v>
      </c>
      <c r="G433" s="3"/>
      <c r="H433" s="8" t="s">
        <v>3412</v>
      </c>
    </row>
    <row r="434" spans="2:8" x14ac:dyDescent="0.3">
      <c r="B434" s="3">
        <v>19339</v>
      </c>
      <c r="C434" s="3">
        <v>275991</v>
      </c>
      <c r="D434" s="3">
        <v>128945</v>
      </c>
      <c r="E434" s="3">
        <v>27363</v>
      </c>
      <c r="F434" s="7">
        <v>39288</v>
      </c>
      <c r="G434" s="3"/>
      <c r="H434" s="8" t="s">
        <v>3413</v>
      </c>
    </row>
    <row r="435" spans="2:8" x14ac:dyDescent="0.3">
      <c r="B435" s="3">
        <v>103742</v>
      </c>
      <c r="C435" s="3">
        <v>22117</v>
      </c>
      <c r="D435" s="3">
        <v>1281080</v>
      </c>
      <c r="E435" s="3">
        <v>268197</v>
      </c>
      <c r="F435" s="7">
        <v>41236</v>
      </c>
      <c r="G435" s="3"/>
      <c r="H435" s="8" t="s">
        <v>3414</v>
      </c>
    </row>
    <row r="436" spans="2:8" x14ac:dyDescent="0.3">
      <c r="B436" s="3">
        <v>117630</v>
      </c>
      <c r="C436" s="3">
        <v>929880</v>
      </c>
      <c r="D436" s="3">
        <v>132220</v>
      </c>
      <c r="E436" s="3">
        <v>111469</v>
      </c>
      <c r="F436" s="7">
        <v>39490</v>
      </c>
      <c r="G436" s="3"/>
      <c r="H436" s="8" t="s">
        <v>3415</v>
      </c>
    </row>
    <row r="437" spans="2:8" x14ac:dyDescent="0.3">
      <c r="B437" s="3">
        <v>7600</v>
      </c>
      <c r="C437" s="3">
        <v>404518</v>
      </c>
      <c r="D437" s="3">
        <v>168896</v>
      </c>
      <c r="E437" s="3">
        <v>217802</v>
      </c>
      <c r="F437" s="7">
        <v>39162</v>
      </c>
      <c r="G437" s="3"/>
      <c r="H437" s="8" t="s">
        <v>3416</v>
      </c>
    </row>
    <row r="438" spans="2:8" x14ac:dyDescent="0.3">
      <c r="B438" s="3">
        <v>81605</v>
      </c>
      <c r="C438" s="3">
        <v>31309</v>
      </c>
      <c r="D438" s="3">
        <v>439056</v>
      </c>
      <c r="E438" s="3">
        <v>8596</v>
      </c>
      <c r="F438" s="7">
        <v>39143</v>
      </c>
      <c r="G438" s="3"/>
      <c r="H438" s="8" t="s">
        <v>3417</v>
      </c>
    </row>
    <row r="439" spans="2:8" x14ac:dyDescent="0.3">
      <c r="B439" s="3">
        <v>18717</v>
      </c>
      <c r="C439" s="3">
        <v>1038999</v>
      </c>
      <c r="D439" s="3">
        <v>248602</v>
      </c>
      <c r="E439" s="3">
        <v>27663</v>
      </c>
      <c r="F439" s="7">
        <v>38655</v>
      </c>
      <c r="G439" s="3"/>
      <c r="H439" s="8" t="s">
        <v>3418</v>
      </c>
    </row>
    <row r="440" spans="2:8" x14ac:dyDescent="0.3">
      <c r="B440" s="3">
        <v>90432</v>
      </c>
      <c r="C440" s="3">
        <v>617353</v>
      </c>
      <c r="D440" s="3">
        <v>2270526</v>
      </c>
      <c r="E440" s="3">
        <v>457429</v>
      </c>
      <c r="F440" s="7">
        <v>41050</v>
      </c>
      <c r="G440" s="3"/>
      <c r="H440" s="8" t="s">
        <v>3419</v>
      </c>
    </row>
    <row r="441" spans="2:8" x14ac:dyDescent="0.3">
      <c r="B441" s="3">
        <v>73093</v>
      </c>
      <c r="C441" s="3">
        <v>966717</v>
      </c>
      <c r="D441" s="3">
        <v>80353</v>
      </c>
      <c r="E441" s="3">
        <v>144198</v>
      </c>
      <c r="F441" s="7">
        <v>39054</v>
      </c>
      <c r="G441" s="3"/>
      <c r="H441" s="8" t="s">
        <v>3420</v>
      </c>
    </row>
    <row r="442" spans="2:8" x14ac:dyDescent="0.3">
      <c r="B442" s="3">
        <v>122803</v>
      </c>
      <c r="C442" s="3">
        <v>936755</v>
      </c>
      <c r="D442" s="3">
        <v>1271914</v>
      </c>
      <c r="E442" s="3">
        <v>339763</v>
      </c>
      <c r="F442" s="7">
        <v>40359</v>
      </c>
      <c r="G442" s="3"/>
      <c r="H442" s="8" t="s">
        <v>3421</v>
      </c>
    </row>
    <row r="443" spans="2:8" x14ac:dyDescent="0.3">
      <c r="B443" s="3">
        <v>62742</v>
      </c>
      <c r="C443" s="3">
        <v>657408</v>
      </c>
      <c r="D443" s="3">
        <v>666720</v>
      </c>
      <c r="E443" s="3">
        <v>27208</v>
      </c>
      <c r="F443" s="7">
        <v>41385</v>
      </c>
      <c r="G443" s="3"/>
      <c r="H443" s="8" t="s">
        <v>3422</v>
      </c>
    </row>
    <row r="444" spans="2:8" x14ac:dyDescent="0.3">
      <c r="B444" s="3">
        <v>119967</v>
      </c>
      <c r="C444" s="3">
        <v>558857</v>
      </c>
      <c r="D444" s="3">
        <v>131126</v>
      </c>
      <c r="E444" s="3">
        <v>107741</v>
      </c>
      <c r="F444" s="7">
        <v>38484</v>
      </c>
      <c r="G444" s="3"/>
      <c r="H444" s="8" t="s">
        <v>3423</v>
      </c>
    </row>
    <row r="445" spans="2:8" x14ac:dyDescent="0.3">
      <c r="B445" s="3">
        <v>110860</v>
      </c>
      <c r="C445" s="3">
        <v>901608</v>
      </c>
      <c r="D445" s="3">
        <v>60650</v>
      </c>
      <c r="E445" s="3">
        <v>110548</v>
      </c>
      <c r="F445" s="7">
        <v>40657</v>
      </c>
      <c r="G445" s="3"/>
      <c r="H445" s="8" t="s">
        <v>3424</v>
      </c>
    </row>
    <row r="446" spans="2:8" x14ac:dyDescent="0.3">
      <c r="B446" s="3">
        <v>71230</v>
      </c>
      <c r="C446" s="3">
        <v>605401</v>
      </c>
      <c r="D446" s="3">
        <v>704166</v>
      </c>
      <c r="E446" s="3">
        <v>41503</v>
      </c>
      <c r="F446" s="7">
        <v>41287</v>
      </c>
      <c r="G446" s="3"/>
      <c r="H446" s="8" t="s">
        <v>3425</v>
      </c>
    </row>
    <row r="447" spans="2:8" x14ac:dyDescent="0.3">
      <c r="B447" s="3">
        <v>24905</v>
      </c>
      <c r="C447" s="3">
        <v>358401</v>
      </c>
      <c r="D447" s="3">
        <v>1803608860</v>
      </c>
      <c r="E447" s="3">
        <v>499875</v>
      </c>
      <c r="F447" s="7">
        <v>42008</v>
      </c>
      <c r="G447" s="3"/>
      <c r="H447" s="8" t="s">
        <v>3426</v>
      </c>
    </row>
    <row r="448" spans="2:8" x14ac:dyDescent="0.3">
      <c r="B448" s="3">
        <v>49883</v>
      </c>
      <c r="C448" s="3">
        <v>379525</v>
      </c>
      <c r="D448" s="3">
        <v>548204</v>
      </c>
      <c r="E448" s="3">
        <v>174435</v>
      </c>
      <c r="F448" s="7">
        <v>39292</v>
      </c>
      <c r="G448" s="3"/>
      <c r="H448" s="8" t="s">
        <v>3427</v>
      </c>
    </row>
    <row r="449" spans="2:8" x14ac:dyDescent="0.3">
      <c r="B449" s="3">
        <v>85097</v>
      </c>
      <c r="C449" s="3">
        <v>510468</v>
      </c>
      <c r="D449" s="3">
        <v>2001683644</v>
      </c>
      <c r="E449" s="3">
        <v>89207</v>
      </c>
      <c r="F449" s="7">
        <v>42970</v>
      </c>
      <c r="G449" s="3"/>
      <c r="H449" s="8" t="s">
        <v>3428</v>
      </c>
    </row>
    <row r="450" spans="2:8" x14ac:dyDescent="0.3">
      <c r="B450" s="3">
        <v>45090</v>
      </c>
      <c r="C450" s="3">
        <v>95259</v>
      </c>
      <c r="D450" s="3">
        <v>12882</v>
      </c>
      <c r="E450" s="3">
        <v>17751</v>
      </c>
      <c r="F450" s="7">
        <v>37577</v>
      </c>
      <c r="G450" s="3"/>
      <c r="H450" s="8" t="s">
        <v>3429</v>
      </c>
    </row>
    <row r="451" spans="2:8" x14ac:dyDescent="0.3">
      <c r="B451" s="3">
        <v>96733</v>
      </c>
      <c r="C451" s="3">
        <v>262871</v>
      </c>
      <c r="D451" s="3">
        <v>2001415723</v>
      </c>
      <c r="E451" s="3">
        <v>400409</v>
      </c>
      <c r="F451" s="7">
        <v>42797</v>
      </c>
      <c r="G451" s="3"/>
      <c r="H451" s="8" t="s">
        <v>3430</v>
      </c>
    </row>
    <row r="452" spans="2:8" x14ac:dyDescent="0.3">
      <c r="B452" s="3">
        <v>39124</v>
      </c>
      <c r="C452" s="3">
        <v>6541</v>
      </c>
      <c r="D452" s="3">
        <v>1802640735</v>
      </c>
      <c r="E452" s="3">
        <v>515167</v>
      </c>
      <c r="F452" s="7">
        <v>41732</v>
      </c>
      <c r="G452" s="3"/>
      <c r="H452" s="8" t="s">
        <v>3431</v>
      </c>
    </row>
    <row r="453" spans="2:8" x14ac:dyDescent="0.3">
      <c r="B453" s="3">
        <v>27472</v>
      </c>
      <c r="C453" s="3">
        <v>933746</v>
      </c>
      <c r="D453" s="3">
        <v>2001467882</v>
      </c>
      <c r="E453" s="3">
        <v>225484</v>
      </c>
      <c r="F453" s="7">
        <v>42827</v>
      </c>
      <c r="G453" s="3"/>
      <c r="H453" s="8" t="s">
        <v>3432</v>
      </c>
    </row>
    <row r="454" spans="2:8" x14ac:dyDescent="0.3">
      <c r="B454" s="3">
        <v>62635</v>
      </c>
      <c r="C454" s="3">
        <v>297959</v>
      </c>
      <c r="D454" s="3">
        <v>430471</v>
      </c>
      <c r="E454" s="3">
        <v>200244</v>
      </c>
      <c r="F454" s="7">
        <v>39428</v>
      </c>
      <c r="G454" s="3"/>
      <c r="H454" s="8" t="s">
        <v>3433</v>
      </c>
    </row>
    <row r="455" spans="2:8" x14ac:dyDescent="0.3">
      <c r="B455" s="3">
        <v>118483</v>
      </c>
      <c r="C455" s="3">
        <v>1036586</v>
      </c>
      <c r="D455" s="3">
        <v>1732749</v>
      </c>
      <c r="E455" s="3">
        <v>314350</v>
      </c>
      <c r="F455" s="7">
        <v>41133</v>
      </c>
      <c r="G455" s="3"/>
      <c r="H455" s="8" t="s">
        <v>3434</v>
      </c>
    </row>
    <row r="456" spans="2:8" x14ac:dyDescent="0.3">
      <c r="B456" s="3">
        <v>47681</v>
      </c>
      <c r="C456" s="3">
        <v>653644</v>
      </c>
      <c r="D456" s="3">
        <v>735533</v>
      </c>
      <c r="E456" s="3">
        <v>192777</v>
      </c>
      <c r="F456" s="7">
        <v>39478</v>
      </c>
      <c r="G456" s="3"/>
      <c r="H456" s="8" t="s">
        <v>3435</v>
      </c>
    </row>
    <row r="457" spans="2:8" x14ac:dyDescent="0.3">
      <c r="B457" s="3">
        <v>20910</v>
      </c>
      <c r="C457" s="3">
        <v>744274</v>
      </c>
      <c r="D457" s="3">
        <v>1616004</v>
      </c>
      <c r="E457" s="3">
        <v>48635</v>
      </c>
      <c r="F457" s="7">
        <v>40593</v>
      </c>
      <c r="G457" s="3"/>
      <c r="H457" s="8" t="s">
        <v>3436</v>
      </c>
    </row>
    <row r="458" spans="2:8" x14ac:dyDescent="0.3">
      <c r="B458" s="3">
        <v>63841</v>
      </c>
      <c r="C458" s="3">
        <v>89574</v>
      </c>
      <c r="D458" s="3">
        <v>115088</v>
      </c>
      <c r="E458" s="3">
        <v>228072</v>
      </c>
      <c r="F458" s="7">
        <v>39602</v>
      </c>
      <c r="G458" s="3"/>
      <c r="H458" s="8" t="s">
        <v>3437</v>
      </c>
    </row>
    <row r="459" spans="2:8" x14ac:dyDescent="0.3">
      <c r="B459" s="3">
        <v>90305</v>
      </c>
      <c r="C459" s="3">
        <v>1091880</v>
      </c>
      <c r="D459" s="3">
        <v>365507</v>
      </c>
      <c r="E459" s="3">
        <v>205777</v>
      </c>
      <c r="F459" s="7">
        <v>40362</v>
      </c>
      <c r="G459" s="3"/>
      <c r="H459" s="8" t="s">
        <v>3438</v>
      </c>
    </row>
    <row r="460" spans="2:8" x14ac:dyDescent="0.3">
      <c r="B460" s="3">
        <v>35868</v>
      </c>
      <c r="C460" s="3">
        <v>357154</v>
      </c>
      <c r="D460" s="3">
        <v>118427</v>
      </c>
      <c r="E460" s="3">
        <v>346757</v>
      </c>
      <c r="F460" s="7">
        <v>40907</v>
      </c>
      <c r="G460" s="3"/>
      <c r="H460" s="8" t="s">
        <v>3439</v>
      </c>
    </row>
    <row r="461" spans="2:8" x14ac:dyDescent="0.3">
      <c r="B461" s="3">
        <v>77263</v>
      </c>
      <c r="C461" s="3">
        <v>373453</v>
      </c>
      <c r="D461" s="3">
        <v>20754</v>
      </c>
      <c r="E461" s="3">
        <v>135924</v>
      </c>
      <c r="F461" s="7">
        <v>38765</v>
      </c>
      <c r="G461" s="3"/>
      <c r="H461" s="8" t="s">
        <v>3440</v>
      </c>
    </row>
    <row r="462" spans="2:8" x14ac:dyDescent="0.3">
      <c r="B462" s="3">
        <v>99064</v>
      </c>
      <c r="C462" s="3">
        <v>734616</v>
      </c>
      <c r="D462" s="3">
        <v>55612</v>
      </c>
      <c r="E462" s="3">
        <v>80384</v>
      </c>
      <c r="F462" s="7">
        <v>38049</v>
      </c>
      <c r="G462" s="3"/>
      <c r="H462" s="8" t="s">
        <v>3441</v>
      </c>
    </row>
    <row r="463" spans="2:8" x14ac:dyDescent="0.3">
      <c r="B463" s="3">
        <v>121603</v>
      </c>
      <c r="C463" s="3">
        <v>66023</v>
      </c>
      <c r="D463" s="3">
        <v>51011</v>
      </c>
      <c r="E463" s="3">
        <v>27894</v>
      </c>
      <c r="F463" s="7">
        <v>37726</v>
      </c>
      <c r="G463" s="3"/>
      <c r="H463" s="8" t="s">
        <v>3442</v>
      </c>
    </row>
    <row r="464" spans="2:8" x14ac:dyDescent="0.3">
      <c r="B464" s="3">
        <v>11733</v>
      </c>
      <c r="C464" s="3">
        <v>314403</v>
      </c>
      <c r="D464" s="3">
        <v>55017</v>
      </c>
      <c r="E464" s="3">
        <v>180809</v>
      </c>
      <c r="F464" s="7">
        <v>38941</v>
      </c>
      <c r="G464" s="3"/>
      <c r="H464" s="8" t="s">
        <v>3443</v>
      </c>
    </row>
    <row r="465" spans="2:8" x14ac:dyDescent="0.3">
      <c r="B465" s="3">
        <v>80410</v>
      </c>
      <c r="C465" s="3">
        <v>1086987</v>
      </c>
      <c r="D465" s="3">
        <v>1072593</v>
      </c>
      <c r="E465" s="3">
        <v>161334</v>
      </c>
      <c r="F465" s="7">
        <v>40437</v>
      </c>
      <c r="G465" s="3"/>
      <c r="H465" s="8" t="s">
        <v>3444</v>
      </c>
    </row>
    <row r="466" spans="2:8" x14ac:dyDescent="0.3">
      <c r="B466" s="3">
        <v>34269</v>
      </c>
      <c r="C466" s="3">
        <v>931471</v>
      </c>
      <c r="D466" s="3">
        <v>41578</v>
      </c>
      <c r="E466" s="3">
        <v>85212</v>
      </c>
      <c r="F466" s="7">
        <v>38390</v>
      </c>
      <c r="G466" s="3"/>
      <c r="H466" s="8" t="s">
        <v>3445</v>
      </c>
    </row>
    <row r="467" spans="2:8" x14ac:dyDescent="0.3">
      <c r="B467" s="3">
        <v>99083</v>
      </c>
      <c r="C467" s="3">
        <v>442125</v>
      </c>
      <c r="D467" s="3">
        <v>205139</v>
      </c>
      <c r="E467" s="3">
        <v>242570</v>
      </c>
      <c r="F467" s="7">
        <v>40576</v>
      </c>
      <c r="G467" s="3"/>
      <c r="H467" s="8" t="s">
        <v>3446</v>
      </c>
    </row>
    <row r="468" spans="2:8" x14ac:dyDescent="0.3">
      <c r="B468" s="3">
        <v>126678</v>
      </c>
      <c r="C468" s="3">
        <v>712825</v>
      </c>
      <c r="D468" s="3">
        <v>518572</v>
      </c>
      <c r="E468" s="3">
        <v>51209</v>
      </c>
      <c r="F468" s="7">
        <v>39865</v>
      </c>
      <c r="G468" s="3"/>
      <c r="H468" s="8" t="s">
        <v>3447</v>
      </c>
    </row>
    <row r="469" spans="2:8" x14ac:dyDescent="0.3">
      <c r="B469" s="3">
        <v>86430</v>
      </c>
      <c r="C469" s="3">
        <v>589059</v>
      </c>
      <c r="D469" s="3">
        <v>424680</v>
      </c>
      <c r="E469" s="3">
        <v>461113</v>
      </c>
      <c r="F469" s="7">
        <v>40789</v>
      </c>
      <c r="G469" s="3"/>
      <c r="H469" s="8" t="s">
        <v>3448</v>
      </c>
    </row>
    <row r="470" spans="2:8" x14ac:dyDescent="0.3">
      <c r="B470" s="3">
        <v>44177</v>
      </c>
      <c r="C470" s="3">
        <v>164964</v>
      </c>
      <c r="D470" s="3">
        <v>599450</v>
      </c>
      <c r="E470" s="3">
        <v>345032</v>
      </c>
      <c r="F470" s="7">
        <v>39827</v>
      </c>
      <c r="G470" s="3"/>
      <c r="H470" s="8" t="s">
        <v>3449</v>
      </c>
    </row>
    <row r="471" spans="2:8" x14ac:dyDescent="0.3">
      <c r="B471" s="3">
        <v>122971</v>
      </c>
      <c r="C471" s="3">
        <v>600007</v>
      </c>
      <c r="D471" s="3">
        <v>1317931</v>
      </c>
      <c r="E471" s="3">
        <v>89932</v>
      </c>
      <c r="F471" s="7">
        <v>41522</v>
      </c>
      <c r="G471" s="3"/>
      <c r="H471" s="8" t="s">
        <v>3450</v>
      </c>
    </row>
    <row r="472" spans="2:8" x14ac:dyDescent="0.3">
      <c r="B472" s="3">
        <v>120933</v>
      </c>
      <c r="C472" s="3">
        <v>1074924</v>
      </c>
      <c r="D472" s="3">
        <v>2001133727</v>
      </c>
      <c r="E472" s="3">
        <v>135350</v>
      </c>
      <c r="F472" s="7">
        <v>42604</v>
      </c>
      <c r="G472" s="3"/>
      <c r="H472" s="8" t="s">
        <v>3451</v>
      </c>
    </row>
    <row r="473" spans="2:8" x14ac:dyDescent="0.3">
      <c r="B473" s="3">
        <v>79236</v>
      </c>
      <c r="C473" s="3">
        <v>812105</v>
      </c>
      <c r="D473" s="3">
        <v>333549</v>
      </c>
      <c r="E473" s="3">
        <v>71423</v>
      </c>
      <c r="F473" s="7">
        <v>39151</v>
      </c>
      <c r="G473" s="3"/>
      <c r="H473" s="8" t="s">
        <v>3452</v>
      </c>
    </row>
    <row r="474" spans="2:8" x14ac:dyDescent="0.3">
      <c r="B474" s="3">
        <v>65842</v>
      </c>
      <c r="C474" s="3">
        <v>363737</v>
      </c>
      <c r="D474" s="3">
        <v>1889691</v>
      </c>
      <c r="E474" s="3">
        <v>369978</v>
      </c>
      <c r="F474" s="7">
        <v>40653</v>
      </c>
      <c r="G474" s="3"/>
      <c r="H474" s="8" t="s">
        <v>3453</v>
      </c>
    </row>
    <row r="475" spans="2:8" x14ac:dyDescent="0.3">
      <c r="B475" s="3">
        <v>121370</v>
      </c>
      <c r="C475" s="3">
        <v>474607</v>
      </c>
      <c r="D475" s="3">
        <v>42362</v>
      </c>
      <c r="E475" s="3">
        <v>38409</v>
      </c>
      <c r="F475" s="7">
        <v>37638</v>
      </c>
      <c r="G475" s="3"/>
      <c r="H475" s="8" t="s">
        <v>3454</v>
      </c>
    </row>
    <row r="476" spans="2:8" x14ac:dyDescent="0.3">
      <c r="B476" s="3">
        <v>22871</v>
      </c>
      <c r="C476" s="3">
        <v>936985</v>
      </c>
      <c r="D476" s="3">
        <v>56251</v>
      </c>
      <c r="E476" s="3">
        <v>59059</v>
      </c>
      <c r="F476" s="7">
        <v>37732</v>
      </c>
      <c r="G476" s="3"/>
      <c r="H476" s="8" t="s">
        <v>3455</v>
      </c>
    </row>
    <row r="477" spans="2:8" x14ac:dyDescent="0.3">
      <c r="B477" s="3">
        <v>82873</v>
      </c>
      <c r="C477" s="3">
        <v>467185</v>
      </c>
      <c r="D477" s="3">
        <v>904483</v>
      </c>
      <c r="E477" s="3">
        <v>35410</v>
      </c>
      <c r="F477" s="7">
        <v>39828</v>
      </c>
      <c r="G477" s="3"/>
      <c r="H477" s="8" t="s">
        <v>3456</v>
      </c>
    </row>
    <row r="478" spans="2:8" x14ac:dyDescent="0.3">
      <c r="B478" s="3">
        <v>56051</v>
      </c>
      <c r="C478" s="3">
        <v>1000184</v>
      </c>
      <c r="D478" s="3">
        <v>452940</v>
      </c>
      <c r="E478" s="3">
        <v>314976</v>
      </c>
      <c r="F478" s="7">
        <v>39664</v>
      </c>
      <c r="G478" s="3"/>
      <c r="H478" s="8" t="s">
        <v>3457</v>
      </c>
    </row>
    <row r="479" spans="2:8" x14ac:dyDescent="0.3">
      <c r="B479" s="3">
        <v>48768</v>
      </c>
      <c r="C479" s="3">
        <v>589124</v>
      </c>
      <c r="D479" s="3">
        <v>49499</v>
      </c>
      <c r="E479" s="3">
        <v>49232</v>
      </c>
      <c r="F479" s="7">
        <v>37761</v>
      </c>
      <c r="G479" s="3"/>
      <c r="H479" s="8" t="s">
        <v>3458</v>
      </c>
    </row>
    <row r="480" spans="2:8" x14ac:dyDescent="0.3">
      <c r="B480" s="3">
        <v>124277</v>
      </c>
      <c r="C480" s="3">
        <v>1080700</v>
      </c>
      <c r="D480" s="3">
        <v>223854</v>
      </c>
      <c r="E480" s="3">
        <v>392091</v>
      </c>
      <c r="F480" s="7">
        <v>40857</v>
      </c>
      <c r="G480" s="3"/>
      <c r="H480" s="8" t="s">
        <v>3459</v>
      </c>
    </row>
    <row r="481" spans="2:8" x14ac:dyDescent="0.3">
      <c r="B481" s="3">
        <v>92384</v>
      </c>
      <c r="C481" s="3">
        <v>231020</v>
      </c>
      <c r="D481" s="3">
        <v>266635</v>
      </c>
      <c r="E481" s="3">
        <v>376824</v>
      </c>
      <c r="F481" s="7">
        <v>41825</v>
      </c>
      <c r="G481" s="3"/>
      <c r="H481" s="8" t="s">
        <v>3460</v>
      </c>
    </row>
    <row r="482" spans="2:8" x14ac:dyDescent="0.3">
      <c r="B482" s="3">
        <v>5280</v>
      </c>
      <c r="C482" s="3">
        <v>184283</v>
      </c>
      <c r="D482" s="3">
        <v>143318</v>
      </c>
      <c r="E482" s="3">
        <v>267665</v>
      </c>
      <c r="F482" s="7">
        <v>39916</v>
      </c>
      <c r="G482" s="3"/>
      <c r="H482" s="8" t="s">
        <v>3461</v>
      </c>
    </row>
    <row r="483" spans="2:8" x14ac:dyDescent="0.3">
      <c r="B483" s="3">
        <v>68694</v>
      </c>
      <c r="C483" s="3">
        <v>484196</v>
      </c>
      <c r="D483" s="3">
        <v>199848</v>
      </c>
      <c r="E483" s="3">
        <v>229732</v>
      </c>
      <c r="F483" s="7">
        <v>39425</v>
      </c>
      <c r="G483" s="3"/>
      <c r="H483" s="8" t="s">
        <v>3462</v>
      </c>
    </row>
    <row r="484" spans="2:8" x14ac:dyDescent="0.3">
      <c r="B484" s="3">
        <v>33768</v>
      </c>
      <c r="C484" s="3">
        <v>655382</v>
      </c>
      <c r="D484" s="3">
        <v>537937</v>
      </c>
      <c r="E484" s="3">
        <v>192052</v>
      </c>
      <c r="F484" s="7">
        <v>39501</v>
      </c>
      <c r="G484" s="3"/>
      <c r="H484" s="8" t="s">
        <v>3463</v>
      </c>
    </row>
    <row r="485" spans="2:8" x14ac:dyDescent="0.3">
      <c r="B485" s="3">
        <v>65815</v>
      </c>
      <c r="C485" s="3">
        <v>1015408</v>
      </c>
      <c r="D485" s="3">
        <v>703014</v>
      </c>
      <c r="E485" s="3">
        <v>122271</v>
      </c>
      <c r="F485" s="7">
        <v>40737</v>
      </c>
      <c r="G485" s="3"/>
      <c r="H485" s="8" t="s">
        <v>3464</v>
      </c>
    </row>
    <row r="486" spans="2:8" x14ac:dyDescent="0.3">
      <c r="B486" s="3">
        <v>103853</v>
      </c>
      <c r="C486" s="3">
        <v>158481</v>
      </c>
      <c r="D486" s="3">
        <v>187128</v>
      </c>
      <c r="E486" s="3">
        <v>8701</v>
      </c>
      <c r="F486" s="7">
        <v>39138</v>
      </c>
      <c r="G486" s="3"/>
      <c r="H486" s="8" t="s">
        <v>3465</v>
      </c>
    </row>
    <row r="487" spans="2:8" x14ac:dyDescent="0.3">
      <c r="B487" s="3">
        <v>31764</v>
      </c>
      <c r="C487" s="3">
        <v>656116</v>
      </c>
      <c r="D487" s="3">
        <v>60288</v>
      </c>
      <c r="E487" s="3">
        <v>27208</v>
      </c>
      <c r="F487" s="7">
        <v>37628</v>
      </c>
      <c r="G487" s="3"/>
      <c r="H487" s="8" t="s">
        <v>3466</v>
      </c>
    </row>
    <row r="488" spans="2:8" x14ac:dyDescent="0.3">
      <c r="B488" s="3">
        <v>20152</v>
      </c>
      <c r="C488" s="3">
        <v>1085971</v>
      </c>
      <c r="D488" s="3">
        <v>165567</v>
      </c>
      <c r="E488" s="3">
        <v>95569</v>
      </c>
      <c r="F488" s="7">
        <v>39008</v>
      </c>
      <c r="G488" s="3"/>
      <c r="H488" s="8" t="s">
        <v>3467</v>
      </c>
    </row>
    <row r="489" spans="2:8" x14ac:dyDescent="0.3">
      <c r="B489" s="3">
        <v>61354</v>
      </c>
      <c r="C489" s="3">
        <v>47805</v>
      </c>
      <c r="D489" s="3">
        <v>804978</v>
      </c>
      <c r="E489" s="3">
        <v>93946</v>
      </c>
      <c r="F489" s="7">
        <v>39680</v>
      </c>
      <c r="G489" s="3"/>
      <c r="H489" s="8" t="s">
        <v>3468</v>
      </c>
    </row>
    <row r="490" spans="2:8" x14ac:dyDescent="0.3">
      <c r="B490" s="3">
        <v>77402</v>
      </c>
      <c r="C490" s="3">
        <v>442225</v>
      </c>
      <c r="D490" s="3">
        <v>280605</v>
      </c>
      <c r="E490" s="3">
        <v>17375</v>
      </c>
      <c r="F490" s="7">
        <v>39016</v>
      </c>
      <c r="G490" s="3"/>
      <c r="H490" s="8" t="s">
        <v>3469</v>
      </c>
    </row>
    <row r="491" spans="2:8" x14ac:dyDescent="0.3">
      <c r="B491" s="3">
        <v>33629</v>
      </c>
      <c r="C491" s="3">
        <v>302668</v>
      </c>
      <c r="D491" s="3">
        <v>212874</v>
      </c>
      <c r="E491" s="3">
        <v>15060</v>
      </c>
      <c r="F491" s="7">
        <v>38627</v>
      </c>
      <c r="G491" s="3"/>
      <c r="H491" s="8" t="s">
        <v>3470</v>
      </c>
    </row>
    <row r="492" spans="2:8" x14ac:dyDescent="0.3">
      <c r="B492" s="3">
        <v>98016</v>
      </c>
      <c r="C492" s="3">
        <v>785589</v>
      </c>
      <c r="D492" s="3">
        <v>52262</v>
      </c>
      <c r="E492" s="3">
        <v>37625</v>
      </c>
      <c r="F492" s="7">
        <v>39301</v>
      </c>
      <c r="G492" s="3"/>
      <c r="H492" s="8" t="s">
        <v>3471</v>
      </c>
    </row>
    <row r="493" spans="2:8" x14ac:dyDescent="0.3">
      <c r="B493" s="3">
        <v>15023</v>
      </c>
      <c r="C493" s="3">
        <v>698378</v>
      </c>
      <c r="D493" s="3">
        <v>169430</v>
      </c>
      <c r="E493" s="3">
        <v>139011</v>
      </c>
      <c r="F493" s="7">
        <v>39144</v>
      </c>
      <c r="G493" s="3"/>
      <c r="H493" s="8" t="s">
        <v>3472</v>
      </c>
    </row>
    <row r="494" spans="2:8" x14ac:dyDescent="0.3">
      <c r="B494" s="3">
        <v>57850</v>
      </c>
      <c r="C494" s="3">
        <v>210030</v>
      </c>
      <c r="D494" s="3">
        <v>1020526</v>
      </c>
      <c r="E494" s="3">
        <v>171129</v>
      </c>
      <c r="F494" s="7">
        <v>40971</v>
      </c>
      <c r="G494" s="3"/>
      <c r="H494" s="8" t="s">
        <v>3473</v>
      </c>
    </row>
    <row r="495" spans="2:8" x14ac:dyDescent="0.3">
      <c r="B495" s="3">
        <v>29383</v>
      </c>
      <c r="C495" s="3">
        <v>136340</v>
      </c>
      <c r="D495" s="3">
        <v>336563</v>
      </c>
      <c r="E495" s="3">
        <v>400271</v>
      </c>
      <c r="F495" s="7">
        <v>41618</v>
      </c>
      <c r="G495" s="3"/>
      <c r="H495" s="8" t="s">
        <v>3474</v>
      </c>
    </row>
    <row r="496" spans="2:8" x14ac:dyDescent="0.3">
      <c r="B496" s="3">
        <v>45732</v>
      </c>
      <c r="C496" s="3">
        <v>1063170</v>
      </c>
      <c r="D496" s="3">
        <v>738401</v>
      </c>
      <c r="E496" s="3">
        <v>19842</v>
      </c>
      <c r="F496" s="7">
        <v>41566</v>
      </c>
      <c r="G496" s="3"/>
      <c r="H496" s="8" t="s">
        <v>3475</v>
      </c>
    </row>
    <row r="497" spans="2:8" x14ac:dyDescent="0.3">
      <c r="B497" s="3">
        <v>16420</v>
      </c>
      <c r="C497" s="3">
        <v>33876</v>
      </c>
      <c r="D497" s="3">
        <v>888475</v>
      </c>
      <c r="E497" s="3">
        <v>66241</v>
      </c>
      <c r="F497" s="7">
        <v>40314</v>
      </c>
      <c r="G497" s="3"/>
      <c r="H497" s="8" t="s">
        <v>3476</v>
      </c>
    </row>
    <row r="498" spans="2:8" x14ac:dyDescent="0.3">
      <c r="B498" s="3">
        <v>14674</v>
      </c>
      <c r="C498" s="3">
        <v>336770</v>
      </c>
      <c r="D498" s="3">
        <v>2000354789</v>
      </c>
      <c r="E498" s="3">
        <v>390527</v>
      </c>
      <c r="F498" s="7">
        <v>42207</v>
      </c>
      <c r="G498" s="3"/>
      <c r="H498" s="8" t="s">
        <v>3477</v>
      </c>
    </row>
    <row r="499" spans="2:8" x14ac:dyDescent="0.3">
      <c r="B499" s="3">
        <v>25667</v>
      </c>
      <c r="C499" s="3">
        <v>349128</v>
      </c>
      <c r="D499" s="3">
        <v>2001410018</v>
      </c>
      <c r="E499" s="3">
        <v>50719</v>
      </c>
      <c r="F499" s="7">
        <v>42794</v>
      </c>
      <c r="G499" s="3"/>
      <c r="H499" s="8" t="s">
        <v>3478</v>
      </c>
    </row>
    <row r="500" spans="2:8" x14ac:dyDescent="0.3">
      <c r="B500">
        <v>54692</v>
      </c>
      <c r="C500">
        <v>902242</v>
      </c>
      <c r="D500">
        <v>37449</v>
      </c>
      <c r="E500">
        <v>337317</v>
      </c>
      <c r="F500" s="1">
        <v>40082</v>
      </c>
      <c r="H500" s="6" t="s">
        <v>3479</v>
      </c>
    </row>
    <row r="501" spans="2:8" x14ac:dyDescent="0.3">
      <c r="B501" s="3">
        <v>89694</v>
      </c>
      <c r="C501" s="3">
        <v>489615</v>
      </c>
      <c r="D501" s="3">
        <v>316654</v>
      </c>
      <c r="E501" s="3">
        <v>150898</v>
      </c>
      <c r="F501" s="7">
        <v>39146</v>
      </c>
      <c r="G501" s="3"/>
      <c r="H501" s="8" t="s">
        <v>3480</v>
      </c>
    </row>
    <row r="502" spans="2:8" x14ac:dyDescent="0.3">
      <c r="B502" s="3">
        <v>50793</v>
      </c>
      <c r="C502" s="3">
        <v>17509</v>
      </c>
      <c r="D502" s="3">
        <v>673444</v>
      </c>
      <c r="E502" s="3">
        <v>436474</v>
      </c>
      <c r="F502" s="7">
        <v>41386</v>
      </c>
      <c r="G502" s="3"/>
      <c r="H502" s="8" t="s">
        <v>3481</v>
      </c>
    </row>
    <row r="503" spans="2:8" x14ac:dyDescent="0.3">
      <c r="B503" s="3">
        <v>11203</v>
      </c>
      <c r="C503" s="3">
        <v>632458</v>
      </c>
      <c r="D503" s="3">
        <v>2000394980</v>
      </c>
      <c r="E503" s="3">
        <v>121540</v>
      </c>
      <c r="F503" s="7">
        <v>42503</v>
      </c>
      <c r="G503" s="3"/>
      <c r="H503" s="8" t="s">
        <v>3482</v>
      </c>
    </row>
    <row r="504" spans="2:8" x14ac:dyDescent="0.3">
      <c r="B504" s="3">
        <v>82954</v>
      </c>
      <c r="C504" s="3">
        <v>721618</v>
      </c>
      <c r="D504" s="3">
        <v>2000094425</v>
      </c>
      <c r="E504" s="3">
        <v>214669</v>
      </c>
      <c r="F504" s="7">
        <v>42091</v>
      </c>
      <c r="G504" s="3"/>
      <c r="H504" s="8" t="s">
        <v>3483</v>
      </c>
    </row>
    <row r="505" spans="2:8" x14ac:dyDescent="0.3">
      <c r="B505" s="3">
        <v>39304</v>
      </c>
      <c r="C505" s="3">
        <v>1100040</v>
      </c>
      <c r="D505" s="3">
        <v>1803128464</v>
      </c>
      <c r="E505" s="3">
        <v>385036</v>
      </c>
      <c r="F505" s="7">
        <v>41918</v>
      </c>
      <c r="G505" s="3"/>
      <c r="H505" s="8" t="s">
        <v>3484</v>
      </c>
    </row>
    <row r="506" spans="2:8" x14ac:dyDescent="0.3">
      <c r="B506" s="3">
        <v>121500</v>
      </c>
      <c r="C506" s="3">
        <v>733407</v>
      </c>
      <c r="D506" s="3">
        <v>381180</v>
      </c>
      <c r="E506" s="3">
        <v>475163</v>
      </c>
      <c r="F506" s="7">
        <v>41329</v>
      </c>
      <c r="G506" s="3"/>
      <c r="H506" s="8" t="s">
        <v>3485</v>
      </c>
    </row>
    <row r="507" spans="2:8" x14ac:dyDescent="0.3">
      <c r="B507" s="3">
        <v>28262</v>
      </c>
      <c r="C507" s="3">
        <v>177726</v>
      </c>
      <c r="D507" s="3">
        <v>82616</v>
      </c>
      <c r="E507" s="3">
        <v>38249</v>
      </c>
      <c r="F507" s="7">
        <v>38505</v>
      </c>
      <c r="G507" s="3"/>
      <c r="H507" s="8" t="s">
        <v>3486</v>
      </c>
    </row>
    <row r="508" spans="2:8" x14ac:dyDescent="0.3">
      <c r="B508" s="3">
        <v>87001</v>
      </c>
      <c r="C508" s="3">
        <v>479722</v>
      </c>
      <c r="D508" s="3">
        <v>95743</v>
      </c>
      <c r="E508" s="3">
        <v>24997</v>
      </c>
      <c r="F508" s="7">
        <v>38802</v>
      </c>
      <c r="G508" s="3"/>
      <c r="H508" s="8" t="s">
        <v>3487</v>
      </c>
    </row>
    <row r="509" spans="2:8" x14ac:dyDescent="0.3">
      <c r="B509" s="3">
        <v>39593</v>
      </c>
      <c r="C509" s="3">
        <v>253151</v>
      </c>
      <c r="D509" s="3">
        <v>2001973294</v>
      </c>
      <c r="E509" s="3">
        <v>533190</v>
      </c>
      <c r="F509" s="7">
        <v>43151</v>
      </c>
      <c r="G509" s="3"/>
      <c r="H509" s="8" t="s">
        <v>3488</v>
      </c>
    </row>
    <row r="510" spans="2:8" x14ac:dyDescent="0.3">
      <c r="B510" s="3">
        <v>122453</v>
      </c>
      <c r="C510" s="3">
        <v>60713</v>
      </c>
      <c r="D510" s="3">
        <v>66520</v>
      </c>
      <c r="E510" s="3">
        <v>61642</v>
      </c>
      <c r="F510" s="7">
        <v>37809</v>
      </c>
      <c r="G510" s="3"/>
      <c r="H510" s="8" t="s">
        <v>3489</v>
      </c>
    </row>
    <row r="511" spans="2:8" x14ac:dyDescent="0.3">
      <c r="B511" s="3">
        <v>104281</v>
      </c>
      <c r="C511" s="3">
        <v>534389</v>
      </c>
      <c r="D511" s="3">
        <v>738401</v>
      </c>
      <c r="E511" s="3">
        <v>244227</v>
      </c>
      <c r="F511" s="7">
        <v>40357</v>
      </c>
      <c r="G511" s="3"/>
      <c r="H511" s="8" t="s">
        <v>3490</v>
      </c>
    </row>
    <row r="512" spans="2:8" x14ac:dyDescent="0.3">
      <c r="B512" s="3">
        <v>80718</v>
      </c>
      <c r="C512" s="3">
        <v>442837</v>
      </c>
      <c r="D512" s="3">
        <v>540680</v>
      </c>
      <c r="E512" s="3">
        <v>168216</v>
      </c>
      <c r="F512" s="7">
        <v>39392</v>
      </c>
      <c r="G512" s="3"/>
      <c r="H512" s="8" t="s">
        <v>3491</v>
      </c>
    </row>
    <row r="513" spans="2:8" x14ac:dyDescent="0.3">
      <c r="B513" s="3">
        <v>110870</v>
      </c>
      <c r="C513" s="3">
        <v>376367</v>
      </c>
      <c r="D513" s="3">
        <v>406741</v>
      </c>
      <c r="E513" s="3">
        <v>156650</v>
      </c>
      <c r="F513" s="7">
        <v>40460</v>
      </c>
      <c r="G513" s="3"/>
      <c r="H513" s="8" t="s">
        <v>3492</v>
      </c>
    </row>
    <row r="514" spans="2:8" x14ac:dyDescent="0.3">
      <c r="B514" s="3">
        <v>88489</v>
      </c>
      <c r="C514" s="3">
        <v>58224</v>
      </c>
      <c r="D514" s="3">
        <v>178427</v>
      </c>
      <c r="E514" s="3">
        <v>461061</v>
      </c>
      <c r="F514" s="7">
        <v>40771</v>
      </c>
      <c r="G514" s="3"/>
      <c r="H514" s="8" t="s">
        <v>3493</v>
      </c>
    </row>
    <row r="515" spans="2:8" x14ac:dyDescent="0.3">
      <c r="B515" s="3">
        <v>60874</v>
      </c>
      <c r="C515" s="3">
        <v>837449</v>
      </c>
      <c r="D515" s="3">
        <v>900241</v>
      </c>
      <c r="E515" s="3">
        <v>155744</v>
      </c>
      <c r="F515" s="7">
        <v>41128</v>
      </c>
      <c r="G515" s="3"/>
      <c r="H515" s="8" t="s">
        <v>3494</v>
      </c>
    </row>
    <row r="516" spans="2:8" x14ac:dyDescent="0.3">
      <c r="B516">
        <v>27577</v>
      </c>
      <c r="C516">
        <v>169729</v>
      </c>
      <c r="D516">
        <v>130819</v>
      </c>
      <c r="E516">
        <v>225426</v>
      </c>
      <c r="F516" s="1">
        <v>39423</v>
      </c>
      <c r="H516" s="6" t="s">
        <v>3495</v>
      </c>
    </row>
    <row r="517" spans="2:8" x14ac:dyDescent="0.3">
      <c r="B517" s="3">
        <v>48189</v>
      </c>
      <c r="C517" s="3">
        <v>687521</v>
      </c>
      <c r="D517" s="3">
        <v>40587</v>
      </c>
      <c r="E517" s="3">
        <v>98761</v>
      </c>
      <c r="F517" s="7">
        <v>39307</v>
      </c>
      <c r="G517" s="3"/>
      <c r="H517" s="8" t="s">
        <v>3496</v>
      </c>
    </row>
    <row r="518" spans="2:8" x14ac:dyDescent="0.3">
      <c r="B518" s="3">
        <v>65809</v>
      </c>
      <c r="C518" s="3">
        <v>387004</v>
      </c>
      <c r="D518" s="3">
        <v>269521</v>
      </c>
      <c r="E518" s="3">
        <v>62182</v>
      </c>
      <c r="F518" s="7">
        <v>38891</v>
      </c>
      <c r="G518" s="3"/>
      <c r="H518" s="8" t="s">
        <v>3497</v>
      </c>
    </row>
    <row r="519" spans="2:8" x14ac:dyDescent="0.3">
      <c r="B519" s="3">
        <v>55481</v>
      </c>
      <c r="C519" s="3">
        <v>712763</v>
      </c>
      <c r="D519" s="3">
        <v>321751</v>
      </c>
      <c r="E519" s="3">
        <v>51209</v>
      </c>
      <c r="F519" s="7">
        <v>38997</v>
      </c>
      <c r="G519" s="3"/>
      <c r="H519" s="8" t="s">
        <v>3498</v>
      </c>
    </row>
    <row r="520" spans="2:8" x14ac:dyDescent="0.3">
      <c r="B520" s="3">
        <v>46277</v>
      </c>
      <c r="C520" s="3">
        <v>878908</v>
      </c>
      <c r="D520" s="3">
        <v>91081</v>
      </c>
      <c r="E520" s="3">
        <v>92675</v>
      </c>
      <c r="F520" s="7">
        <v>38148</v>
      </c>
      <c r="G520" s="3"/>
      <c r="H520" s="8" t="s">
        <v>3499</v>
      </c>
    </row>
    <row r="521" spans="2:8" x14ac:dyDescent="0.3">
      <c r="B521" s="3">
        <v>96708</v>
      </c>
      <c r="C521" s="3">
        <v>210589</v>
      </c>
      <c r="D521" s="3">
        <v>673444</v>
      </c>
      <c r="E521" s="3">
        <v>88753</v>
      </c>
      <c r="F521" s="7">
        <v>40128</v>
      </c>
      <c r="G521" s="3"/>
      <c r="H521" s="8" t="s">
        <v>3500</v>
      </c>
    </row>
    <row r="522" spans="2:8" x14ac:dyDescent="0.3">
      <c r="B522" s="3">
        <v>95962</v>
      </c>
      <c r="C522" s="3">
        <v>350529</v>
      </c>
      <c r="D522" s="3">
        <v>298981</v>
      </c>
      <c r="E522" s="3">
        <v>15075</v>
      </c>
      <c r="F522" s="7">
        <v>41343</v>
      </c>
      <c r="G522" s="3"/>
      <c r="H522" s="8" t="s">
        <v>3501</v>
      </c>
    </row>
    <row r="523" spans="2:8" x14ac:dyDescent="0.3">
      <c r="B523">
        <v>54690</v>
      </c>
      <c r="C523">
        <v>544069</v>
      </c>
      <c r="D523">
        <v>1195222</v>
      </c>
      <c r="E523">
        <v>511448</v>
      </c>
      <c r="F523" s="1">
        <v>42090</v>
      </c>
      <c r="H523" s="6" t="s">
        <v>3502</v>
      </c>
    </row>
    <row r="524" spans="2:8" x14ac:dyDescent="0.3">
      <c r="B524" s="3">
        <v>61393</v>
      </c>
      <c r="C524" s="3">
        <v>1037166</v>
      </c>
      <c r="D524" s="3">
        <v>2463323</v>
      </c>
      <c r="E524" s="3">
        <v>69841</v>
      </c>
      <c r="F524" s="7">
        <v>41204</v>
      </c>
      <c r="G524" s="3"/>
      <c r="H524" s="8" t="s">
        <v>3503</v>
      </c>
    </row>
    <row r="525" spans="2:8" x14ac:dyDescent="0.3">
      <c r="B525" s="3">
        <v>14663</v>
      </c>
      <c r="C525" s="3">
        <v>588826</v>
      </c>
      <c r="D525" s="3">
        <v>1489676</v>
      </c>
      <c r="E525" s="3">
        <v>4161</v>
      </c>
      <c r="F525" s="7">
        <v>40166</v>
      </c>
      <c r="G525" s="3"/>
      <c r="H525" s="8" t="s">
        <v>3504</v>
      </c>
    </row>
    <row r="526" spans="2:8" x14ac:dyDescent="0.3">
      <c r="B526" s="3">
        <v>85971</v>
      </c>
      <c r="C526" s="3">
        <v>510412</v>
      </c>
      <c r="D526" s="3">
        <v>1330315</v>
      </c>
      <c r="E526" s="3">
        <v>89207</v>
      </c>
      <c r="F526" s="7">
        <v>41155</v>
      </c>
      <c r="G526" s="3"/>
      <c r="H526" s="8" t="s">
        <v>3505</v>
      </c>
    </row>
    <row r="527" spans="2:8" x14ac:dyDescent="0.3">
      <c r="B527" s="3">
        <v>22933</v>
      </c>
      <c r="C527" s="3">
        <v>938396</v>
      </c>
      <c r="D527" s="3">
        <v>620435</v>
      </c>
      <c r="E527" s="3">
        <v>82102</v>
      </c>
      <c r="F527" s="7">
        <v>40209</v>
      </c>
      <c r="G527" s="3"/>
      <c r="H527" s="8" t="s">
        <v>3506</v>
      </c>
    </row>
    <row r="528" spans="2:8" x14ac:dyDescent="0.3">
      <c r="B528" s="3">
        <v>77290</v>
      </c>
      <c r="C528" s="3">
        <v>796121</v>
      </c>
      <c r="D528" s="3">
        <v>61660</v>
      </c>
      <c r="E528" s="3">
        <v>425029</v>
      </c>
      <c r="F528" s="7">
        <v>40359</v>
      </c>
      <c r="G528" s="3"/>
      <c r="H528" s="8" t="s">
        <v>3507</v>
      </c>
    </row>
    <row r="529" spans="2:8" x14ac:dyDescent="0.3">
      <c r="B529" s="3">
        <v>63721</v>
      </c>
      <c r="C529" s="3">
        <v>274596</v>
      </c>
      <c r="D529" s="3">
        <v>61569</v>
      </c>
      <c r="E529" s="3">
        <v>381321</v>
      </c>
      <c r="F529" s="7">
        <v>40056</v>
      </c>
      <c r="G529" s="3"/>
      <c r="H529" s="8" t="s">
        <v>3508</v>
      </c>
    </row>
    <row r="530" spans="2:8" x14ac:dyDescent="0.3">
      <c r="B530" s="3">
        <v>36867</v>
      </c>
      <c r="C530" s="3">
        <v>262208</v>
      </c>
      <c r="D530" s="3">
        <v>888035</v>
      </c>
      <c r="E530" s="3">
        <v>186848</v>
      </c>
      <c r="F530" s="7">
        <v>39947</v>
      </c>
      <c r="G530" s="3"/>
      <c r="H530" s="8" t="s">
        <v>3509</v>
      </c>
    </row>
    <row r="531" spans="2:8" x14ac:dyDescent="0.3">
      <c r="B531" s="3">
        <v>26459</v>
      </c>
      <c r="C531" s="3">
        <v>239530</v>
      </c>
      <c r="D531" s="3">
        <v>267253</v>
      </c>
      <c r="E531" s="3">
        <v>143615</v>
      </c>
      <c r="F531" s="7">
        <v>38706</v>
      </c>
      <c r="G531" s="3"/>
      <c r="H531" s="8" t="s">
        <v>3510</v>
      </c>
    </row>
    <row r="532" spans="2:8" x14ac:dyDescent="0.3">
      <c r="B532" s="3">
        <v>65994</v>
      </c>
      <c r="C532" s="3">
        <v>413188</v>
      </c>
      <c r="D532" s="3">
        <v>383853</v>
      </c>
      <c r="E532" s="3">
        <v>304803</v>
      </c>
      <c r="F532" s="7">
        <v>39658</v>
      </c>
      <c r="G532" s="3"/>
      <c r="H532" s="8" t="s">
        <v>3511</v>
      </c>
    </row>
    <row r="533" spans="2:8" x14ac:dyDescent="0.3">
      <c r="B533" s="3">
        <v>83868</v>
      </c>
      <c r="C533" s="3">
        <v>471970</v>
      </c>
      <c r="D533" s="3">
        <v>2000416892</v>
      </c>
      <c r="E533" s="3">
        <v>155981</v>
      </c>
      <c r="F533" s="7">
        <v>42236</v>
      </c>
      <c r="G533" s="3"/>
      <c r="H533" s="8" t="s">
        <v>3512</v>
      </c>
    </row>
    <row r="534" spans="2:8" x14ac:dyDescent="0.3">
      <c r="B534" s="3">
        <v>107386</v>
      </c>
      <c r="C534" s="3">
        <v>887727</v>
      </c>
      <c r="D534" s="3">
        <v>42602674</v>
      </c>
      <c r="E534" s="3">
        <v>518202</v>
      </c>
      <c r="F534" s="7">
        <v>41893</v>
      </c>
      <c r="G534" s="3"/>
      <c r="H534" s="8" t="s">
        <v>3513</v>
      </c>
    </row>
    <row r="535" spans="2:8" x14ac:dyDescent="0.3">
      <c r="B535" s="3">
        <v>113120</v>
      </c>
      <c r="C535" s="3">
        <v>820552</v>
      </c>
      <c r="D535" s="3">
        <v>140132</v>
      </c>
      <c r="E535" s="3">
        <v>194466</v>
      </c>
      <c r="F535" s="7">
        <v>40949</v>
      </c>
      <c r="G535" s="3"/>
      <c r="H535" s="8" t="s">
        <v>3514</v>
      </c>
    </row>
    <row r="536" spans="2:8" x14ac:dyDescent="0.3">
      <c r="B536" s="3">
        <v>41961</v>
      </c>
      <c r="C536" s="3">
        <v>415264</v>
      </c>
      <c r="D536" s="3">
        <v>784827</v>
      </c>
      <c r="E536" s="3">
        <v>92058</v>
      </c>
      <c r="F536" s="7">
        <v>39535</v>
      </c>
      <c r="G536" s="3"/>
      <c r="H536" s="8" t="s">
        <v>3515</v>
      </c>
    </row>
    <row r="537" spans="2:8" x14ac:dyDescent="0.3">
      <c r="B537" s="3">
        <v>46540</v>
      </c>
      <c r="C537" s="3">
        <v>1044337</v>
      </c>
      <c r="D537" s="3">
        <v>220348</v>
      </c>
      <c r="E537" s="3">
        <v>61851</v>
      </c>
      <c r="F537" s="7">
        <v>41318</v>
      </c>
      <c r="G537" s="3"/>
      <c r="H537" s="8" t="s">
        <v>3516</v>
      </c>
    </row>
    <row r="538" spans="2:8" x14ac:dyDescent="0.3">
      <c r="B538" s="3">
        <v>4865</v>
      </c>
      <c r="C538" s="3">
        <v>14951</v>
      </c>
      <c r="D538" s="3">
        <v>135887</v>
      </c>
      <c r="E538" s="3">
        <v>37413</v>
      </c>
      <c r="F538" s="7">
        <v>41301</v>
      </c>
      <c r="G538" s="3"/>
      <c r="H538" s="8" t="s">
        <v>3517</v>
      </c>
    </row>
    <row r="539" spans="2:8" x14ac:dyDescent="0.3">
      <c r="B539" s="3">
        <v>112067</v>
      </c>
      <c r="C539" s="3">
        <v>951233</v>
      </c>
      <c r="D539" s="3">
        <v>507966</v>
      </c>
      <c r="E539" s="3">
        <v>91792</v>
      </c>
      <c r="F539" s="7">
        <v>40813</v>
      </c>
      <c r="G539" s="3"/>
      <c r="H539" s="8" t="s">
        <v>3518</v>
      </c>
    </row>
    <row r="540" spans="2:8" x14ac:dyDescent="0.3">
      <c r="B540" s="3">
        <v>85415</v>
      </c>
      <c r="C540" s="3">
        <v>351640</v>
      </c>
      <c r="D540" s="3">
        <v>129992</v>
      </c>
      <c r="E540" s="3">
        <v>67921</v>
      </c>
      <c r="F540" s="7">
        <v>38242</v>
      </c>
      <c r="G540" s="3"/>
      <c r="H540" s="8" t="s">
        <v>3519</v>
      </c>
    </row>
    <row r="541" spans="2:8" x14ac:dyDescent="0.3">
      <c r="B541" s="3">
        <v>77472</v>
      </c>
      <c r="C541" s="3">
        <v>1052977</v>
      </c>
      <c r="D541" s="3">
        <v>137302</v>
      </c>
      <c r="E541" s="3">
        <v>13716</v>
      </c>
      <c r="F541" s="7">
        <v>38420</v>
      </c>
      <c r="G541" s="3"/>
      <c r="H541" s="8" t="s">
        <v>3520</v>
      </c>
    </row>
    <row r="542" spans="2:8" x14ac:dyDescent="0.3">
      <c r="B542" s="3">
        <v>71594</v>
      </c>
      <c r="C542" s="3">
        <v>350846</v>
      </c>
      <c r="D542" s="3">
        <v>52664</v>
      </c>
      <c r="E542" s="3">
        <v>16531</v>
      </c>
      <c r="F542" s="7">
        <v>37550</v>
      </c>
      <c r="G542" s="3"/>
      <c r="H542" s="8" t="s">
        <v>3521</v>
      </c>
    </row>
    <row r="543" spans="2:8" x14ac:dyDescent="0.3">
      <c r="B543" s="3">
        <v>97946</v>
      </c>
      <c r="C543" s="3">
        <v>432577</v>
      </c>
      <c r="D543" s="3">
        <v>59064</v>
      </c>
      <c r="E543" s="3">
        <v>128127</v>
      </c>
      <c r="F543" s="7">
        <v>38664</v>
      </c>
      <c r="G543" s="3"/>
      <c r="H543" s="8" t="s">
        <v>3522</v>
      </c>
    </row>
    <row r="544" spans="2:8" x14ac:dyDescent="0.3">
      <c r="B544" s="3">
        <v>4059</v>
      </c>
      <c r="C544" s="3">
        <v>922412</v>
      </c>
      <c r="D544" s="3">
        <v>237053</v>
      </c>
      <c r="E544" s="3">
        <v>142753</v>
      </c>
      <c r="F544" s="7">
        <v>40999</v>
      </c>
      <c r="G544" s="3"/>
      <c r="H544" s="8" t="s">
        <v>3523</v>
      </c>
    </row>
    <row r="545" spans="2:8" x14ac:dyDescent="0.3">
      <c r="B545" s="3">
        <v>17622</v>
      </c>
      <c r="C545" s="3">
        <v>344823</v>
      </c>
      <c r="D545" s="3">
        <v>369597</v>
      </c>
      <c r="E545" s="3">
        <v>75061</v>
      </c>
      <c r="F545" s="7">
        <v>39441</v>
      </c>
      <c r="G545" s="3"/>
      <c r="H545" s="8" t="s">
        <v>3524</v>
      </c>
    </row>
    <row r="546" spans="2:8" x14ac:dyDescent="0.3">
      <c r="B546" s="3">
        <v>30955</v>
      </c>
      <c r="C546" s="3">
        <v>656334</v>
      </c>
      <c r="D546" s="3">
        <v>107890</v>
      </c>
      <c r="E546" s="3">
        <v>27208</v>
      </c>
      <c r="F546" s="7">
        <v>38373</v>
      </c>
      <c r="G546" s="3"/>
      <c r="H546" s="8" t="s">
        <v>3525</v>
      </c>
    </row>
    <row r="547" spans="2:8" x14ac:dyDescent="0.3">
      <c r="B547" s="3">
        <v>5857</v>
      </c>
      <c r="C547" s="3">
        <v>760205</v>
      </c>
      <c r="D547" s="3">
        <v>298250</v>
      </c>
      <c r="E547" s="3">
        <v>152368</v>
      </c>
      <c r="F547" s="7">
        <v>39820</v>
      </c>
      <c r="G547" s="3"/>
      <c r="H547" s="8" t="s">
        <v>3526</v>
      </c>
    </row>
    <row r="548" spans="2:8" x14ac:dyDescent="0.3">
      <c r="B548" s="3">
        <v>15071</v>
      </c>
      <c r="C548" s="3">
        <v>308725</v>
      </c>
      <c r="D548" s="3">
        <v>299239</v>
      </c>
      <c r="E548" s="3">
        <v>39848</v>
      </c>
      <c r="F548" s="7">
        <v>38833</v>
      </c>
      <c r="G548" s="3"/>
      <c r="H548" s="8" t="s">
        <v>3527</v>
      </c>
    </row>
    <row r="549" spans="2:8" x14ac:dyDescent="0.3">
      <c r="B549" s="3">
        <v>27435</v>
      </c>
      <c r="C549" s="3">
        <v>270340</v>
      </c>
      <c r="D549" s="3">
        <v>242766</v>
      </c>
      <c r="E549" s="3">
        <v>310216</v>
      </c>
      <c r="F549" s="7">
        <v>41885</v>
      </c>
      <c r="G549" s="3"/>
      <c r="H549" s="8" t="s">
        <v>3528</v>
      </c>
    </row>
    <row r="550" spans="2:8" x14ac:dyDescent="0.3">
      <c r="B550" s="3">
        <v>115032</v>
      </c>
      <c r="C550" s="3">
        <v>828925</v>
      </c>
      <c r="D550" s="3">
        <v>126435</v>
      </c>
      <c r="E550" s="3">
        <v>143544</v>
      </c>
      <c r="F550" s="7">
        <v>39090</v>
      </c>
      <c r="G550" s="3"/>
      <c r="H550" s="8" t="s">
        <v>3529</v>
      </c>
    </row>
    <row r="551" spans="2:8" x14ac:dyDescent="0.3">
      <c r="B551" s="3">
        <v>77252</v>
      </c>
      <c r="C551" s="3">
        <v>811818</v>
      </c>
      <c r="D551" s="3">
        <v>59780</v>
      </c>
      <c r="E551" s="3">
        <v>35904</v>
      </c>
      <c r="F551" s="7">
        <v>38484</v>
      </c>
      <c r="G551" s="3"/>
      <c r="H551" s="8" t="s">
        <v>3530</v>
      </c>
    </row>
    <row r="552" spans="2:8" x14ac:dyDescent="0.3">
      <c r="B552" s="3">
        <v>91421</v>
      </c>
      <c r="C552" s="3">
        <v>428580</v>
      </c>
      <c r="D552" s="3">
        <v>232507</v>
      </c>
      <c r="E552" s="3">
        <v>22149</v>
      </c>
      <c r="F552" s="7">
        <v>38563</v>
      </c>
      <c r="G552" s="3"/>
      <c r="H552" s="8" t="s">
        <v>3531</v>
      </c>
    </row>
    <row r="553" spans="2:8" x14ac:dyDescent="0.3">
      <c r="B553" s="3">
        <v>47575</v>
      </c>
      <c r="C553" s="3">
        <v>160149</v>
      </c>
      <c r="D553" s="3">
        <v>253710</v>
      </c>
      <c r="E553" s="3">
        <v>32006</v>
      </c>
      <c r="F553" s="7">
        <v>39856</v>
      </c>
      <c r="G553" s="3"/>
      <c r="H553" s="8" t="s">
        <v>3532</v>
      </c>
    </row>
    <row r="554" spans="2:8" x14ac:dyDescent="0.3">
      <c r="B554" s="3">
        <v>123999</v>
      </c>
      <c r="C554" s="3">
        <v>933060</v>
      </c>
      <c r="D554" s="3">
        <v>55729</v>
      </c>
      <c r="E554" s="3">
        <v>87072</v>
      </c>
      <c r="F554" s="7">
        <v>38158</v>
      </c>
      <c r="G554" s="3"/>
      <c r="H554" s="8" t="s">
        <v>3533</v>
      </c>
    </row>
    <row r="555" spans="2:8" x14ac:dyDescent="0.3">
      <c r="B555">
        <v>48179</v>
      </c>
      <c r="C555">
        <v>736603</v>
      </c>
      <c r="D555">
        <v>126440</v>
      </c>
      <c r="E555">
        <v>247693</v>
      </c>
      <c r="F555" s="1">
        <v>40944</v>
      </c>
      <c r="H555" s="6" t="s">
        <v>3534</v>
      </c>
    </row>
    <row r="556" spans="2:8" x14ac:dyDescent="0.3">
      <c r="B556" s="3">
        <v>50610</v>
      </c>
      <c r="C556" s="3">
        <v>823138</v>
      </c>
      <c r="D556" s="3">
        <v>107135</v>
      </c>
      <c r="E556" s="3">
        <v>355136</v>
      </c>
      <c r="F556" s="7">
        <v>40767</v>
      </c>
      <c r="G556" s="3"/>
      <c r="H556" s="8" t="s">
        <v>3535</v>
      </c>
    </row>
    <row r="557" spans="2:8" x14ac:dyDescent="0.3">
      <c r="B557" s="3">
        <v>105218</v>
      </c>
      <c r="C557" s="3">
        <v>12221</v>
      </c>
      <c r="D557" s="3">
        <v>324390</v>
      </c>
      <c r="E557" s="3">
        <v>232119</v>
      </c>
      <c r="F557" s="7">
        <v>39904</v>
      </c>
      <c r="G557" s="3"/>
      <c r="H557" s="8" t="s">
        <v>3536</v>
      </c>
    </row>
    <row r="558" spans="2:8" x14ac:dyDescent="0.3">
      <c r="B558" s="3">
        <v>73299</v>
      </c>
      <c r="C558" s="3">
        <v>118079</v>
      </c>
      <c r="D558" s="3">
        <v>320849</v>
      </c>
      <c r="E558" s="3">
        <v>172610</v>
      </c>
      <c r="F558" s="7">
        <v>39502</v>
      </c>
      <c r="G558" s="3"/>
      <c r="H558" s="8" t="s">
        <v>3537</v>
      </c>
    </row>
    <row r="559" spans="2:8" x14ac:dyDescent="0.3">
      <c r="B559" s="3">
        <v>64804</v>
      </c>
      <c r="C559" s="3">
        <v>557682</v>
      </c>
      <c r="D559" s="3">
        <v>104599</v>
      </c>
      <c r="E559" s="3">
        <v>31020</v>
      </c>
      <c r="F559" s="7">
        <v>38171</v>
      </c>
      <c r="G559" s="3"/>
      <c r="H559" s="8" t="s">
        <v>3538</v>
      </c>
    </row>
    <row r="560" spans="2:8" x14ac:dyDescent="0.3">
      <c r="B560" s="3">
        <v>33826</v>
      </c>
      <c r="C560" s="3">
        <v>1101225</v>
      </c>
      <c r="D560" s="3">
        <v>1070144</v>
      </c>
      <c r="E560" s="3">
        <v>431954</v>
      </c>
      <c r="F560" s="7">
        <v>41128</v>
      </c>
      <c r="G560" s="3"/>
      <c r="H560" s="8" t="s">
        <v>3539</v>
      </c>
    </row>
    <row r="561" spans="2:8" x14ac:dyDescent="0.3">
      <c r="B561" s="3">
        <v>4496</v>
      </c>
      <c r="C561" s="3">
        <v>789982</v>
      </c>
      <c r="D561" s="3">
        <v>465829</v>
      </c>
      <c r="E561" s="3">
        <v>53213</v>
      </c>
      <c r="F561" s="7">
        <v>39192</v>
      </c>
      <c r="G561" s="3"/>
      <c r="H561" s="8" t="s">
        <v>3540</v>
      </c>
    </row>
    <row r="562" spans="2:8" x14ac:dyDescent="0.3">
      <c r="B562" s="3">
        <v>10821</v>
      </c>
      <c r="C562" s="3">
        <v>277936</v>
      </c>
      <c r="D562" s="3">
        <v>1785616</v>
      </c>
      <c r="E562" s="3">
        <v>130638</v>
      </c>
      <c r="F562" s="7">
        <v>40548</v>
      </c>
      <c r="G562" s="3"/>
      <c r="H562" s="8" t="s">
        <v>3541</v>
      </c>
    </row>
    <row r="563" spans="2:8" x14ac:dyDescent="0.3">
      <c r="B563" s="3">
        <v>100038</v>
      </c>
      <c r="C563" s="3">
        <v>1108555</v>
      </c>
      <c r="D563" s="3">
        <v>37868</v>
      </c>
      <c r="E563" s="3">
        <v>30358</v>
      </c>
      <c r="F563" s="7">
        <v>37448</v>
      </c>
      <c r="G563" s="3"/>
      <c r="H563" s="8" t="s">
        <v>3542</v>
      </c>
    </row>
    <row r="564" spans="2:8" x14ac:dyDescent="0.3">
      <c r="B564" s="3">
        <v>3818</v>
      </c>
      <c r="C564" s="3">
        <v>116981</v>
      </c>
      <c r="D564" s="3">
        <v>136511</v>
      </c>
      <c r="E564" s="3">
        <v>20960</v>
      </c>
      <c r="F564" s="7">
        <v>39067</v>
      </c>
      <c r="G564" s="3"/>
      <c r="H564" s="8" t="s">
        <v>3543</v>
      </c>
    </row>
    <row r="565" spans="2:8" x14ac:dyDescent="0.3">
      <c r="B565" s="3">
        <v>3363</v>
      </c>
      <c r="C565" s="3">
        <v>175254</v>
      </c>
      <c r="D565" s="3">
        <v>310542</v>
      </c>
      <c r="E565" s="3">
        <v>21247</v>
      </c>
      <c r="F565" s="7">
        <v>39187</v>
      </c>
      <c r="G565" s="3"/>
      <c r="H565" s="8" t="s">
        <v>3544</v>
      </c>
    </row>
    <row r="566" spans="2:8" x14ac:dyDescent="0.3">
      <c r="B566" s="3">
        <v>107649</v>
      </c>
      <c r="C566" s="3">
        <v>823028</v>
      </c>
      <c r="D566" s="3">
        <v>168462</v>
      </c>
      <c r="E566" s="3">
        <v>152572</v>
      </c>
      <c r="F566" s="7">
        <v>38743</v>
      </c>
      <c r="G566" s="3"/>
      <c r="H566" s="8" t="s">
        <v>3545</v>
      </c>
    </row>
    <row r="567" spans="2:8" x14ac:dyDescent="0.3">
      <c r="B567" s="3">
        <v>68032</v>
      </c>
      <c r="C567" s="3">
        <v>1121518</v>
      </c>
      <c r="D567" s="3">
        <v>450571</v>
      </c>
      <c r="E567" s="3">
        <v>191093</v>
      </c>
      <c r="F567" s="7">
        <v>39186</v>
      </c>
      <c r="G567" s="3"/>
      <c r="H567" s="8" t="s">
        <v>3546</v>
      </c>
    </row>
    <row r="568" spans="2:8" x14ac:dyDescent="0.3">
      <c r="B568" s="3">
        <v>88400</v>
      </c>
      <c r="C568" s="3">
        <v>847656</v>
      </c>
      <c r="D568" s="3">
        <v>465080</v>
      </c>
      <c r="E568" s="3">
        <v>16061</v>
      </c>
      <c r="F568" s="7">
        <v>40141</v>
      </c>
      <c r="G568" s="3"/>
      <c r="H568" s="8" t="s">
        <v>3547</v>
      </c>
    </row>
    <row r="569" spans="2:8" x14ac:dyDescent="0.3">
      <c r="B569" s="3">
        <v>57911</v>
      </c>
      <c r="C569" s="3">
        <v>979219</v>
      </c>
      <c r="D569" s="3">
        <v>15718</v>
      </c>
      <c r="E569" s="3">
        <v>23613</v>
      </c>
      <c r="F569" s="7">
        <v>37360</v>
      </c>
      <c r="G569" s="3"/>
      <c r="H569" s="8" t="s">
        <v>3548</v>
      </c>
    </row>
    <row r="570" spans="2:8" x14ac:dyDescent="0.3">
      <c r="B570" s="3">
        <v>35828</v>
      </c>
      <c r="C570" s="3">
        <v>673338</v>
      </c>
      <c r="D570" s="3">
        <v>299123</v>
      </c>
      <c r="E570" s="3">
        <v>117831</v>
      </c>
      <c r="F570" s="7">
        <v>38781</v>
      </c>
      <c r="G570" s="3"/>
      <c r="H570" s="8" t="s">
        <v>3549</v>
      </c>
    </row>
    <row r="571" spans="2:8" x14ac:dyDescent="0.3">
      <c r="B571" s="3">
        <v>27911</v>
      </c>
      <c r="C571" s="3">
        <v>1122859</v>
      </c>
      <c r="D571" s="3">
        <v>146376</v>
      </c>
      <c r="E571" s="3">
        <v>92263</v>
      </c>
      <c r="F571" s="7">
        <v>38172</v>
      </c>
      <c r="G571" s="3"/>
      <c r="H571" s="8" t="s">
        <v>3550</v>
      </c>
    </row>
    <row r="572" spans="2:8" x14ac:dyDescent="0.3">
      <c r="B572" s="3">
        <v>29521</v>
      </c>
      <c r="C572" s="3">
        <v>731479</v>
      </c>
      <c r="D572" s="3">
        <v>2138396</v>
      </c>
      <c r="E572" s="3">
        <v>161345</v>
      </c>
      <c r="F572" s="7">
        <v>40915</v>
      </c>
      <c r="G572" s="3"/>
      <c r="H572" s="8" t="s">
        <v>3551</v>
      </c>
    </row>
    <row r="573" spans="2:8" x14ac:dyDescent="0.3">
      <c r="B573" s="3">
        <v>33384</v>
      </c>
      <c r="C573" s="3">
        <v>812031</v>
      </c>
      <c r="D573" s="3">
        <v>233583</v>
      </c>
      <c r="E573" s="3">
        <v>386251</v>
      </c>
      <c r="F573" s="7">
        <v>40120</v>
      </c>
      <c r="G573" s="3"/>
      <c r="H573" s="8" t="s">
        <v>3552</v>
      </c>
    </row>
    <row r="574" spans="2:8" x14ac:dyDescent="0.3">
      <c r="B574" s="3">
        <v>83519</v>
      </c>
      <c r="C574" s="3">
        <v>730916</v>
      </c>
      <c r="D574" s="3">
        <v>227586</v>
      </c>
      <c r="E574" s="3">
        <v>277681</v>
      </c>
      <c r="F574" s="7">
        <v>39462</v>
      </c>
      <c r="G574" s="3"/>
      <c r="H574" s="8" t="s">
        <v>3553</v>
      </c>
    </row>
    <row r="575" spans="2:8" x14ac:dyDescent="0.3">
      <c r="B575" s="3">
        <v>90100</v>
      </c>
      <c r="C575" s="3">
        <v>833919</v>
      </c>
      <c r="D575" s="3">
        <v>593726</v>
      </c>
      <c r="E575" s="3">
        <v>22547</v>
      </c>
      <c r="F575" s="7">
        <v>39803</v>
      </c>
      <c r="G575" s="3"/>
      <c r="H575" s="8" t="s">
        <v>3554</v>
      </c>
    </row>
    <row r="576" spans="2:8" x14ac:dyDescent="0.3">
      <c r="B576" s="3">
        <v>101388</v>
      </c>
      <c r="C576" s="3">
        <v>1037252</v>
      </c>
      <c r="D576" s="3">
        <v>1637754</v>
      </c>
      <c r="E576" s="3">
        <v>239956</v>
      </c>
      <c r="F576" s="7">
        <v>40349</v>
      </c>
      <c r="G576" s="3"/>
      <c r="H576" s="8" t="s">
        <v>3555</v>
      </c>
    </row>
    <row r="577" spans="2:8" x14ac:dyDescent="0.3">
      <c r="B577" s="3">
        <v>114366</v>
      </c>
      <c r="C577" s="3">
        <v>640631</v>
      </c>
      <c r="D577" s="3">
        <v>72570</v>
      </c>
      <c r="E577" s="3">
        <v>284</v>
      </c>
      <c r="F577" s="7">
        <v>37762</v>
      </c>
      <c r="G577" s="3"/>
      <c r="H577" s="8" t="s">
        <v>3556</v>
      </c>
    </row>
    <row r="578" spans="2:8" x14ac:dyDescent="0.3">
      <c r="B578" s="3">
        <v>1936</v>
      </c>
      <c r="C578" s="3">
        <v>223150</v>
      </c>
      <c r="D578" s="3">
        <v>98443</v>
      </c>
      <c r="E578" s="3">
        <v>14410</v>
      </c>
      <c r="F578" s="7">
        <v>37864</v>
      </c>
      <c r="G578" s="3"/>
      <c r="H578" s="8" t="s">
        <v>3557</v>
      </c>
    </row>
    <row r="579" spans="2:8" x14ac:dyDescent="0.3">
      <c r="B579" s="3">
        <v>70179</v>
      </c>
      <c r="C579" s="3">
        <v>650906</v>
      </c>
      <c r="D579" s="3">
        <v>497891</v>
      </c>
      <c r="E579" s="3">
        <v>143629</v>
      </c>
      <c r="F579" s="7">
        <v>39375</v>
      </c>
      <c r="G579" s="3"/>
      <c r="H579" s="8" t="s">
        <v>3558</v>
      </c>
    </row>
    <row r="580" spans="2:8" x14ac:dyDescent="0.3">
      <c r="B580" s="3">
        <v>28474</v>
      </c>
      <c r="C580" s="3">
        <v>402084</v>
      </c>
      <c r="D580" s="3">
        <v>1298433</v>
      </c>
      <c r="E580" s="3">
        <v>15121</v>
      </c>
      <c r="F580" s="7">
        <v>40150</v>
      </c>
      <c r="G580" s="3"/>
      <c r="H580" s="8" t="s">
        <v>3559</v>
      </c>
    </row>
    <row r="581" spans="2:8" x14ac:dyDescent="0.3">
      <c r="B581" s="3">
        <v>86621</v>
      </c>
      <c r="C581" s="3">
        <v>737451</v>
      </c>
      <c r="D581" s="3">
        <v>704950</v>
      </c>
      <c r="E581" s="3">
        <v>12524</v>
      </c>
      <c r="F581" s="7">
        <v>40032</v>
      </c>
      <c r="G581" s="3"/>
      <c r="H581" s="8" t="s">
        <v>3560</v>
      </c>
    </row>
    <row r="582" spans="2:8" x14ac:dyDescent="0.3">
      <c r="B582" s="3">
        <v>107149</v>
      </c>
      <c r="C582" s="3">
        <v>141976</v>
      </c>
      <c r="D582" s="3">
        <v>223979</v>
      </c>
      <c r="E582" s="3">
        <v>164425</v>
      </c>
      <c r="F582" s="7">
        <v>38925</v>
      </c>
      <c r="G582" s="3"/>
      <c r="H582" s="8" t="s">
        <v>3561</v>
      </c>
    </row>
    <row r="583" spans="2:8" x14ac:dyDescent="0.3">
      <c r="B583" s="3">
        <v>35028</v>
      </c>
      <c r="C583" s="3">
        <v>1049268</v>
      </c>
      <c r="D583" s="3">
        <v>169211</v>
      </c>
      <c r="E583" s="3">
        <v>102274</v>
      </c>
      <c r="F583" s="7">
        <v>41489</v>
      </c>
      <c r="G583" s="3"/>
      <c r="H583" s="8" t="s">
        <v>3562</v>
      </c>
    </row>
    <row r="584" spans="2:8" x14ac:dyDescent="0.3">
      <c r="B584" s="3">
        <v>107741</v>
      </c>
      <c r="C584" s="3">
        <v>185361</v>
      </c>
      <c r="D584" s="3">
        <v>37449</v>
      </c>
      <c r="E584" s="3">
        <v>48609</v>
      </c>
      <c r="F584" s="7">
        <v>37624</v>
      </c>
      <c r="G584" s="3"/>
      <c r="H584" s="8" t="s">
        <v>3563</v>
      </c>
    </row>
    <row r="585" spans="2:8" x14ac:dyDescent="0.3">
      <c r="B585" s="3">
        <v>57195</v>
      </c>
      <c r="C585" s="3">
        <v>233249</v>
      </c>
      <c r="D585" s="3">
        <v>593927</v>
      </c>
      <c r="E585" s="3">
        <v>393637</v>
      </c>
      <c r="F585" s="7">
        <v>40742</v>
      </c>
      <c r="G585" s="3"/>
      <c r="H585" s="8" t="s">
        <v>3564</v>
      </c>
    </row>
    <row r="586" spans="2:8" x14ac:dyDescent="0.3">
      <c r="B586" s="3">
        <v>43567</v>
      </c>
      <c r="C586" s="3">
        <v>99076</v>
      </c>
      <c r="D586" s="3">
        <v>128803</v>
      </c>
      <c r="E586" s="3">
        <v>8468</v>
      </c>
      <c r="F586" s="7">
        <v>39616</v>
      </c>
      <c r="G586" s="3"/>
      <c r="H586" s="8" t="s">
        <v>3565</v>
      </c>
    </row>
    <row r="587" spans="2:8" x14ac:dyDescent="0.3">
      <c r="B587" s="3">
        <v>51412</v>
      </c>
      <c r="C587" s="3">
        <v>265925</v>
      </c>
      <c r="D587" s="3">
        <v>498481</v>
      </c>
      <c r="E587" s="3">
        <v>107786</v>
      </c>
      <c r="F587" s="7">
        <v>40680</v>
      </c>
      <c r="G587" s="3"/>
      <c r="H587" s="8" t="s">
        <v>3566</v>
      </c>
    </row>
    <row r="588" spans="2:8" x14ac:dyDescent="0.3">
      <c r="B588" s="3">
        <v>50714</v>
      </c>
      <c r="C588" s="3">
        <v>418885</v>
      </c>
      <c r="D588" s="3">
        <v>130819</v>
      </c>
      <c r="E588" s="3">
        <v>70412</v>
      </c>
      <c r="F588" s="7">
        <v>38481</v>
      </c>
      <c r="G588" s="3"/>
      <c r="H588" s="8" t="s">
        <v>3567</v>
      </c>
    </row>
    <row r="589" spans="2:8" x14ac:dyDescent="0.3">
      <c r="B589" s="3">
        <v>90522</v>
      </c>
      <c r="C589" s="3">
        <v>543243</v>
      </c>
      <c r="D589" s="3">
        <v>308434</v>
      </c>
      <c r="E589" s="3">
        <v>116887</v>
      </c>
      <c r="F589" s="7">
        <v>40014</v>
      </c>
      <c r="G589" s="3"/>
      <c r="H589" s="8" t="s">
        <v>3568</v>
      </c>
    </row>
    <row r="590" spans="2:8" x14ac:dyDescent="0.3">
      <c r="B590" s="3">
        <v>114694</v>
      </c>
      <c r="C590" s="3">
        <v>1015352</v>
      </c>
      <c r="D590" s="3">
        <v>416684</v>
      </c>
      <c r="E590" s="3">
        <v>122271</v>
      </c>
      <c r="F590" s="7">
        <v>39394</v>
      </c>
      <c r="G590" s="3"/>
      <c r="H590" s="8" t="s">
        <v>3569</v>
      </c>
    </row>
    <row r="591" spans="2:8" x14ac:dyDescent="0.3">
      <c r="B591" s="3">
        <v>88474</v>
      </c>
      <c r="C591" s="3">
        <v>508346</v>
      </c>
      <c r="D591" s="3">
        <v>63858</v>
      </c>
      <c r="E591" s="3">
        <v>124413</v>
      </c>
      <c r="F591" s="7">
        <v>39108</v>
      </c>
      <c r="G591" s="3"/>
      <c r="H591" s="8" t="s">
        <v>3570</v>
      </c>
    </row>
    <row r="592" spans="2:8" x14ac:dyDescent="0.3">
      <c r="B592" s="3">
        <v>4023</v>
      </c>
      <c r="C592" s="3">
        <v>774093</v>
      </c>
      <c r="D592" s="3">
        <v>620072</v>
      </c>
      <c r="E592" s="3">
        <v>128956</v>
      </c>
      <c r="F592" s="7">
        <v>39761</v>
      </c>
      <c r="G592" s="3"/>
      <c r="H592" s="8" t="s">
        <v>3571</v>
      </c>
    </row>
    <row r="593" spans="2:8" x14ac:dyDescent="0.3">
      <c r="B593" s="3">
        <v>7420</v>
      </c>
      <c r="C593" s="3">
        <v>61100</v>
      </c>
      <c r="D593" s="3">
        <v>718328</v>
      </c>
      <c r="E593" s="3">
        <v>59764</v>
      </c>
      <c r="F593" s="7">
        <v>39629</v>
      </c>
      <c r="G593" s="3"/>
      <c r="H593" s="8" t="s">
        <v>3572</v>
      </c>
    </row>
    <row r="594" spans="2:8" x14ac:dyDescent="0.3">
      <c r="B594" s="3">
        <v>115616</v>
      </c>
      <c r="C594" s="3">
        <v>1077808</v>
      </c>
      <c r="D594" s="3">
        <v>176615</v>
      </c>
      <c r="E594" s="3">
        <v>401283</v>
      </c>
      <c r="F594" s="7">
        <v>41446</v>
      </c>
      <c r="G594" s="3"/>
      <c r="H594" s="8" t="s">
        <v>3573</v>
      </c>
    </row>
    <row r="595" spans="2:8" x14ac:dyDescent="0.3">
      <c r="B595">
        <v>102675</v>
      </c>
      <c r="C595">
        <v>423434</v>
      </c>
      <c r="D595">
        <v>117438</v>
      </c>
      <c r="E595">
        <v>57915</v>
      </c>
      <c r="F595" s="1">
        <v>38107</v>
      </c>
      <c r="H595" s="6" t="s">
        <v>3574</v>
      </c>
    </row>
    <row r="596" spans="2:8" x14ac:dyDescent="0.3">
      <c r="B596" s="3">
        <v>72511</v>
      </c>
      <c r="C596" s="3">
        <v>157484</v>
      </c>
      <c r="D596" s="3">
        <v>305531</v>
      </c>
      <c r="E596" s="3">
        <v>86898</v>
      </c>
      <c r="F596" s="7">
        <v>41891</v>
      </c>
      <c r="G596" s="3"/>
      <c r="H596" s="8" t="s">
        <v>3575</v>
      </c>
    </row>
    <row r="597" spans="2:8" x14ac:dyDescent="0.3">
      <c r="B597" s="3">
        <v>76729</v>
      </c>
      <c r="C597" s="3">
        <v>253029</v>
      </c>
      <c r="D597" s="3">
        <v>945395</v>
      </c>
      <c r="E597" s="3">
        <v>426227</v>
      </c>
      <c r="F597" s="7">
        <v>40318</v>
      </c>
      <c r="G597" s="3"/>
      <c r="H597" s="8" t="s">
        <v>3576</v>
      </c>
    </row>
    <row r="598" spans="2:8" x14ac:dyDescent="0.3">
      <c r="B598" s="3">
        <v>55540</v>
      </c>
      <c r="C598" s="3">
        <v>13247</v>
      </c>
      <c r="D598" s="3">
        <v>223822</v>
      </c>
      <c r="E598" s="3">
        <v>126062</v>
      </c>
      <c r="F598" s="7">
        <v>38522</v>
      </c>
      <c r="G598" s="3"/>
      <c r="H598" s="8" t="s">
        <v>3577</v>
      </c>
    </row>
    <row r="599" spans="2:8" x14ac:dyDescent="0.3">
      <c r="B599" s="3">
        <v>99742</v>
      </c>
      <c r="C599" s="3">
        <v>1021515</v>
      </c>
      <c r="D599" s="3">
        <v>125416</v>
      </c>
      <c r="E599" s="3">
        <v>78476</v>
      </c>
      <c r="F599" s="7">
        <v>41934</v>
      </c>
      <c r="G599" s="3"/>
      <c r="H599" s="8" t="s">
        <v>3578</v>
      </c>
    </row>
    <row r="600" spans="2:8" x14ac:dyDescent="0.3">
      <c r="B600" s="3">
        <v>24450</v>
      </c>
      <c r="C600" s="3">
        <v>726307</v>
      </c>
      <c r="D600" s="3">
        <v>26512</v>
      </c>
      <c r="E600" s="3">
        <v>42164</v>
      </c>
      <c r="F600" s="7">
        <v>37560</v>
      </c>
      <c r="G600" s="3"/>
      <c r="H600" s="8" t="s">
        <v>3579</v>
      </c>
    </row>
    <row r="601" spans="2:8" x14ac:dyDescent="0.3">
      <c r="B601" s="3">
        <v>117701</v>
      </c>
      <c r="C601" s="3">
        <v>71250</v>
      </c>
      <c r="D601" s="3">
        <v>231612</v>
      </c>
      <c r="E601" s="3">
        <v>134672</v>
      </c>
      <c r="F601" s="7">
        <v>39742</v>
      </c>
      <c r="G601" s="3"/>
      <c r="H601" s="8" t="s">
        <v>3580</v>
      </c>
    </row>
    <row r="602" spans="2:8" x14ac:dyDescent="0.3">
      <c r="B602" s="3">
        <v>2926</v>
      </c>
      <c r="C602" s="3">
        <v>265744</v>
      </c>
      <c r="D602" s="3">
        <v>372309</v>
      </c>
      <c r="E602" s="3">
        <v>107786</v>
      </c>
      <c r="F602" s="7">
        <v>39018</v>
      </c>
      <c r="G602" s="3"/>
      <c r="H602" s="8" t="s">
        <v>3581</v>
      </c>
    </row>
    <row r="603" spans="2:8" x14ac:dyDescent="0.3">
      <c r="B603">
        <v>86033</v>
      </c>
      <c r="C603">
        <v>861585</v>
      </c>
      <c r="D603">
        <v>1260683</v>
      </c>
      <c r="E603">
        <v>380641</v>
      </c>
      <c r="F603" s="1">
        <v>40106</v>
      </c>
      <c r="H603" s="6" t="s">
        <v>3582</v>
      </c>
    </row>
    <row r="604" spans="2:8" x14ac:dyDescent="0.3">
      <c r="B604" s="3">
        <v>31172</v>
      </c>
      <c r="C604" s="3">
        <v>493514</v>
      </c>
      <c r="D604" s="3">
        <v>216635</v>
      </c>
      <c r="E604" s="3">
        <v>71373</v>
      </c>
      <c r="F604" s="7">
        <v>39731</v>
      </c>
      <c r="G604" s="3"/>
      <c r="H604" s="8" t="s">
        <v>3583</v>
      </c>
    </row>
    <row r="605" spans="2:8" x14ac:dyDescent="0.3">
      <c r="B605" s="3">
        <v>99145</v>
      </c>
      <c r="C605" s="3">
        <v>255219</v>
      </c>
      <c r="D605" s="3">
        <v>1488517</v>
      </c>
      <c r="E605" s="3">
        <v>55796</v>
      </c>
      <c r="F605" s="7">
        <v>40847</v>
      </c>
      <c r="G605" s="3"/>
      <c r="H605" s="8" t="s">
        <v>3584</v>
      </c>
    </row>
    <row r="606" spans="2:8" x14ac:dyDescent="0.3">
      <c r="B606" s="3">
        <v>14272</v>
      </c>
      <c r="C606" s="3">
        <v>574483</v>
      </c>
      <c r="D606" s="3">
        <v>540475</v>
      </c>
      <c r="E606" s="3">
        <v>50892</v>
      </c>
      <c r="F606" s="7">
        <v>39344</v>
      </c>
      <c r="G606" s="3"/>
      <c r="H606" s="8" t="s">
        <v>3585</v>
      </c>
    </row>
    <row r="607" spans="2:8" x14ac:dyDescent="0.3">
      <c r="B607" s="3">
        <v>11376</v>
      </c>
      <c r="C607" s="3">
        <v>592021</v>
      </c>
      <c r="D607" s="3">
        <v>424680</v>
      </c>
      <c r="E607" s="3">
        <v>284558</v>
      </c>
      <c r="F607" s="7">
        <v>39593</v>
      </c>
      <c r="G607" s="3"/>
      <c r="H607" s="8" t="s">
        <v>3586</v>
      </c>
    </row>
    <row r="608" spans="2:8" x14ac:dyDescent="0.3">
      <c r="B608" s="3">
        <v>104834</v>
      </c>
      <c r="C608" s="3">
        <v>1095893</v>
      </c>
      <c r="D608" s="3">
        <v>1355934</v>
      </c>
      <c r="E608" s="3">
        <v>447582</v>
      </c>
      <c r="F608" s="7">
        <v>40576</v>
      </c>
      <c r="G608" s="3"/>
      <c r="H608" s="8" t="s">
        <v>3587</v>
      </c>
    </row>
    <row r="609" spans="2:8" x14ac:dyDescent="0.3">
      <c r="B609" s="3">
        <v>55430</v>
      </c>
      <c r="C609" s="3">
        <v>693735</v>
      </c>
      <c r="D609" s="3">
        <v>56003</v>
      </c>
      <c r="E609" s="3">
        <v>327259</v>
      </c>
      <c r="F609" s="7">
        <v>40255</v>
      </c>
      <c r="G609" s="3"/>
      <c r="H609" s="8" t="s">
        <v>3588</v>
      </c>
    </row>
    <row r="610" spans="2:8" x14ac:dyDescent="0.3">
      <c r="B610" s="3">
        <v>11279</v>
      </c>
      <c r="C610" s="3">
        <v>1130132</v>
      </c>
      <c r="D610" s="3">
        <v>230102</v>
      </c>
      <c r="E610" s="3">
        <v>137575</v>
      </c>
      <c r="F610" s="7">
        <v>41510</v>
      </c>
      <c r="G610" s="3"/>
      <c r="H610" s="8" t="s">
        <v>3589</v>
      </c>
    </row>
    <row r="611" spans="2:8" x14ac:dyDescent="0.3">
      <c r="B611" s="3">
        <v>63709</v>
      </c>
      <c r="C611" s="3">
        <v>133842</v>
      </c>
      <c r="D611" s="3">
        <v>261739</v>
      </c>
      <c r="E611" s="3">
        <v>316807</v>
      </c>
      <c r="F611" s="7">
        <v>40379</v>
      </c>
      <c r="G611" s="3"/>
      <c r="H611" s="8" t="s">
        <v>3590</v>
      </c>
    </row>
    <row r="612" spans="2:8" x14ac:dyDescent="0.3">
      <c r="B612" s="3">
        <v>48805</v>
      </c>
      <c r="C612" s="3">
        <v>159408</v>
      </c>
      <c r="D612" s="3">
        <v>1802669304</v>
      </c>
      <c r="E612" s="3">
        <v>480930</v>
      </c>
      <c r="F612" s="7">
        <v>41744</v>
      </c>
      <c r="G612" s="3"/>
      <c r="H612" s="8" t="s">
        <v>3591</v>
      </c>
    </row>
    <row r="613" spans="2:8" x14ac:dyDescent="0.3">
      <c r="B613" s="3">
        <v>45510</v>
      </c>
      <c r="C613" s="3">
        <v>26782</v>
      </c>
      <c r="D613" s="3">
        <v>2001442082</v>
      </c>
      <c r="E613" s="3">
        <v>86868</v>
      </c>
      <c r="F613" s="7">
        <v>42812</v>
      </c>
      <c r="G613" s="3"/>
      <c r="H613" s="8" t="s">
        <v>3592</v>
      </c>
    </row>
    <row r="614" spans="2:8" x14ac:dyDescent="0.3">
      <c r="B614" s="3">
        <v>75642</v>
      </c>
      <c r="C614" s="3">
        <v>923184</v>
      </c>
      <c r="D614" s="3">
        <v>96641</v>
      </c>
      <c r="E614" s="3">
        <v>354293</v>
      </c>
      <c r="F614" s="7">
        <v>40802</v>
      </c>
      <c r="G614" s="3"/>
      <c r="H614" s="8" t="s">
        <v>3593</v>
      </c>
    </row>
    <row r="615" spans="2:8" x14ac:dyDescent="0.3">
      <c r="B615" s="3">
        <v>76277</v>
      </c>
      <c r="C615" s="3">
        <v>194637</v>
      </c>
      <c r="D615" s="3">
        <v>235221</v>
      </c>
      <c r="E615" s="3">
        <v>130076</v>
      </c>
      <c r="F615" s="7">
        <v>39643</v>
      </c>
      <c r="G615" s="3"/>
      <c r="H615" s="8" t="s">
        <v>3594</v>
      </c>
    </row>
    <row r="616" spans="2:8" x14ac:dyDescent="0.3">
      <c r="B616" s="3">
        <v>121243</v>
      </c>
      <c r="C616" s="3">
        <v>1022014</v>
      </c>
      <c r="D616" s="3">
        <v>217726</v>
      </c>
      <c r="E616" s="3">
        <v>21597</v>
      </c>
      <c r="F616" s="7">
        <v>38837</v>
      </c>
      <c r="G616" s="3"/>
      <c r="H616" s="8" t="s">
        <v>3595</v>
      </c>
    </row>
    <row r="617" spans="2:8" x14ac:dyDescent="0.3">
      <c r="B617" s="3">
        <v>107302</v>
      </c>
      <c r="C617" s="3">
        <v>642660</v>
      </c>
      <c r="D617" s="3">
        <v>537578</v>
      </c>
      <c r="E617" s="3">
        <v>35988</v>
      </c>
      <c r="F617" s="7">
        <v>39830</v>
      </c>
      <c r="G617" s="3"/>
      <c r="H617" s="8" t="s">
        <v>3596</v>
      </c>
    </row>
    <row r="618" spans="2:8" x14ac:dyDescent="0.3">
      <c r="B618">
        <v>27477</v>
      </c>
      <c r="C618">
        <v>540748</v>
      </c>
      <c r="D618">
        <v>17803</v>
      </c>
      <c r="E618">
        <v>185025</v>
      </c>
      <c r="F618" s="1">
        <v>39140</v>
      </c>
      <c r="H618" s="6" t="s">
        <v>3597</v>
      </c>
    </row>
    <row r="619" spans="2:8" x14ac:dyDescent="0.3">
      <c r="B619" s="3">
        <v>13680</v>
      </c>
      <c r="C619" s="3">
        <v>1077459</v>
      </c>
      <c r="D619" s="3">
        <v>143318</v>
      </c>
      <c r="E619" s="3">
        <v>209406</v>
      </c>
      <c r="F619" s="7">
        <v>39364</v>
      </c>
      <c r="G619" s="3"/>
      <c r="H619" s="8" t="s">
        <v>3598</v>
      </c>
    </row>
    <row r="620" spans="2:8" x14ac:dyDescent="0.3">
      <c r="B620" s="3">
        <v>83443</v>
      </c>
      <c r="C620" s="3">
        <v>14773</v>
      </c>
      <c r="D620" s="3">
        <v>134011</v>
      </c>
      <c r="E620" s="3">
        <v>37413</v>
      </c>
      <c r="F620" s="7">
        <v>38682</v>
      </c>
      <c r="G620" s="3"/>
      <c r="H620" s="8" t="s">
        <v>3599</v>
      </c>
    </row>
    <row r="621" spans="2:8" x14ac:dyDescent="0.3">
      <c r="B621" s="3">
        <v>35176</v>
      </c>
      <c r="C621" s="3">
        <v>1073584</v>
      </c>
      <c r="D621" s="3">
        <v>900992</v>
      </c>
      <c r="E621" s="3">
        <v>247053</v>
      </c>
      <c r="F621" s="7">
        <v>40383</v>
      </c>
      <c r="G621" s="3"/>
      <c r="H621" s="8" t="s">
        <v>3600</v>
      </c>
    </row>
    <row r="622" spans="2:8" x14ac:dyDescent="0.3">
      <c r="B622">
        <v>48167</v>
      </c>
      <c r="C622">
        <v>1005110</v>
      </c>
      <c r="D622">
        <v>260289</v>
      </c>
      <c r="E622">
        <v>119540</v>
      </c>
      <c r="F622" s="1">
        <v>38685</v>
      </c>
      <c r="H622" s="6" t="s">
        <v>3601</v>
      </c>
    </row>
    <row r="623" spans="2:8" x14ac:dyDescent="0.3">
      <c r="B623" s="3">
        <v>117009</v>
      </c>
      <c r="C623" s="3">
        <v>779536</v>
      </c>
      <c r="D623" s="3">
        <v>352814</v>
      </c>
      <c r="E623" s="3">
        <v>69868</v>
      </c>
      <c r="F623" s="7">
        <v>39431</v>
      </c>
      <c r="G623" s="3"/>
      <c r="H623" s="8" t="s">
        <v>3602</v>
      </c>
    </row>
    <row r="624" spans="2:8" x14ac:dyDescent="0.3">
      <c r="B624" s="3">
        <v>9400</v>
      </c>
      <c r="C624" s="3">
        <v>209673</v>
      </c>
      <c r="D624" s="3">
        <v>289292</v>
      </c>
      <c r="E624" s="3">
        <v>18058</v>
      </c>
      <c r="F624" s="7">
        <v>39560</v>
      </c>
      <c r="G624" s="3"/>
      <c r="H624" s="8" t="s">
        <v>3603</v>
      </c>
    </row>
    <row r="625" spans="2:8" x14ac:dyDescent="0.3">
      <c r="B625" s="3">
        <v>48230</v>
      </c>
      <c r="C625" s="3">
        <v>473240</v>
      </c>
      <c r="D625" s="3">
        <v>2000363651</v>
      </c>
      <c r="E625" s="3">
        <v>208099</v>
      </c>
      <c r="F625" s="7">
        <v>42211</v>
      </c>
      <c r="G625" s="3"/>
      <c r="H625" s="8" t="s">
        <v>3604</v>
      </c>
    </row>
    <row r="626" spans="2:8" x14ac:dyDescent="0.3">
      <c r="B626" s="3">
        <v>80218</v>
      </c>
      <c r="C626" s="3">
        <v>509896</v>
      </c>
      <c r="D626" s="3">
        <v>121185</v>
      </c>
      <c r="E626" s="3">
        <v>89207</v>
      </c>
      <c r="F626" s="7">
        <v>38780</v>
      </c>
      <c r="G626" s="3"/>
      <c r="H626" s="8" t="s">
        <v>3605</v>
      </c>
    </row>
    <row r="627" spans="2:8" x14ac:dyDescent="0.3">
      <c r="B627">
        <v>20414</v>
      </c>
      <c r="C627">
        <v>518735</v>
      </c>
      <c r="D627">
        <v>287805</v>
      </c>
      <c r="E627">
        <v>54715</v>
      </c>
      <c r="F627" s="1">
        <v>39107</v>
      </c>
      <c r="H627" s="6" t="s">
        <v>3606</v>
      </c>
    </row>
    <row r="628" spans="2:8" x14ac:dyDescent="0.3">
      <c r="B628" s="3">
        <v>22216</v>
      </c>
      <c r="C628" s="3">
        <v>135128</v>
      </c>
      <c r="D628" s="3">
        <v>628076</v>
      </c>
      <c r="E628" s="3">
        <v>376373</v>
      </c>
      <c r="F628" s="7">
        <v>40337</v>
      </c>
      <c r="G628" s="3"/>
      <c r="H628" s="8" t="s">
        <v>3607</v>
      </c>
    </row>
    <row r="629" spans="2:8" x14ac:dyDescent="0.3">
      <c r="B629" s="3">
        <v>33093</v>
      </c>
      <c r="C629" s="3">
        <v>1060978</v>
      </c>
      <c r="D629" s="3">
        <v>149363</v>
      </c>
      <c r="E629" s="3">
        <v>67570</v>
      </c>
      <c r="F629" s="7">
        <v>38739</v>
      </c>
      <c r="G629" s="3"/>
      <c r="H629" s="8" t="s">
        <v>3608</v>
      </c>
    </row>
    <row r="630" spans="2:8" x14ac:dyDescent="0.3">
      <c r="B630" s="3">
        <v>65054</v>
      </c>
      <c r="C630" s="3">
        <v>899102</v>
      </c>
      <c r="D630" s="3">
        <v>125388</v>
      </c>
      <c r="E630" s="3">
        <v>84822</v>
      </c>
      <c r="F630" s="7">
        <v>38344</v>
      </c>
      <c r="G630" s="3"/>
      <c r="H630" s="8" t="s">
        <v>3609</v>
      </c>
    </row>
    <row r="631" spans="2:8" x14ac:dyDescent="0.3">
      <c r="B631" s="3">
        <v>76732</v>
      </c>
      <c r="C631" s="3">
        <v>283593</v>
      </c>
      <c r="D631" s="3">
        <v>961919</v>
      </c>
      <c r="E631" s="3">
        <v>201134</v>
      </c>
      <c r="F631" s="7">
        <v>39790</v>
      </c>
      <c r="G631" s="3"/>
      <c r="H631" s="8" t="s">
        <v>3610</v>
      </c>
    </row>
    <row r="632" spans="2:8" x14ac:dyDescent="0.3">
      <c r="B632" s="3">
        <v>45997</v>
      </c>
      <c r="C632" s="3">
        <v>487358</v>
      </c>
      <c r="D632" s="3">
        <v>95743</v>
      </c>
      <c r="E632" s="3">
        <v>88410</v>
      </c>
      <c r="F632" s="7">
        <v>38368</v>
      </c>
      <c r="G632" s="3"/>
      <c r="H632" s="8" t="s">
        <v>3611</v>
      </c>
    </row>
    <row r="633" spans="2:8" x14ac:dyDescent="0.3">
      <c r="B633" s="3">
        <v>70333</v>
      </c>
      <c r="C633" s="3">
        <v>221639</v>
      </c>
      <c r="D633" s="3">
        <v>97402</v>
      </c>
      <c r="E633" s="3">
        <v>266780</v>
      </c>
      <c r="F633" s="7">
        <v>40588</v>
      </c>
      <c r="G633" s="3"/>
      <c r="H633" s="8" t="s">
        <v>3612</v>
      </c>
    </row>
    <row r="634" spans="2:8" x14ac:dyDescent="0.3">
      <c r="B634" s="3">
        <v>86604</v>
      </c>
      <c r="C634" s="3">
        <v>15469</v>
      </c>
      <c r="D634" s="3">
        <v>607367</v>
      </c>
      <c r="E634" s="3">
        <v>63443</v>
      </c>
      <c r="F634" s="7">
        <v>39402</v>
      </c>
      <c r="G634" s="3"/>
      <c r="H634" s="8" t="s">
        <v>3613</v>
      </c>
    </row>
    <row r="635" spans="2:8" x14ac:dyDescent="0.3">
      <c r="B635" s="3">
        <v>91959</v>
      </c>
      <c r="C635" s="3">
        <v>269484</v>
      </c>
      <c r="D635" s="3">
        <v>1134625</v>
      </c>
      <c r="E635" s="3">
        <v>169227</v>
      </c>
      <c r="F635" s="7">
        <v>40309</v>
      </c>
      <c r="G635" s="3"/>
      <c r="H635" s="8" t="s">
        <v>3614</v>
      </c>
    </row>
    <row r="636" spans="2:8" x14ac:dyDescent="0.3">
      <c r="B636" s="3">
        <v>31767</v>
      </c>
      <c r="C636" s="3">
        <v>614967</v>
      </c>
      <c r="D636" s="3">
        <v>285820</v>
      </c>
      <c r="E636" s="3">
        <v>159378</v>
      </c>
      <c r="F636" s="7">
        <v>39155</v>
      </c>
      <c r="G636" s="3"/>
      <c r="H636" s="8" t="s">
        <v>3615</v>
      </c>
    </row>
    <row r="637" spans="2:8" x14ac:dyDescent="0.3">
      <c r="B637" s="3">
        <v>54167</v>
      </c>
      <c r="C637" s="3">
        <v>376770</v>
      </c>
      <c r="D637" s="3">
        <v>573325</v>
      </c>
      <c r="E637" s="3">
        <v>481120</v>
      </c>
      <c r="F637" s="7">
        <v>41181</v>
      </c>
      <c r="G637" s="3"/>
      <c r="H637" s="8" t="s">
        <v>3616</v>
      </c>
    </row>
    <row r="638" spans="2:8" x14ac:dyDescent="0.3">
      <c r="B638" s="3">
        <v>114867</v>
      </c>
      <c r="C638" s="3">
        <v>480041</v>
      </c>
      <c r="D638" s="3">
        <v>126435</v>
      </c>
      <c r="E638" s="3">
        <v>303648</v>
      </c>
      <c r="F638" s="7">
        <v>39597</v>
      </c>
      <c r="G638" s="3"/>
      <c r="H638" s="8" t="s">
        <v>3617</v>
      </c>
    </row>
    <row r="639" spans="2:8" x14ac:dyDescent="0.3">
      <c r="B639" s="3">
        <v>72497</v>
      </c>
      <c r="C639" s="3">
        <v>468838</v>
      </c>
      <c r="D639" s="3">
        <v>199848</v>
      </c>
      <c r="E639" s="3">
        <v>155403</v>
      </c>
      <c r="F639" s="7">
        <v>40634</v>
      </c>
      <c r="G639" s="3"/>
      <c r="H639" s="8" t="s">
        <v>3618</v>
      </c>
    </row>
    <row r="640" spans="2:8" x14ac:dyDescent="0.3">
      <c r="B640" s="3">
        <v>52975</v>
      </c>
      <c r="C640" s="3">
        <v>344882</v>
      </c>
      <c r="D640" s="3">
        <v>2748427</v>
      </c>
      <c r="E640" s="3">
        <v>75061</v>
      </c>
      <c r="F640" s="7">
        <v>41355</v>
      </c>
      <c r="G640" s="3"/>
      <c r="H640" s="8" t="s">
        <v>3619</v>
      </c>
    </row>
    <row r="641" spans="2:8" x14ac:dyDescent="0.3">
      <c r="B641" s="3">
        <v>94368</v>
      </c>
      <c r="C641" s="3">
        <v>227215</v>
      </c>
      <c r="D641" s="3">
        <v>55655</v>
      </c>
      <c r="E641" s="3">
        <v>12368</v>
      </c>
      <c r="F641" s="7">
        <v>38350</v>
      </c>
      <c r="G641" s="3"/>
      <c r="H641" s="8" t="s">
        <v>3620</v>
      </c>
    </row>
    <row r="642" spans="2:8" x14ac:dyDescent="0.3">
      <c r="B642" s="3">
        <v>29040</v>
      </c>
      <c r="C642" s="3">
        <v>828854</v>
      </c>
      <c r="D642" s="3">
        <v>101053</v>
      </c>
      <c r="E642" s="3">
        <v>179011</v>
      </c>
      <c r="F642" s="7">
        <v>39816</v>
      </c>
      <c r="G642" s="3"/>
      <c r="H642" s="8" t="s">
        <v>3621</v>
      </c>
    </row>
    <row r="643" spans="2:8" x14ac:dyDescent="0.3">
      <c r="B643" s="3">
        <v>102845</v>
      </c>
      <c r="C643" s="3">
        <v>793517</v>
      </c>
      <c r="D643" s="3">
        <v>1987267</v>
      </c>
      <c r="E643" s="3">
        <v>340443</v>
      </c>
      <c r="F643" s="7">
        <v>40775</v>
      </c>
      <c r="G643" s="3"/>
      <c r="H643" s="8" t="s">
        <v>3622</v>
      </c>
    </row>
    <row r="644" spans="2:8" x14ac:dyDescent="0.3">
      <c r="B644" s="3">
        <v>31863</v>
      </c>
      <c r="C644" s="3">
        <v>793833</v>
      </c>
      <c r="D644" s="3">
        <v>464080</v>
      </c>
      <c r="E644" s="3">
        <v>219142</v>
      </c>
      <c r="F644" s="7">
        <v>40231</v>
      </c>
      <c r="G644" s="3"/>
      <c r="H644" s="8" t="s">
        <v>3623</v>
      </c>
    </row>
    <row r="645" spans="2:8" x14ac:dyDescent="0.3">
      <c r="B645" s="3">
        <v>34937</v>
      </c>
      <c r="C645" s="3">
        <v>909093</v>
      </c>
      <c r="D645" s="3">
        <v>286566</v>
      </c>
      <c r="E645" s="3">
        <v>490331</v>
      </c>
      <c r="F645" s="7">
        <v>41759</v>
      </c>
      <c r="G645" s="3"/>
      <c r="H645" s="8" t="s">
        <v>3624</v>
      </c>
    </row>
    <row r="646" spans="2:8" x14ac:dyDescent="0.3">
      <c r="B646" s="3">
        <v>79453</v>
      </c>
      <c r="C646" s="3">
        <v>217191</v>
      </c>
      <c r="D646" s="3">
        <v>209763</v>
      </c>
      <c r="E646" s="3">
        <v>140947</v>
      </c>
      <c r="F646" s="7">
        <v>38698</v>
      </c>
      <c r="G646" s="3"/>
      <c r="H646" s="8" t="s">
        <v>3625</v>
      </c>
    </row>
    <row r="647" spans="2:8" x14ac:dyDescent="0.3">
      <c r="B647" s="3">
        <v>20060</v>
      </c>
      <c r="C647" s="3">
        <v>740838</v>
      </c>
      <c r="D647" s="3">
        <v>381742</v>
      </c>
      <c r="E647" s="3">
        <v>144509</v>
      </c>
      <c r="F647" s="7">
        <v>39032</v>
      </c>
      <c r="G647" s="3"/>
      <c r="H647" s="8" t="s">
        <v>3626</v>
      </c>
    </row>
    <row r="648" spans="2:8" x14ac:dyDescent="0.3">
      <c r="B648" s="3">
        <v>105871</v>
      </c>
      <c r="C648" s="3">
        <v>791435</v>
      </c>
      <c r="D648" s="3">
        <v>373083</v>
      </c>
      <c r="E648" s="3">
        <v>166701</v>
      </c>
      <c r="F648" s="7">
        <v>40604</v>
      </c>
      <c r="G648" s="3"/>
      <c r="H648" s="8" t="s">
        <v>3627</v>
      </c>
    </row>
    <row r="649" spans="2:8" x14ac:dyDescent="0.3">
      <c r="B649" s="3">
        <v>50510</v>
      </c>
      <c r="C649" s="3">
        <v>236791</v>
      </c>
      <c r="D649" s="3">
        <v>1565424</v>
      </c>
      <c r="E649" s="3">
        <v>375362</v>
      </c>
      <c r="F649" s="7">
        <v>40892</v>
      </c>
      <c r="G649" s="3"/>
      <c r="H649" s="8" t="s">
        <v>3628</v>
      </c>
    </row>
    <row r="650" spans="2:8" x14ac:dyDescent="0.3">
      <c r="B650" s="3">
        <v>3527</v>
      </c>
      <c r="C650" s="3">
        <v>428674</v>
      </c>
      <c r="D650" s="3">
        <v>67103</v>
      </c>
      <c r="E650" s="3">
        <v>203135</v>
      </c>
      <c r="F650" s="7">
        <v>39358</v>
      </c>
      <c r="G650" s="3"/>
      <c r="H650" s="8" t="s">
        <v>3629</v>
      </c>
    </row>
    <row r="651" spans="2:8" x14ac:dyDescent="0.3">
      <c r="B651" s="3">
        <v>43532</v>
      </c>
      <c r="C651" s="3">
        <v>208392</v>
      </c>
      <c r="D651" s="3">
        <v>199792</v>
      </c>
      <c r="E651" s="3">
        <v>280391</v>
      </c>
      <c r="F651" s="7">
        <v>39503</v>
      </c>
      <c r="G651" s="3"/>
      <c r="H651" s="8" t="s">
        <v>3630</v>
      </c>
    </row>
    <row r="652" spans="2:8" x14ac:dyDescent="0.3">
      <c r="B652" s="3">
        <v>94817</v>
      </c>
      <c r="C652" s="3">
        <v>729355</v>
      </c>
      <c r="D652" s="3">
        <v>1604866</v>
      </c>
      <c r="E652" s="3">
        <v>42367</v>
      </c>
      <c r="F652" s="7">
        <v>40489</v>
      </c>
      <c r="G652" s="3"/>
      <c r="H652" s="8" t="s">
        <v>3631</v>
      </c>
    </row>
    <row r="653" spans="2:8" x14ac:dyDescent="0.3">
      <c r="B653" s="3">
        <v>115349</v>
      </c>
      <c r="C653" s="3">
        <v>433209</v>
      </c>
      <c r="D653" s="3">
        <v>55380</v>
      </c>
      <c r="E653" s="3">
        <v>73679</v>
      </c>
      <c r="F653" s="7">
        <v>38072</v>
      </c>
      <c r="G653" s="3"/>
      <c r="H653" s="8" t="s">
        <v>3632</v>
      </c>
    </row>
    <row r="654" spans="2:8" x14ac:dyDescent="0.3">
      <c r="B654" s="3">
        <v>70852</v>
      </c>
      <c r="C654" s="3">
        <v>22873</v>
      </c>
      <c r="D654" s="3">
        <v>526666</v>
      </c>
      <c r="E654" s="3">
        <v>457954</v>
      </c>
      <c r="F654" s="7">
        <v>41195</v>
      </c>
      <c r="G654" s="3"/>
      <c r="H654" s="8" t="s">
        <v>3633</v>
      </c>
    </row>
    <row r="655" spans="2:8" x14ac:dyDescent="0.3">
      <c r="B655" s="3">
        <v>28593</v>
      </c>
      <c r="C655" s="3">
        <v>358357</v>
      </c>
      <c r="D655" s="3">
        <v>118950</v>
      </c>
      <c r="E655" s="3">
        <v>83484</v>
      </c>
      <c r="F655" s="7">
        <v>39589</v>
      </c>
      <c r="G655" s="3"/>
      <c r="H655" s="8" t="s">
        <v>3634</v>
      </c>
    </row>
    <row r="656" spans="2:8" x14ac:dyDescent="0.3">
      <c r="B656" s="3">
        <v>92055</v>
      </c>
      <c r="C656" s="3">
        <v>1082095</v>
      </c>
      <c r="D656" s="3">
        <v>383853</v>
      </c>
      <c r="E656" s="3">
        <v>285328</v>
      </c>
      <c r="F656" s="7">
        <v>39795</v>
      </c>
      <c r="G656" s="3"/>
      <c r="H656" s="8" t="s">
        <v>3635</v>
      </c>
    </row>
    <row r="657" spans="2:8" x14ac:dyDescent="0.3">
      <c r="B657" s="3">
        <v>19593</v>
      </c>
      <c r="C657" s="3">
        <v>120112</v>
      </c>
      <c r="D657" s="3">
        <v>85826</v>
      </c>
      <c r="E657" s="3">
        <v>40125</v>
      </c>
      <c r="F657" s="7">
        <v>39546</v>
      </c>
      <c r="G657" s="3"/>
      <c r="H657" s="8" t="s">
        <v>3636</v>
      </c>
    </row>
    <row r="658" spans="2:8" x14ac:dyDescent="0.3">
      <c r="B658" s="3">
        <v>90257</v>
      </c>
      <c r="C658" s="3">
        <v>212787</v>
      </c>
      <c r="D658" s="3">
        <v>2001858284</v>
      </c>
      <c r="E658" s="3">
        <v>199579</v>
      </c>
      <c r="F658" s="7">
        <v>43146</v>
      </c>
      <c r="G658" s="3"/>
      <c r="H658" s="8" t="s">
        <v>3637</v>
      </c>
    </row>
    <row r="659" spans="2:8" x14ac:dyDescent="0.3">
      <c r="B659" s="3">
        <v>94011</v>
      </c>
      <c r="C659" s="3">
        <v>559863</v>
      </c>
      <c r="D659" s="3">
        <v>84253</v>
      </c>
      <c r="E659" s="3">
        <v>54654</v>
      </c>
      <c r="F659" s="7">
        <v>37742</v>
      </c>
      <c r="G659" s="3"/>
      <c r="H659" s="8" t="s">
        <v>3638</v>
      </c>
    </row>
    <row r="660" spans="2:8" x14ac:dyDescent="0.3">
      <c r="B660" s="3">
        <v>100884</v>
      </c>
      <c r="C660" s="3">
        <v>653971</v>
      </c>
      <c r="D660" s="3">
        <v>386585</v>
      </c>
      <c r="E660" s="3">
        <v>255415</v>
      </c>
      <c r="F660" s="7">
        <v>40044</v>
      </c>
      <c r="G660" s="3"/>
      <c r="H660" s="8" t="s">
        <v>3639</v>
      </c>
    </row>
    <row r="661" spans="2:8" x14ac:dyDescent="0.3">
      <c r="B661" s="3">
        <v>94117</v>
      </c>
      <c r="C661" s="3">
        <v>1103964</v>
      </c>
      <c r="D661" s="3">
        <v>231054</v>
      </c>
      <c r="E661" s="3">
        <v>64446</v>
      </c>
      <c r="F661" s="7">
        <v>39138</v>
      </c>
      <c r="G661" s="3"/>
      <c r="H661" s="8" t="s">
        <v>3640</v>
      </c>
    </row>
    <row r="662" spans="2:8" x14ac:dyDescent="0.3">
      <c r="B662" s="3">
        <v>95931</v>
      </c>
      <c r="C662" s="3">
        <v>677818</v>
      </c>
      <c r="D662" s="3">
        <v>1532557</v>
      </c>
      <c r="E662" s="3">
        <v>16879</v>
      </c>
      <c r="F662" s="7">
        <v>40244</v>
      </c>
      <c r="G662" s="3"/>
      <c r="H662" s="8" t="s">
        <v>3641</v>
      </c>
    </row>
    <row r="663" spans="2:8" x14ac:dyDescent="0.3">
      <c r="B663" s="3">
        <v>28860</v>
      </c>
      <c r="C663" s="3">
        <v>544886</v>
      </c>
      <c r="D663" s="3">
        <v>163112</v>
      </c>
      <c r="E663" s="3">
        <v>319770</v>
      </c>
      <c r="F663" s="7">
        <v>39725</v>
      </c>
      <c r="G663" s="3"/>
      <c r="H663" s="8" t="s">
        <v>3642</v>
      </c>
    </row>
    <row r="664" spans="2:8" x14ac:dyDescent="0.3">
      <c r="B664" s="3">
        <v>110914</v>
      </c>
      <c r="C664" s="3">
        <v>663140</v>
      </c>
      <c r="D664" s="3">
        <v>1350473</v>
      </c>
      <c r="E664" s="3">
        <v>230483</v>
      </c>
      <c r="F664" s="7">
        <v>40046</v>
      </c>
      <c r="G664" s="3"/>
      <c r="H664" s="8" t="s">
        <v>3643</v>
      </c>
    </row>
    <row r="665" spans="2:8" x14ac:dyDescent="0.3">
      <c r="B665" s="3">
        <v>73981</v>
      </c>
      <c r="C665" s="3">
        <v>688640</v>
      </c>
      <c r="D665" s="3">
        <v>224015</v>
      </c>
      <c r="E665" s="3">
        <v>24604</v>
      </c>
      <c r="F665" s="7">
        <v>39385</v>
      </c>
      <c r="G665" s="3"/>
      <c r="H665" s="8" t="s">
        <v>3644</v>
      </c>
    </row>
    <row r="666" spans="2:8" x14ac:dyDescent="0.3">
      <c r="B666" s="3">
        <v>63951</v>
      </c>
      <c r="C666" s="3">
        <v>193861</v>
      </c>
      <c r="D666" s="3">
        <v>2951094</v>
      </c>
      <c r="E666" s="3">
        <v>258522</v>
      </c>
      <c r="F666" s="7">
        <v>41505</v>
      </c>
      <c r="G666" s="3"/>
      <c r="H666" s="8" t="s">
        <v>3645</v>
      </c>
    </row>
    <row r="667" spans="2:8" x14ac:dyDescent="0.3">
      <c r="B667" s="3">
        <v>27944</v>
      </c>
      <c r="C667" s="3">
        <v>626988</v>
      </c>
      <c r="D667" s="3">
        <v>38643</v>
      </c>
      <c r="E667" s="3">
        <v>280291</v>
      </c>
      <c r="F667" s="7">
        <v>39558</v>
      </c>
      <c r="G667" s="3"/>
      <c r="H667" s="8" t="s">
        <v>3646</v>
      </c>
    </row>
    <row r="668" spans="2:8" x14ac:dyDescent="0.3">
      <c r="B668" s="3">
        <v>43814</v>
      </c>
      <c r="C668" s="3">
        <v>1074299</v>
      </c>
      <c r="D668" s="3">
        <v>1052827</v>
      </c>
      <c r="E668" s="3">
        <v>135350</v>
      </c>
      <c r="F668" s="7">
        <v>39859</v>
      </c>
      <c r="G668" s="3"/>
      <c r="H668" s="8" t="s">
        <v>3647</v>
      </c>
    </row>
    <row r="669" spans="2:8" x14ac:dyDescent="0.3">
      <c r="B669" s="3">
        <v>98763</v>
      </c>
      <c r="C669" s="3">
        <v>172307</v>
      </c>
      <c r="D669" s="3">
        <v>28087</v>
      </c>
      <c r="E669" s="3">
        <v>155847</v>
      </c>
      <c r="F669" s="7">
        <v>41043</v>
      </c>
      <c r="G669" s="3"/>
      <c r="H669" s="8" t="s">
        <v>3648</v>
      </c>
    </row>
    <row r="670" spans="2:8" x14ac:dyDescent="0.3">
      <c r="B670" s="3">
        <v>52386</v>
      </c>
      <c r="C670" s="3">
        <v>349034</v>
      </c>
      <c r="D670" s="3">
        <v>1803558536</v>
      </c>
      <c r="E670" s="3">
        <v>50719</v>
      </c>
      <c r="F670" s="7">
        <v>42194</v>
      </c>
      <c r="G670" s="3"/>
      <c r="H670" s="8" t="s">
        <v>3649</v>
      </c>
    </row>
    <row r="671" spans="2:8" x14ac:dyDescent="0.3">
      <c r="B671" s="3">
        <v>54275</v>
      </c>
      <c r="C671" s="3">
        <v>209144</v>
      </c>
      <c r="D671" s="3">
        <v>140132</v>
      </c>
      <c r="E671" s="3">
        <v>45753</v>
      </c>
      <c r="F671" s="7">
        <v>39446</v>
      </c>
      <c r="G671" s="3"/>
      <c r="H671" s="8" t="s">
        <v>3650</v>
      </c>
    </row>
    <row r="672" spans="2:8" x14ac:dyDescent="0.3">
      <c r="B672" s="3">
        <v>67040</v>
      </c>
      <c r="C672" s="3">
        <v>761285</v>
      </c>
      <c r="D672" s="3">
        <v>330937</v>
      </c>
      <c r="E672" s="3">
        <v>102672</v>
      </c>
      <c r="F672" s="7">
        <v>39734</v>
      </c>
      <c r="G672" s="3"/>
      <c r="H672" s="8" t="s">
        <v>3651</v>
      </c>
    </row>
    <row r="673" spans="2:8" x14ac:dyDescent="0.3">
      <c r="B673" s="3">
        <v>77613</v>
      </c>
      <c r="C673" s="3">
        <v>825474</v>
      </c>
      <c r="D673" s="3">
        <v>4470</v>
      </c>
      <c r="E673" s="3">
        <v>15128</v>
      </c>
      <c r="F673" s="7">
        <v>37335</v>
      </c>
      <c r="G673" s="3"/>
      <c r="H673" s="8" t="s">
        <v>3652</v>
      </c>
    </row>
    <row r="674" spans="2:8" x14ac:dyDescent="0.3">
      <c r="B674" s="3">
        <v>98801</v>
      </c>
      <c r="C674" s="3">
        <v>312832</v>
      </c>
      <c r="D674" s="3">
        <v>143721</v>
      </c>
      <c r="E674" s="3">
        <v>424894</v>
      </c>
      <c r="F674" s="7">
        <v>40479</v>
      </c>
      <c r="G674" s="3"/>
      <c r="H674" s="8" t="s">
        <v>3653</v>
      </c>
    </row>
    <row r="675" spans="2:8" x14ac:dyDescent="0.3">
      <c r="B675" s="3">
        <v>18856</v>
      </c>
      <c r="C675" s="3">
        <v>858089</v>
      </c>
      <c r="D675" s="3">
        <v>279676</v>
      </c>
      <c r="E675" s="3">
        <v>20599</v>
      </c>
      <c r="F675" s="7">
        <v>39028</v>
      </c>
      <c r="G675" s="3"/>
      <c r="H675" s="8" t="s">
        <v>3654</v>
      </c>
    </row>
    <row r="676" spans="2:8" x14ac:dyDescent="0.3">
      <c r="B676" s="3">
        <v>113266</v>
      </c>
      <c r="C676" s="3">
        <v>617527</v>
      </c>
      <c r="D676" s="3">
        <v>296809</v>
      </c>
      <c r="E676" s="3">
        <v>260988</v>
      </c>
      <c r="F676" s="7">
        <v>39638</v>
      </c>
      <c r="G676" s="3"/>
      <c r="H676" s="8" t="s">
        <v>3655</v>
      </c>
    </row>
    <row r="677" spans="2:8" x14ac:dyDescent="0.3">
      <c r="B677" s="3">
        <v>77032</v>
      </c>
      <c r="C677" s="3">
        <v>763961</v>
      </c>
      <c r="D677" s="3">
        <v>899120</v>
      </c>
      <c r="E677" s="3">
        <v>326338</v>
      </c>
      <c r="F677" s="7">
        <v>39956</v>
      </c>
      <c r="G677" s="3"/>
      <c r="H677" s="8" t="s">
        <v>3656</v>
      </c>
    </row>
    <row r="678" spans="2:8" x14ac:dyDescent="0.3">
      <c r="B678" s="3">
        <v>64683</v>
      </c>
      <c r="C678" s="3">
        <v>728934</v>
      </c>
      <c r="D678" s="3">
        <v>120121</v>
      </c>
      <c r="E678" s="3">
        <v>20266</v>
      </c>
      <c r="F678" s="7">
        <v>38422</v>
      </c>
      <c r="G678" s="3"/>
      <c r="H678" s="8" t="s">
        <v>3657</v>
      </c>
    </row>
    <row r="679" spans="2:8" x14ac:dyDescent="0.3">
      <c r="B679" s="3">
        <v>84522</v>
      </c>
      <c r="C679" s="3">
        <v>395181</v>
      </c>
      <c r="D679" s="3">
        <v>463435</v>
      </c>
      <c r="E679" s="3">
        <v>102844</v>
      </c>
      <c r="F679" s="7">
        <v>40244</v>
      </c>
      <c r="G679" s="3"/>
      <c r="H679" s="8" t="s">
        <v>3658</v>
      </c>
    </row>
    <row r="680" spans="2:8" x14ac:dyDescent="0.3">
      <c r="B680" s="3">
        <v>62260</v>
      </c>
      <c r="C680" s="3">
        <v>288166</v>
      </c>
      <c r="D680" s="3">
        <v>337963</v>
      </c>
      <c r="E680" s="3">
        <v>254325</v>
      </c>
      <c r="F680" s="7">
        <v>39453</v>
      </c>
      <c r="G680" s="3"/>
      <c r="H680" s="8" t="s">
        <v>3659</v>
      </c>
    </row>
    <row r="681" spans="2:8" x14ac:dyDescent="0.3">
      <c r="B681" s="3">
        <v>38379</v>
      </c>
      <c r="C681" s="3">
        <v>816491</v>
      </c>
      <c r="D681" s="3">
        <v>141457</v>
      </c>
      <c r="E681" s="3">
        <v>32579</v>
      </c>
      <c r="F681" s="7">
        <v>39174</v>
      </c>
      <c r="G681" s="3"/>
      <c r="H681" s="8" t="s">
        <v>3660</v>
      </c>
    </row>
    <row r="682" spans="2:8" x14ac:dyDescent="0.3">
      <c r="B682" s="3">
        <v>57306</v>
      </c>
      <c r="C682" s="3">
        <v>1087789</v>
      </c>
      <c r="D682" s="3">
        <v>2000503002</v>
      </c>
      <c r="E682" s="3">
        <v>110936</v>
      </c>
      <c r="F682" s="7">
        <v>42275</v>
      </c>
      <c r="G682" s="3"/>
      <c r="H682" s="8" t="s">
        <v>3661</v>
      </c>
    </row>
    <row r="683" spans="2:8" x14ac:dyDescent="0.3">
      <c r="B683" s="3">
        <v>65500</v>
      </c>
      <c r="C683" s="3">
        <v>989244</v>
      </c>
      <c r="D683" s="3">
        <v>171790</v>
      </c>
      <c r="E683" s="3">
        <v>216824</v>
      </c>
      <c r="F683" s="7">
        <v>40633</v>
      </c>
      <c r="G683" s="3"/>
      <c r="H683" s="8" t="s">
        <v>3662</v>
      </c>
    </row>
    <row r="684" spans="2:8" x14ac:dyDescent="0.3">
      <c r="B684" s="3">
        <v>85385</v>
      </c>
      <c r="C684" s="3">
        <v>269755</v>
      </c>
      <c r="D684" s="3">
        <v>134624</v>
      </c>
      <c r="E684" s="3">
        <v>25404</v>
      </c>
      <c r="F684" s="7">
        <v>39135</v>
      </c>
      <c r="G684" s="3"/>
      <c r="H684" s="8" t="s">
        <v>3663</v>
      </c>
    </row>
    <row r="685" spans="2:8" x14ac:dyDescent="0.3">
      <c r="B685">
        <v>107831</v>
      </c>
      <c r="C685">
        <v>845923</v>
      </c>
      <c r="D685">
        <v>430471</v>
      </c>
      <c r="E685">
        <v>339284</v>
      </c>
      <c r="F685" s="1">
        <v>39797</v>
      </c>
      <c r="H685" s="6" t="s">
        <v>3664</v>
      </c>
    </row>
    <row r="686" spans="2:8" x14ac:dyDescent="0.3">
      <c r="B686" s="3">
        <v>11170</v>
      </c>
      <c r="C686" s="3">
        <v>317256</v>
      </c>
      <c r="D686" s="3">
        <v>663892</v>
      </c>
      <c r="E686" s="3">
        <v>23775</v>
      </c>
      <c r="F686" s="7">
        <v>41498</v>
      </c>
      <c r="G686" s="3"/>
      <c r="H686" s="8" t="s">
        <v>3665</v>
      </c>
    </row>
    <row r="687" spans="2:8" x14ac:dyDescent="0.3">
      <c r="B687" s="3">
        <v>70056</v>
      </c>
      <c r="C687" s="3">
        <v>350919</v>
      </c>
      <c r="D687" s="3">
        <v>19051</v>
      </c>
      <c r="E687" s="3">
        <v>16531</v>
      </c>
      <c r="F687" s="7">
        <v>37975</v>
      </c>
      <c r="G687" s="3"/>
      <c r="H687" s="8" t="s">
        <v>3666</v>
      </c>
    </row>
    <row r="688" spans="2:8" x14ac:dyDescent="0.3">
      <c r="B688" s="3">
        <v>16084</v>
      </c>
      <c r="C688" s="3">
        <v>641437</v>
      </c>
      <c r="D688" s="3">
        <v>69855</v>
      </c>
      <c r="E688" s="3">
        <v>44124</v>
      </c>
      <c r="F688" s="7">
        <v>39953</v>
      </c>
      <c r="G688" s="3"/>
      <c r="H688" s="8" t="s">
        <v>3667</v>
      </c>
    </row>
    <row r="689" spans="2:8" x14ac:dyDescent="0.3">
      <c r="B689" s="3">
        <v>3013</v>
      </c>
      <c r="C689" s="3">
        <v>542983</v>
      </c>
      <c r="D689" s="3">
        <v>47510</v>
      </c>
      <c r="E689" s="3">
        <v>138316</v>
      </c>
      <c r="F689" s="7">
        <v>38911</v>
      </c>
      <c r="G689" s="3"/>
      <c r="H689" s="8" t="s">
        <v>3668</v>
      </c>
    </row>
    <row r="690" spans="2:8" x14ac:dyDescent="0.3">
      <c r="B690" s="3">
        <v>70718</v>
      </c>
      <c r="C690" s="3">
        <v>972229</v>
      </c>
      <c r="D690" s="3">
        <v>930552</v>
      </c>
      <c r="E690" s="3">
        <v>67375</v>
      </c>
      <c r="F690" s="7">
        <v>39794</v>
      </c>
      <c r="G690" s="3"/>
      <c r="H690" s="8" t="s">
        <v>3669</v>
      </c>
    </row>
    <row r="691" spans="2:8" x14ac:dyDescent="0.3">
      <c r="B691" s="3">
        <v>17369</v>
      </c>
      <c r="C691" s="3">
        <v>726328</v>
      </c>
      <c r="D691" s="3">
        <v>524570</v>
      </c>
      <c r="E691" s="3">
        <v>68782</v>
      </c>
      <c r="F691" s="7">
        <v>39403</v>
      </c>
      <c r="G691" s="3"/>
      <c r="H691" s="8" t="s">
        <v>3670</v>
      </c>
    </row>
    <row r="692" spans="2:8" x14ac:dyDescent="0.3">
      <c r="B692" s="3">
        <v>56928</v>
      </c>
      <c r="C692" s="3">
        <v>520644</v>
      </c>
      <c r="D692" s="3">
        <v>143318</v>
      </c>
      <c r="E692" s="3">
        <v>260027</v>
      </c>
      <c r="F692" s="7">
        <v>40222</v>
      </c>
      <c r="G692" s="3"/>
      <c r="H692" s="8" t="s">
        <v>3671</v>
      </c>
    </row>
    <row r="693" spans="2:8" x14ac:dyDescent="0.3">
      <c r="B693">
        <v>55203</v>
      </c>
      <c r="C693">
        <v>1096678</v>
      </c>
      <c r="D693">
        <v>121684</v>
      </c>
      <c r="E693">
        <v>99565</v>
      </c>
      <c r="F693" s="1">
        <v>38462</v>
      </c>
      <c r="H693" s="6" t="s">
        <v>3672</v>
      </c>
    </row>
    <row r="694" spans="2:8" x14ac:dyDescent="0.3">
      <c r="B694" s="3">
        <v>92064</v>
      </c>
      <c r="C694" s="3">
        <v>662737</v>
      </c>
      <c r="D694" s="3">
        <v>27783</v>
      </c>
      <c r="E694" s="3">
        <v>2641</v>
      </c>
      <c r="F694" s="7">
        <v>39189</v>
      </c>
      <c r="G694" s="3"/>
      <c r="H694" s="8" t="s">
        <v>3673</v>
      </c>
    </row>
    <row r="695" spans="2:8" x14ac:dyDescent="0.3">
      <c r="B695" s="3">
        <v>58361</v>
      </c>
      <c r="C695" s="3">
        <v>95996</v>
      </c>
      <c r="D695" s="3">
        <v>680929</v>
      </c>
      <c r="E695" s="3">
        <v>126623</v>
      </c>
      <c r="F695" s="7">
        <v>41447</v>
      </c>
      <c r="G695" s="3"/>
      <c r="H695" s="8" t="s">
        <v>3674</v>
      </c>
    </row>
    <row r="696" spans="2:8" x14ac:dyDescent="0.3">
      <c r="B696" s="3">
        <v>88048</v>
      </c>
      <c r="C696" s="3">
        <v>837807</v>
      </c>
      <c r="D696" s="3">
        <v>2000359132</v>
      </c>
      <c r="E696" s="3">
        <v>110683</v>
      </c>
      <c r="F696" s="7">
        <v>42926</v>
      </c>
      <c r="G696" s="3"/>
      <c r="H696" s="8" t="s">
        <v>3675</v>
      </c>
    </row>
    <row r="697" spans="2:8" x14ac:dyDescent="0.3">
      <c r="B697" s="3">
        <v>20151</v>
      </c>
      <c r="C697" s="3">
        <v>331044</v>
      </c>
      <c r="D697" s="3">
        <v>1783373</v>
      </c>
      <c r="E697" s="3">
        <v>424960</v>
      </c>
      <c r="F697" s="7">
        <v>41689</v>
      </c>
      <c r="G697" s="3"/>
      <c r="H697" s="8" t="s">
        <v>3676</v>
      </c>
    </row>
    <row r="698" spans="2:8" x14ac:dyDescent="0.3">
      <c r="B698" s="3">
        <v>77236</v>
      </c>
      <c r="C698" s="3">
        <v>1124111</v>
      </c>
      <c r="D698" s="3">
        <v>425105</v>
      </c>
      <c r="E698" s="3">
        <v>517904</v>
      </c>
      <c r="F698" s="7">
        <v>41978</v>
      </c>
      <c r="G698" s="3"/>
      <c r="H698" s="8" t="s">
        <v>3677</v>
      </c>
    </row>
    <row r="699" spans="2:8" x14ac:dyDescent="0.3">
      <c r="B699" s="3">
        <v>24412</v>
      </c>
      <c r="C699" s="3">
        <v>656761</v>
      </c>
      <c r="D699" s="3">
        <v>136299</v>
      </c>
      <c r="E699" s="3">
        <v>27208</v>
      </c>
      <c r="F699" s="7">
        <v>39606</v>
      </c>
      <c r="G699" s="3"/>
      <c r="H699" s="8" t="s">
        <v>3678</v>
      </c>
    </row>
    <row r="700" spans="2:8" x14ac:dyDescent="0.3">
      <c r="B700" s="3">
        <v>122184</v>
      </c>
      <c r="C700" s="3">
        <v>797743</v>
      </c>
      <c r="D700" s="3">
        <v>1680722</v>
      </c>
      <c r="E700" s="3">
        <v>66970</v>
      </c>
      <c r="F700" s="7">
        <v>40797</v>
      </c>
      <c r="G700" s="3"/>
      <c r="H700" s="8" t="s">
        <v>3679</v>
      </c>
    </row>
    <row r="701" spans="2:8" x14ac:dyDescent="0.3">
      <c r="B701" s="3">
        <v>106842</v>
      </c>
      <c r="C701" s="3">
        <v>467950</v>
      </c>
      <c r="D701" s="3">
        <v>383346</v>
      </c>
      <c r="E701" s="3">
        <v>484256</v>
      </c>
      <c r="F701" s="7">
        <v>41569</v>
      </c>
      <c r="G701" s="3"/>
      <c r="H701" s="8" t="s">
        <v>3680</v>
      </c>
    </row>
    <row r="702" spans="2:8" x14ac:dyDescent="0.3">
      <c r="B702" s="3">
        <v>54047</v>
      </c>
      <c r="C702" s="3">
        <v>289947</v>
      </c>
      <c r="D702" s="3">
        <v>52543</v>
      </c>
      <c r="E702" s="3">
        <v>69217</v>
      </c>
      <c r="F702" s="7">
        <v>38636</v>
      </c>
      <c r="G702" s="3"/>
      <c r="H702" s="8" t="s">
        <v>3681</v>
      </c>
    </row>
    <row r="703" spans="2:8" x14ac:dyDescent="0.3">
      <c r="B703" s="3">
        <v>66403</v>
      </c>
      <c r="C703" s="3">
        <v>577442</v>
      </c>
      <c r="D703" s="3">
        <v>46660</v>
      </c>
      <c r="E703" s="3">
        <v>29636</v>
      </c>
      <c r="F703" s="7">
        <v>38554</v>
      </c>
      <c r="G703" s="3"/>
      <c r="H703" s="8" t="s">
        <v>3682</v>
      </c>
    </row>
    <row r="704" spans="2:8" x14ac:dyDescent="0.3">
      <c r="B704" s="3">
        <v>22913</v>
      </c>
      <c r="C704" s="3">
        <v>1108701</v>
      </c>
      <c r="D704" s="3">
        <v>152313</v>
      </c>
      <c r="E704" s="3">
        <v>30358</v>
      </c>
      <c r="F704" s="7">
        <v>38196</v>
      </c>
      <c r="G704" s="3"/>
      <c r="H704" s="8" t="s">
        <v>3683</v>
      </c>
    </row>
    <row r="705" spans="2:8" x14ac:dyDescent="0.3">
      <c r="B705" s="3">
        <v>7477</v>
      </c>
      <c r="C705" s="3">
        <v>782500</v>
      </c>
      <c r="D705" s="3">
        <v>53959</v>
      </c>
      <c r="E705" s="3">
        <v>10822</v>
      </c>
      <c r="F705" s="7">
        <v>38730</v>
      </c>
      <c r="G705" s="3"/>
      <c r="H705" s="8" t="s">
        <v>3684</v>
      </c>
    </row>
    <row r="706" spans="2:8" x14ac:dyDescent="0.3">
      <c r="B706" s="3">
        <v>52003</v>
      </c>
      <c r="C706" s="3">
        <v>468922</v>
      </c>
      <c r="D706" s="3">
        <v>158086</v>
      </c>
      <c r="E706" s="3">
        <v>318100</v>
      </c>
      <c r="F706" s="7">
        <v>39895</v>
      </c>
      <c r="G706" s="3"/>
      <c r="H706" s="8" t="s">
        <v>3685</v>
      </c>
    </row>
    <row r="707" spans="2:8" x14ac:dyDescent="0.3">
      <c r="B707" s="3">
        <v>62805</v>
      </c>
      <c r="C707" s="3">
        <v>131438</v>
      </c>
      <c r="D707" s="3">
        <v>1285910</v>
      </c>
      <c r="E707" s="3">
        <v>76540</v>
      </c>
      <c r="F707" s="7">
        <v>41912</v>
      </c>
      <c r="G707" s="3"/>
      <c r="H707" s="8" t="s">
        <v>3686</v>
      </c>
    </row>
    <row r="708" spans="2:8" x14ac:dyDescent="0.3">
      <c r="B708" s="3">
        <v>118461</v>
      </c>
      <c r="C708" s="3">
        <v>10078</v>
      </c>
      <c r="D708" s="3">
        <v>844554</v>
      </c>
      <c r="E708" s="3">
        <v>307640</v>
      </c>
      <c r="F708" s="7">
        <v>40113</v>
      </c>
      <c r="G708" s="3"/>
      <c r="H708" s="8" t="s">
        <v>3687</v>
      </c>
    </row>
    <row r="709" spans="2:8" x14ac:dyDescent="0.3">
      <c r="B709" s="3">
        <v>74964</v>
      </c>
      <c r="C709" s="3">
        <v>772590</v>
      </c>
      <c r="D709" s="3">
        <v>288218</v>
      </c>
      <c r="E709" s="3">
        <v>135339</v>
      </c>
      <c r="F709" s="7">
        <v>38900</v>
      </c>
      <c r="G709" s="3"/>
      <c r="H709" s="8" t="s">
        <v>3688</v>
      </c>
    </row>
    <row r="710" spans="2:8" x14ac:dyDescent="0.3">
      <c r="B710" s="3">
        <v>115568</v>
      </c>
      <c r="C710" s="3">
        <v>678882</v>
      </c>
      <c r="D710" s="3">
        <v>168451</v>
      </c>
      <c r="E710" s="3">
        <v>95842</v>
      </c>
      <c r="F710" s="7">
        <v>38670</v>
      </c>
      <c r="G710" s="3"/>
      <c r="H710" s="8" t="s">
        <v>3689</v>
      </c>
    </row>
    <row r="711" spans="2:8" x14ac:dyDescent="0.3">
      <c r="B711" s="3">
        <v>90669</v>
      </c>
      <c r="C711" s="3">
        <v>433277</v>
      </c>
      <c r="D711" s="3">
        <v>6258</v>
      </c>
      <c r="E711" s="3">
        <v>73679</v>
      </c>
      <c r="F711" s="7">
        <v>39674</v>
      </c>
      <c r="G711" s="3"/>
      <c r="H711" s="8" t="s">
        <v>3690</v>
      </c>
    </row>
    <row r="712" spans="2:8" x14ac:dyDescent="0.3">
      <c r="B712" s="3">
        <v>43092</v>
      </c>
      <c r="C712" s="3">
        <v>1016772</v>
      </c>
      <c r="D712" s="3">
        <v>42768626</v>
      </c>
      <c r="E712" s="3">
        <v>349246</v>
      </c>
      <c r="F712" s="7">
        <v>42686</v>
      </c>
      <c r="G712" s="3"/>
      <c r="H712" s="8" t="s">
        <v>3691</v>
      </c>
    </row>
    <row r="713" spans="2:8" x14ac:dyDescent="0.3">
      <c r="B713" s="3">
        <v>82593</v>
      </c>
      <c r="C713" s="3">
        <v>723493</v>
      </c>
      <c r="D713" s="3">
        <v>236895</v>
      </c>
      <c r="E713" s="3">
        <v>3730</v>
      </c>
      <c r="F713" s="7">
        <v>38582</v>
      </c>
      <c r="G713" s="3"/>
      <c r="H713" s="8" t="s">
        <v>3692</v>
      </c>
    </row>
    <row r="714" spans="2:8" x14ac:dyDescent="0.3">
      <c r="B714" s="3">
        <v>73682</v>
      </c>
      <c r="C714" s="3">
        <v>121498</v>
      </c>
      <c r="D714" s="3">
        <v>836288</v>
      </c>
      <c r="E714" s="3">
        <v>175995</v>
      </c>
      <c r="F714" s="7">
        <v>39756</v>
      </c>
      <c r="G714" s="3"/>
      <c r="H714" s="8" t="s">
        <v>3693</v>
      </c>
    </row>
    <row r="715" spans="2:8" x14ac:dyDescent="0.3">
      <c r="B715" s="3">
        <v>115838</v>
      </c>
      <c r="C715" s="3">
        <v>447387</v>
      </c>
      <c r="D715" s="3">
        <v>143721</v>
      </c>
      <c r="E715" s="3">
        <v>359977</v>
      </c>
      <c r="F715" s="7">
        <v>41486</v>
      </c>
      <c r="G715" s="3"/>
      <c r="H715" s="8" t="s">
        <v>3694</v>
      </c>
    </row>
    <row r="716" spans="2:8" x14ac:dyDescent="0.3">
      <c r="B716" s="3">
        <v>1447</v>
      </c>
      <c r="C716" s="3">
        <v>262553</v>
      </c>
      <c r="D716" s="3">
        <v>2000332127</v>
      </c>
      <c r="E716" s="3">
        <v>496614</v>
      </c>
      <c r="F716" s="7">
        <v>42196</v>
      </c>
      <c r="G716" s="3"/>
      <c r="H716" s="8" t="s">
        <v>3695</v>
      </c>
    </row>
    <row r="717" spans="2:8" x14ac:dyDescent="0.3">
      <c r="B717" s="3">
        <v>114098</v>
      </c>
      <c r="C717" s="3">
        <v>660017</v>
      </c>
      <c r="D717" s="3">
        <v>228458</v>
      </c>
      <c r="E717" s="3">
        <v>42929</v>
      </c>
      <c r="F717" s="7">
        <v>40038</v>
      </c>
      <c r="G717" s="3"/>
      <c r="H717" s="8" t="s">
        <v>3696</v>
      </c>
    </row>
    <row r="718" spans="2:8" x14ac:dyDescent="0.3">
      <c r="B718" s="3">
        <v>98280</v>
      </c>
      <c r="C718" s="3">
        <v>209199</v>
      </c>
      <c r="D718" s="3">
        <v>9679</v>
      </c>
      <c r="E718" s="3">
        <v>37362</v>
      </c>
      <c r="F718" s="7">
        <v>39212</v>
      </c>
      <c r="G718" s="3"/>
      <c r="H718" s="8" t="s">
        <v>3697</v>
      </c>
    </row>
    <row r="719" spans="2:8" x14ac:dyDescent="0.3">
      <c r="B719" s="3">
        <v>115707</v>
      </c>
      <c r="C719" s="3">
        <v>938023</v>
      </c>
      <c r="D719" s="3">
        <v>584687</v>
      </c>
      <c r="E719" s="3">
        <v>82102</v>
      </c>
      <c r="F719" s="7">
        <v>39421</v>
      </c>
      <c r="G719" s="3"/>
      <c r="H719" s="8" t="s">
        <v>3698</v>
      </c>
    </row>
    <row r="720" spans="2:8" x14ac:dyDescent="0.3">
      <c r="B720" s="3">
        <v>20257</v>
      </c>
      <c r="C720" s="3">
        <v>229074</v>
      </c>
      <c r="D720" s="3">
        <v>362734</v>
      </c>
      <c r="E720" s="3">
        <v>32031</v>
      </c>
      <c r="F720" s="7">
        <v>39144</v>
      </c>
      <c r="G720" s="3"/>
      <c r="H720" s="8" t="s">
        <v>3699</v>
      </c>
    </row>
    <row r="721" spans="2:8" x14ac:dyDescent="0.3">
      <c r="B721" s="3">
        <v>47935</v>
      </c>
      <c r="C721" s="3">
        <v>776890</v>
      </c>
      <c r="D721" s="3">
        <v>1325914</v>
      </c>
      <c r="E721" s="3">
        <v>93746</v>
      </c>
      <c r="F721" s="7">
        <v>40716</v>
      </c>
      <c r="G721" s="3"/>
      <c r="H721" s="8" t="s">
        <v>3700</v>
      </c>
    </row>
    <row r="722" spans="2:8" x14ac:dyDescent="0.3">
      <c r="B722" s="3">
        <v>116997</v>
      </c>
      <c r="C722" s="3">
        <v>95911</v>
      </c>
      <c r="D722" s="3">
        <v>248405</v>
      </c>
      <c r="E722" s="3">
        <v>126623</v>
      </c>
      <c r="F722" s="7">
        <v>39473</v>
      </c>
      <c r="G722" s="3"/>
      <c r="H722" s="8" t="s">
        <v>3701</v>
      </c>
    </row>
    <row r="723" spans="2:8" x14ac:dyDescent="0.3">
      <c r="B723" s="3">
        <v>83655</v>
      </c>
      <c r="C723" s="3">
        <v>891702</v>
      </c>
      <c r="D723" s="3">
        <v>277462</v>
      </c>
      <c r="E723" s="3">
        <v>122295</v>
      </c>
      <c r="F723" s="7">
        <v>39751</v>
      </c>
      <c r="G723" s="3"/>
      <c r="H723" s="8" t="s">
        <v>3702</v>
      </c>
    </row>
    <row r="724" spans="2:8" x14ac:dyDescent="0.3">
      <c r="B724" s="3">
        <v>106707</v>
      </c>
      <c r="C724" s="3">
        <v>740887</v>
      </c>
      <c r="D724" s="3">
        <v>326353</v>
      </c>
      <c r="E724" s="3">
        <v>52186</v>
      </c>
      <c r="F724" s="7">
        <v>40304</v>
      </c>
      <c r="G724" s="3"/>
      <c r="H724" s="8" t="s">
        <v>3703</v>
      </c>
    </row>
    <row r="725" spans="2:8" x14ac:dyDescent="0.3">
      <c r="B725" s="3">
        <v>85738</v>
      </c>
      <c r="C725" s="3">
        <v>590918</v>
      </c>
      <c r="D725" s="3">
        <v>156653</v>
      </c>
      <c r="E725" s="3">
        <v>40837</v>
      </c>
      <c r="F725" s="7">
        <v>38745</v>
      </c>
      <c r="G725" s="3"/>
      <c r="H725" s="8" t="s">
        <v>3704</v>
      </c>
    </row>
    <row r="726" spans="2:8" x14ac:dyDescent="0.3">
      <c r="B726" s="3">
        <v>13955</v>
      </c>
      <c r="C726" s="3">
        <v>16580</v>
      </c>
      <c r="D726" s="3">
        <v>2438348</v>
      </c>
      <c r="E726" s="3">
        <v>301754</v>
      </c>
      <c r="F726" s="7">
        <v>41189</v>
      </c>
      <c r="G726" s="3"/>
      <c r="H726" s="8" t="s">
        <v>3705</v>
      </c>
    </row>
    <row r="727" spans="2:8" x14ac:dyDescent="0.3">
      <c r="B727" s="3">
        <v>23626</v>
      </c>
      <c r="C727" s="3">
        <v>395564</v>
      </c>
      <c r="D727" s="3">
        <v>1002329</v>
      </c>
      <c r="E727" s="3">
        <v>111393</v>
      </c>
      <c r="F727" s="7">
        <v>41300</v>
      </c>
      <c r="G727" s="3"/>
      <c r="H727" s="8" t="s">
        <v>3706</v>
      </c>
    </row>
    <row r="728" spans="2:8" x14ac:dyDescent="0.3">
      <c r="B728" s="3">
        <v>110929</v>
      </c>
      <c r="C728" s="3">
        <v>792944</v>
      </c>
      <c r="D728" s="3">
        <v>21443</v>
      </c>
      <c r="E728" s="3">
        <v>108766</v>
      </c>
      <c r="F728" s="7">
        <v>38424</v>
      </c>
      <c r="G728" s="3"/>
      <c r="H728" s="8" t="s">
        <v>3707</v>
      </c>
    </row>
    <row r="729" spans="2:8" x14ac:dyDescent="0.3">
      <c r="B729" s="3">
        <v>24159</v>
      </c>
      <c r="C729" s="3">
        <v>675030</v>
      </c>
      <c r="D729" s="3">
        <v>2001288026</v>
      </c>
      <c r="E729" s="3">
        <v>215209</v>
      </c>
      <c r="F729" s="7">
        <v>42775</v>
      </c>
      <c r="G729" s="3"/>
      <c r="H729" s="8" t="s">
        <v>3708</v>
      </c>
    </row>
    <row r="730" spans="2:8" x14ac:dyDescent="0.3">
      <c r="B730" s="3">
        <v>16092</v>
      </c>
      <c r="C730" s="3">
        <v>264687</v>
      </c>
      <c r="D730" s="3">
        <v>174096</v>
      </c>
      <c r="E730" s="3">
        <v>410144</v>
      </c>
      <c r="F730" s="7">
        <v>40628</v>
      </c>
      <c r="G730" s="3"/>
      <c r="H730" s="8" t="s">
        <v>3709</v>
      </c>
    </row>
    <row r="731" spans="2:8" x14ac:dyDescent="0.3">
      <c r="B731">
        <v>32976</v>
      </c>
      <c r="C731">
        <v>1093147</v>
      </c>
      <c r="D731">
        <v>54969</v>
      </c>
      <c r="E731">
        <v>79524</v>
      </c>
      <c r="F731" s="1">
        <v>37992</v>
      </c>
      <c r="H731" s="6" t="s">
        <v>3710</v>
      </c>
    </row>
    <row r="732" spans="2:8" x14ac:dyDescent="0.3">
      <c r="B732" s="3">
        <v>78486</v>
      </c>
      <c r="C732" s="3">
        <v>781469</v>
      </c>
      <c r="D732" s="3">
        <v>227164</v>
      </c>
      <c r="E732" s="3">
        <v>116492</v>
      </c>
      <c r="F732" s="7">
        <v>40127</v>
      </c>
      <c r="G732" s="3"/>
      <c r="H732" s="8" t="s">
        <v>3711</v>
      </c>
    </row>
    <row r="733" spans="2:8" x14ac:dyDescent="0.3">
      <c r="B733" s="3">
        <v>79853</v>
      </c>
      <c r="C733" s="3">
        <v>968678</v>
      </c>
      <c r="D733" s="3">
        <v>2001958084</v>
      </c>
      <c r="E733" s="3">
        <v>414001</v>
      </c>
      <c r="F733" s="7">
        <v>43128</v>
      </c>
      <c r="G733" s="3"/>
      <c r="H733" s="8" t="s">
        <v>3712</v>
      </c>
    </row>
    <row r="734" spans="2:8" x14ac:dyDescent="0.3">
      <c r="B734" s="3">
        <v>113248</v>
      </c>
      <c r="C734" s="3">
        <v>282757</v>
      </c>
      <c r="D734" s="3">
        <v>2066327</v>
      </c>
      <c r="E734" s="3">
        <v>26773</v>
      </c>
      <c r="F734" s="7">
        <v>40862</v>
      </c>
      <c r="G734" s="3"/>
      <c r="H734" s="8" t="s">
        <v>3713</v>
      </c>
    </row>
    <row r="735" spans="2:8" x14ac:dyDescent="0.3">
      <c r="B735" s="3">
        <v>63439</v>
      </c>
      <c r="C735" s="3">
        <v>1061888</v>
      </c>
      <c r="D735" s="3">
        <v>2324285</v>
      </c>
      <c r="E735" s="3">
        <v>437642</v>
      </c>
      <c r="F735" s="7">
        <v>41788</v>
      </c>
      <c r="G735" s="3"/>
      <c r="H735" s="8" t="s">
        <v>3714</v>
      </c>
    </row>
    <row r="736" spans="2:8" x14ac:dyDescent="0.3">
      <c r="B736" s="3">
        <v>7305</v>
      </c>
      <c r="C736" s="3">
        <v>879381</v>
      </c>
      <c r="D736" s="3">
        <v>731353</v>
      </c>
      <c r="E736" s="3">
        <v>343768</v>
      </c>
      <c r="F736" s="7">
        <v>39804</v>
      </c>
      <c r="G736" s="3"/>
      <c r="H736" s="8" t="s">
        <v>3715</v>
      </c>
    </row>
    <row r="737" spans="2:8" x14ac:dyDescent="0.3">
      <c r="B737" s="3">
        <v>119405</v>
      </c>
      <c r="C737" s="3">
        <v>7133</v>
      </c>
      <c r="D737" s="3">
        <v>152393</v>
      </c>
      <c r="E737" s="3">
        <v>198484</v>
      </c>
      <c r="F737" s="7">
        <v>39779</v>
      </c>
      <c r="G737" s="3"/>
      <c r="H737" s="8" t="s">
        <v>3716</v>
      </c>
    </row>
    <row r="738" spans="2:8" x14ac:dyDescent="0.3">
      <c r="B738" s="3">
        <v>60079</v>
      </c>
      <c r="C738" s="3">
        <v>342674</v>
      </c>
      <c r="D738" s="3">
        <v>451700</v>
      </c>
      <c r="E738" s="3">
        <v>40478</v>
      </c>
      <c r="F738" s="7">
        <v>39643</v>
      </c>
      <c r="G738" s="3"/>
      <c r="H738" s="8" t="s">
        <v>3717</v>
      </c>
    </row>
    <row r="739" spans="2:8" x14ac:dyDescent="0.3">
      <c r="B739" s="3">
        <v>29815</v>
      </c>
      <c r="C739" s="3">
        <v>535055</v>
      </c>
      <c r="D739" s="3">
        <v>425105</v>
      </c>
      <c r="E739" s="3">
        <v>134496</v>
      </c>
      <c r="F739" s="7">
        <v>39160</v>
      </c>
      <c r="G739" s="3"/>
      <c r="H739" s="8" t="s">
        <v>3718</v>
      </c>
    </row>
    <row r="740" spans="2:8" x14ac:dyDescent="0.3">
      <c r="B740" s="3">
        <v>60451</v>
      </c>
      <c r="C740" s="3">
        <v>144827</v>
      </c>
      <c r="D740" s="3">
        <v>953275</v>
      </c>
      <c r="E740" s="3">
        <v>145282</v>
      </c>
      <c r="F740" s="7">
        <v>39905</v>
      </c>
      <c r="G740" s="3"/>
      <c r="H740" s="8" t="s">
        <v>3719</v>
      </c>
    </row>
    <row r="741" spans="2:8" x14ac:dyDescent="0.3">
      <c r="B741" s="3">
        <v>98504</v>
      </c>
      <c r="C741" s="3">
        <v>824197</v>
      </c>
      <c r="D741" s="3">
        <v>1982923</v>
      </c>
      <c r="E741" s="3">
        <v>78814</v>
      </c>
      <c r="F741" s="7">
        <v>40792</v>
      </c>
      <c r="G741" s="3"/>
      <c r="H741" s="8" t="s">
        <v>3720</v>
      </c>
    </row>
    <row r="742" spans="2:8" x14ac:dyDescent="0.3">
      <c r="B742" s="3">
        <v>121645</v>
      </c>
      <c r="C742" s="3">
        <v>880373</v>
      </c>
      <c r="D742" s="3">
        <v>555200</v>
      </c>
      <c r="E742" s="3">
        <v>42667</v>
      </c>
      <c r="F742" s="7">
        <v>39418</v>
      </c>
      <c r="G742" s="3"/>
      <c r="H742" s="8" t="s">
        <v>3721</v>
      </c>
    </row>
    <row r="743" spans="2:8" x14ac:dyDescent="0.3">
      <c r="B743" s="3">
        <v>26350</v>
      </c>
      <c r="C743" s="3">
        <v>681149</v>
      </c>
      <c r="D743" s="3">
        <v>1137158</v>
      </c>
      <c r="E743" s="3">
        <v>108248</v>
      </c>
      <c r="F743" s="7">
        <v>42989</v>
      </c>
      <c r="G743" s="3"/>
      <c r="H743" s="8" t="s">
        <v>3722</v>
      </c>
    </row>
    <row r="744" spans="2:8" x14ac:dyDescent="0.3">
      <c r="B744">
        <v>4092</v>
      </c>
      <c r="C744">
        <v>750435</v>
      </c>
      <c r="D744">
        <v>560491</v>
      </c>
      <c r="E744">
        <v>241042</v>
      </c>
      <c r="F744" s="1">
        <v>41036</v>
      </c>
      <c r="H744" s="6" t="s">
        <v>3723</v>
      </c>
    </row>
    <row r="745" spans="2:8" x14ac:dyDescent="0.3">
      <c r="B745" s="3">
        <v>74533</v>
      </c>
      <c r="C745" s="3">
        <v>910689</v>
      </c>
      <c r="D745" s="3">
        <v>848507</v>
      </c>
      <c r="E745" s="3">
        <v>26420</v>
      </c>
      <c r="F745" s="7">
        <v>40182</v>
      </c>
      <c r="G745" s="3"/>
      <c r="H745" s="8" t="s">
        <v>3724</v>
      </c>
    </row>
    <row r="746" spans="2:8" x14ac:dyDescent="0.3">
      <c r="B746" s="3">
        <v>29902</v>
      </c>
      <c r="C746" s="3">
        <v>416649</v>
      </c>
      <c r="D746" s="3">
        <v>2001357787</v>
      </c>
      <c r="E746" s="3">
        <v>410482</v>
      </c>
      <c r="F746" s="7">
        <v>42754</v>
      </c>
      <c r="G746" s="3"/>
      <c r="H746" s="8" t="s">
        <v>3725</v>
      </c>
    </row>
    <row r="747" spans="2:8" x14ac:dyDescent="0.3">
      <c r="B747" s="3">
        <v>27736</v>
      </c>
      <c r="C747" s="3">
        <v>1039959</v>
      </c>
      <c r="D747" s="3">
        <v>359220</v>
      </c>
      <c r="E747" s="3">
        <v>229820</v>
      </c>
      <c r="F747" s="7">
        <v>39226</v>
      </c>
      <c r="G747" s="3"/>
      <c r="H747" s="8" t="s">
        <v>3726</v>
      </c>
    </row>
    <row r="748" spans="2:8" x14ac:dyDescent="0.3">
      <c r="B748" s="3">
        <v>2966</v>
      </c>
      <c r="C748" s="3">
        <v>1051501</v>
      </c>
      <c r="D748" s="3">
        <v>37449</v>
      </c>
      <c r="E748" s="3">
        <v>361124</v>
      </c>
      <c r="F748" s="7">
        <v>39901</v>
      </c>
      <c r="G748" s="3"/>
      <c r="H748" s="8" t="s">
        <v>3727</v>
      </c>
    </row>
    <row r="749" spans="2:8" x14ac:dyDescent="0.3">
      <c r="B749" s="3">
        <v>32527</v>
      </c>
      <c r="C749" s="3">
        <v>415786</v>
      </c>
      <c r="D749" s="3">
        <v>266591</v>
      </c>
      <c r="E749" s="3">
        <v>376844</v>
      </c>
      <c r="F749" s="7">
        <v>40093</v>
      </c>
      <c r="G749" s="3"/>
      <c r="H749" s="8" t="s">
        <v>3728</v>
      </c>
    </row>
    <row r="750" spans="2:8" x14ac:dyDescent="0.3">
      <c r="B750" s="3">
        <v>93986</v>
      </c>
      <c r="C750" s="3">
        <v>784118</v>
      </c>
      <c r="D750" s="3">
        <v>365368</v>
      </c>
      <c r="E750" s="3">
        <v>137701</v>
      </c>
      <c r="F750" s="7">
        <v>39180</v>
      </c>
      <c r="G750" s="3"/>
      <c r="H750" s="8" t="s">
        <v>3729</v>
      </c>
    </row>
    <row r="751" spans="2:8" x14ac:dyDescent="0.3">
      <c r="B751" s="3">
        <v>16702</v>
      </c>
      <c r="C751" s="3">
        <v>291152</v>
      </c>
      <c r="D751" s="3">
        <v>1147917</v>
      </c>
      <c r="E751" s="3">
        <v>50767</v>
      </c>
      <c r="F751" s="7">
        <v>40282</v>
      </c>
      <c r="G751" s="3"/>
      <c r="H751" s="8" t="s">
        <v>3730</v>
      </c>
    </row>
    <row r="752" spans="2:8" x14ac:dyDescent="0.3">
      <c r="B752" s="3">
        <v>16900</v>
      </c>
      <c r="C752" s="3">
        <v>940105</v>
      </c>
      <c r="D752" s="3">
        <v>407781</v>
      </c>
      <c r="E752" s="3">
        <v>47195</v>
      </c>
      <c r="F752" s="7">
        <v>40603</v>
      </c>
      <c r="G752" s="3"/>
      <c r="H752" s="8" t="s">
        <v>3731</v>
      </c>
    </row>
    <row r="753" spans="2:8" x14ac:dyDescent="0.3">
      <c r="B753" s="3">
        <v>69763</v>
      </c>
      <c r="C753" s="3">
        <v>388157</v>
      </c>
      <c r="D753" s="3">
        <v>226863</v>
      </c>
      <c r="E753" s="3">
        <v>299572</v>
      </c>
      <c r="F753" s="7">
        <v>40624</v>
      </c>
      <c r="G753" s="3"/>
      <c r="H753" s="8" t="s">
        <v>3732</v>
      </c>
    </row>
    <row r="754" spans="2:8" x14ac:dyDescent="0.3">
      <c r="B754" s="3">
        <v>83045</v>
      </c>
      <c r="C754" s="3">
        <v>382570</v>
      </c>
      <c r="D754" s="3">
        <v>472182</v>
      </c>
      <c r="E754" s="3">
        <v>92938</v>
      </c>
      <c r="F754" s="7">
        <v>39169</v>
      </c>
      <c r="G754" s="3"/>
      <c r="H754" s="8" t="s">
        <v>3733</v>
      </c>
    </row>
    <row r="755" spans="2:8" x14ac:dyDescent="0.3">
      <c r="B755" s="3">
        <v>104449</v>
      </c>
      <c r="C755" s="3">
        <v>1001185</v>
      </c>
      <c r="D755" s="3">
        <v>679953</v>
      </c>
      <c r="E755" s="3">
        <v>272887</v>
      </c>
      <c r="F755" s="7">
        <v>39878</v>
      </c>
      <c r="G755" s="3"/>
      <c r="H755" s="8" t="s">
        <v>3734</v>
      </c>
    </row>
    <row r="756" spans="2:8" x14ac:dyDescent="0.3">
      <c r="B756" s="3">
        <v>92176</v>
      </c>
      <c r="C756" s="3">
        <v>79637</v>
      </c>
      <c r="D756" s="3">
        <v>88099</v>
      </c>
      <c r="E756" s="3">
        <v>79560</v>
      </c>
      <c r="F756" s="7">
        <v>39416</v>
      </c>
      <c r="G756" s="3"/>
      <c r="H756" s="8" t="s">
        <v>3735</v>
      </c>
    </row>
    <row r="757" spans="2:8" x14ac:dyDescent="0.3">
      <c r="B757" s="3">
        <v>82036</v>
      </c>
      <c r="C757" s="3">
        <v>823591</v>
      </c>
      <c r="D757" s="3">
        <v>125325</v>
      </c>
      <c r="E757" s="3">
        <v>14835</v>
      </c>
      <c r="F757" s="7">
        <v>38288</v>
      </c>
      <c r="G757" s="3"/>
      <c r="H757" s="8" t="s">
        <v>3736</v>
      </c>
    </row>
    <row r="758" spans="2:8" x14ac:dyDescent="0.3">
      <c r="B758" s="3">
        <v>109165</v>
      </c>
      <c r="C758" s="3">
        <v>648735</v>
      </c>
      <c r="D758" s="3">
        <v>524511</v>
      </c>
      <c r="E758" s="3">
        <v>129896</v>
      </c>
      <c r="F758" s="7">
        <v>39324</v>
      </c>
      <c r="G758" s="3"/>
      <c r="H758" s="8" t="s">
        <v>3737</v>
      </c>
    </row>
    <row r="759" spans="2:8" x14ac:dyDescent="0.3">
      <c r="B759" s="3">
        <v>54635</v>
      </c>
      <c r="C759" s="3">
        <v>385520</v>
      </c>
      <c r="D759" s="3">
        <v>1980443</v>
      </c>
      <c r="E759" s="3">
        <v>322124</v>
      </c>
      <c r="F759" s="7">
        <v>40766</v>
      </c>
      <c r="G759" s="3"/>
      <c r="H759" s="8" t="s">
        <v>3738</v>
      </c>
    </row>
    <row r="760" spans="2:8" x14ac:dyDescent="0.3">
      <c r="B760" s="3">
        <v>68192</v>
      </c>
      <c r="C760" s="3">
        <v>147252</v>
      </c>
      <c r="D760" s="3">
        <v>373817</v>
      </c>
      <c r="E760" s="3">
        <v>223660</v>
      </c>
      <c r="F760" s="7">
        <v>39819</v>
      </c>
      <c r="G760" s="3"/>
      <c r="H760" s="8" t="s">
        <v>3739</v>
      </c>
    </row>
    <row r="761" spans="2:8" x14ac:dyDescent="0.3">
      <c r="B761" s="3">
        <v>110823</v>
      </c>
      <c r="C761" s="3">
        <v>435681</v>
      </c>
      <c r="D761" s="3">
        <v>1800109113</v>
      </c>
      <c r="E761" s="3">
        <v>25486</v>
      </c>
      <c r="F761" s="7">
        <v>41554</v>
      </c>
      <c r="G761" s="3"/>
      <c r="H761" s="8" t="s">
        <v>3740</v>
      </c>
    </row>
    <row r="762" spans="2:8" x14ac:dyDescent="0.3">
      <c r="B762" s="3">
        <v>13330</v>
      </c>
      <c r="C762" s="3">
        <v>468232</v>
      </c>
      <c r="D762" s="3">
        <v>341513</v>
      </c>
      <c r="E762" s="3">
        <v>138173</v>
      </c>
      <c r="F762" s="7">
        <v>39208</v>
      </c>
      <c r="G762" s="3"/>
      <c r="H762" s="8" t="s">
        <v>3741</v>
      </c>
    </row>
    <row r="763" spans="2:8" x14ac:dyDescent="0.3">
      <c r="B763" s="3">
        <v>75809</v>
      </c>
      <c r="C763" s="3">
        <v>172977</v>
      </c>
      <c r="D763" s="3">
        <v>83093</v>
      </c>
      <c r="E763" s="3">
        <v>192103</v>
      </c>
      <c r="F763" s="7">
        <v>39476</v>
      </c>
      <c r="G763" s="3"/>
      <c r="H763" s="8" t="s">
        <v>3742</v>
      </c>
    </row>
    <row r="764" spans="2:8" x14ac:dyDescent="0.3">
      <c r="B764" s="3">
        <v>41606</v>
      </c>
      <c r="C764" s="3">
        <v>302656</v>
      </c>
      <c r="D764" s="3">
        <v>26278</v>
      </c>
      <c r="E764" s="3">
        <v>49563</v>
      </c>
      <c r="F764" s="7">
        <v>37646</v>
      </c>
      <c r="G764" s="3"/>
      <c r="H764" s="8" t="s">
        <v>3743</v>
      </c>
    </row>
    <row r="765" spans="2:8" x14ac:dyDescent="0.3">
      <c r="B765" s="3">
        <v>30855</v>
      </c>
      <c r="C765" s="3">
        <v>1020458</v>
      </c>
      <c r="D765" s="3">
        <v>724516</v>
      </c>
      <c r="E765" s="3">
        <v>94082</v>
      </c>
      <c r="F765" s="7">
        <v>39901</v>
      </c>
      <c r="G765" s="3"/>
      <c r="H765" s="8" t="s">
        <v>3744</v>
      </c>
    </row>
    <row r="766" spans="2:8" x14ac:dyDescent="0.3">
      <c r="B766" s="3">
        <v>117239</v>
      </c>
      <c r="C766" s="3">
        <v>253863</v>
      </c>
      <c r="D766" s="3">
        <v>221453</v>
      </c>
      <c r="E766" s="3">
        <v>59219</v>
      </c>
      <c r="F766" s="7">
        <v>38712</v>
      </c>
      <c r="G766" s="3"/>
      <c r="H766" s="8" t="s">
        <v>3745</v>
      </c>
    </row>
    <row r="767" spans="2:8" x14ac:dyDescent="0.3">
      <c r="B767" s="3">
        <v>64823</v>
      </c>
      <c r="C767" s="3">
        <v>343609</v>
      </c>
      <c r="D767" s="3">
        <v>16140</v>
      </c>
      <c r="E767" s="3">
        <v>10804</v>
      </c>
      <c r="F767" s="7">
        <v>37155</v>
      </c>
      <c r="G767" s="3"/>
      <c r="H767" s="8" t="s">
        <v>3746</v>
      </c>
    </row>
    <row r="768" spans="2:8" x14ac:dyDescent="0.3">
      <c r="B768" s="3">
        <v>61549</v>
      </c>
      <c r="C768" s="3">
        <v>1103037</v>
      </c>
      <c r="D768" s="3">
        <v>219044</v>
      </c>
      <c r="E768" s="3">
        <v>259626</v>
      </c>
      <c r="F768" s="7">
        <v>39374</v>
      </c>
      <c r="G768" s="3"/>
      <c r="H768" s="8" t="s">
        <v>3747</v>
      </c>
    </row>
    <row r="769" spans="2:8" x14ac:dyDescent="0.3">
      <c r="B769" s="3">
        <v>61678</v>
      </c>
      <c r="C769" s="3">
        <v>567022</v>
      </c>
      <c r="D769" s="3">
        <v>190402</v>
      </c>
      <c r="E769" s="3">
        <v>208401</v>
      </c>
      <c r="F769" s="7">
        <v>39349</v>
      </c>
      <c r="G769" s="3"/>
      <c r="H769" s="8" t="s">
        <v>3748</v>
      </c>
    </row>
    <row r="770" spans="2:8" x14ac:dyDescent="0.3">
      <c r="B770" s="3">
        <v>57353</v>
      </c>
      <c r="C770" s="3">
        <v>664314</v>
      </c>
      <c r="D770" s="3">
        <v>55988</v>
      </c>
      <c r="E770" s="3">
        <v>19383</v>
      </c>
      <c r="F770" s="7">
        <v>38311</v>
      </c>
      <c r="G770" s="3"/>
      <c r="H770" s="8" t="s">
        <v>3749</v>
      </c>
    </row>
    <row r="771" spans="2:8" x14ac:dyDescent="0.3">
      <c r="B771" s="3">
        <v>107796</v>
      </c>
      <c r="C771" s="3">
        <v>437228</v>
      </c>
      <c r="D771" s="3">
        <v>2001445931</v>
      </c>
      <c r="E771" s="3">
        <v>14296</v>
      </c>
      <c r="F771" s="7">
        <v>42813</v>
      </c>
      <c r="G771" s="3"/>
      <c r="H771" s="8" t="s">
        <v>3750</v>
      </c>
    </row>
    <row r="772" spans="2:8" x14ac:dyDescent="0.3">
      <c r="B772" s="3">
        <v>33652</v>
      </c>
      <c r="C772" s="3">
        <v>729086</v>
      </c>
      <c r="D772" s="3">
        <v>590105</v>
      </c>
      <c r="E772" s="3">
        <v>223278</v>
      </c>
      <c r="F772" s="7">
        <v>39695</v>
      </c>
      <c r="G772" s="3"/>
      <c r="H772" s="8" t="s">
        <v>3751</v>
      </c>
    </row>
    <row r="773" spans="2:8" x14ac:dyDescent="0.3">
      <c r="B773" s="3">
        <v>121543</v>
      </c>
      <c r="C773" s="3">
        <v>82943</v>
      </c>
      <c r="D773" s="3">
        <v>451055</v>
      </c>
      <c r="E773" s="3">
        <v>68179</v>
      </c>
      <c r="F773" s="7">
        <v>40698</v>
      </c>
      <c r="G773" s="3"/>
      <c r="H773" s="8" t="s">
        <v>3752</v>
      </c>
    </row>
    <row r="774" spans="2:8" x14ac:dyDescent="0.3">
      <c r="B774" s="3">
        <v>520</v>
      </c>
      <c r="C774" s="3">
        <v>284032</v>
      </c>
      <c r="D774" s="3">
        <v>953275</v>
      </c>
      <c r="E774" s="3">
        <v>354876</v>
      </c>
      <c r="F774" s="7">
        <v>39945</v>
      </c>
      <c r="G774" s="3"/>
      <c r="H774" s="8" t="s">
        <v>3753</v>
      </c>
    </row>
    <row r="775" spans="2:8" x14ac:dyDescent="0.3">
      <c r="B775" s="3">
        <v>98534</v>
      </c>
      <c r="C775" s="3">
        <v>1070640</v>
      </c>
      <c r="D775" s="3">
        <v>269480</v>
      </c>
      <c r="E775" s="3">
        <v>172010</v>
      </c>
      <c r="F775" s="7">
        <v>39557</v>
      </c>
      <c r="G775" s="3"/>
      <c r="H775" s="8" t="s">
        <v>3754</v>
      </c>
    </row>
    <row r="776" spans="2:8" x14ac:dyDescent="0.3">
      <c r="B776" s="3">
        <v>125686</v>
      </c>
      <c r="C776" s="3">
        <v>66067</v>
      </c>
      <c r="D776" s="3">
        <v>663171</v>
      </c>
      <c r="E776" s="3">
        <v>27344</v>
      </c>
      <c r="F776" s="7">
        <v>39793</v>
      </c>
      <c r="G776" s="3"/>
      <c r="H776" s="8" t="s">
        <v>3755</v>
      </c>
    </row>
    <row r="777" spans="2:8" x14ac:dyDescent="0.3">
      <c r="B777" s="3">
        <v>105398</v>
      </c>
      <c r="C777" s="3">
        <v>554729</v>
      </c>
      <c r="D777" s="3">
        <v>494589</v>
      </c>
      <c r="E777" s="3">
        <v>48907</v>
      </c>
      <c r="F777" s="7">
        <v>39347</v>
      </c>
      <c r="G777" s="3"/>
      <c r="H777" s="8" t="s">
        <v>3756</v>
      </c>
    </row>
    <row r="778" spans="2:8" x14ac:dyDescent="0.3">
      <c r="B778" s="3">
        <v>27981</v>
      </c>
      <c r="C778" s="3">
        <v>419472</v>
      </c>
      <c r="D778" s="3">
        <v>39329</v>
      </c>
      <c r="E778" s="3">
        <v>65186</v>
      </c>
      <c r="F778" s="7">
        <v>37828</v>
      </c>
      <c r="G778" s="3"/>
      <c r="H778" s="8" t="s">
        <v>3757</v>
      </c>
    </row>
    <row r="779" spans="2:8" x14ac:dyDescent="0.3">
      <c r="B779" s="3">
        <v>88761</v>
      </c>
      <c r="C779" s="3">
        <v>1099306</v>
      </c>
      <c r="D779" s="3">
        <v>2123645</v>
      </c>
      <c r="E779" s="3">
        <v>130308</v>
      </c>
      <c r="F779" s="7">
        <v>43368</v>
      </c>
      <c r="G779" s="3"/>
      <c r="H779" s="8" t="s">
        <v>3758</v>
      </c>
    </row>
    <row r="780" spans="2:8" x14ac:dyDescent="0.3">
      <c r="B780" s="3">
        <v>87848</v>
      </c>
      <c r="C780" s="3">
        <v>453893</v>
      </c>
      <c r="D780" s="3">
        <v>6357</v>
      </c>
      <c r="E780" s="3">
        <v>64183</v>
      </c>
      <c r="F780" s="7">
        <v>37782</v>
      </c>
      <c r="G780" s="3"/>
      <c r="H780" s="8" t="s">
        <v>3759</v>
      </c>
    </row>
    <row r="781" spans="2:8" x14ac:dyDescent="0.3">
      <c r="B781" s="3">
        <v>11360</v>
      </c>
      <c r="C781" s="3">
        <v>1091969</v>
      </c>
      <c r="D781" s="3">
        <v>402212</v>
      </c>
      <c r="E781" s="3">
        <v>243900</v>
      </c>
      <c r="F781" s="7">
        <v>39725</v>
      </c>
      <c r="G781" s="3"/>
      <c r="H781" s="8" t="s">
        <v>3760</v>
      </c>
    </row>
    <row r="782" spans="2:8" x14ac:dyDescent="0.3">
      <c r="B782" s="3">
        <v>45136</v>
      </c>
      <c r="C782" s="3">
        <v>880012</v>
      </c>
      <c r="D782" s="3">
        <v>103581</v>
      </c>
      <c r="E782" s="3">
        <v>97066</v>
      </c>
      <c r="F782" s="7">
        <v>38212</v>
      </c>
      <c r="G782" s="3"/>
      <c r="H782" s="8" t="s">
        <v>3761</v>
      </c>
    </row>
    <row r="783" spans="2:8" x14ac:dyDescent="0.3">
      <c r="B783" s="3">
        <v>28155</v>
      </c>
      <c r="C783" s="3">
        <v>577560</v>
      </c>
      <c r="D783" s="3">
        <v>192581</v>
      </c>
      <c r="E783" s="3">
        <v>330877</v>
      </c>
      <c r="F783" s="7">
        <v>39755</v>
      </c>
      <c r="G783" s="3"/>
      <c r="H783" s="8" t="s">
        <v>3762</v>
      </c>
    </row>
    <row r="784" spans="2:8" x14ac:dyDescent="0.3">
      <c r="B784" s="3">
        <v>85735</v>
      </c>
      <c r="C784" s="3">
        <v>93025</v>
      </c>
      <c r="D784" s="3">
        <v>37036</v>
      </c>
      <c r="E784" s="3">
        <v>43941</v>
      </c>
      <c r="F784" s="7">
        <v>37616</v>
      </c>
      <c r="G784" s="3"/>
      <c r="H784" s="8" t="s">
        <v>3763</v>
      </c>
    </row>
    <row r="785" spans="2:8" x14ac:dyDescent="0.3">
      <c r="B785" s="3">
        <v>84576</v>
      </c>
      <c r="C785" s="3">
        <v>216510</v>
      </c>
      <c r="D785" s="3">
        <v>393602</v>
      </c>
      <c r="E785" s="3">
        <v>174155</v>
      </c>
      <c r="F785" s="7">
        <v>39726</v>
      </c>
      <c r="G785" s="3"/>
      <c r="H785" s="8" t="s">
        <v>3764</v>
      </c>
    </row>
    <row r="786" spans="2:8" x14ac:dyDescent="0.3">
      <c r="B786" s="3">
        <v>20526</v>
      </c>
      <c r="C786" s="3">
        <v>341696</v>
      </c>
      <c r="D786" s="3">
        <v>197023</v>
      </c>
      <c r="E786" s="3">
        <v>145225</v>
      </c>
      <c r="F786" s="7">
        <v>38727</v>
      </c>
      <c r="G786" s="3"/>
      <c r="H786" s="8" t="s">
        <v>3765</v>
      </c>
    </row>
    <row r="787" spans="2:8" x14ac:dyDescent="0.3">
      <c r="B787" s="3">
        <v>73203</v>
      </c>
      <c r="C787" s="3">
        <v>715754</v>
      </c>
      <c r="D787" s="3">
        <v>1680722</v>
      </c>
      <c r="E787" s="3">
        <v>351322</v>
      </c>
      <c r="F787" s="7">
        <v>40576</v>
      </c>
      <c r="G787" s="3"/>
      <c r="H787" s="8" t="s">
        <v>3766</v>
      </c>
    </row>
    <row r="788" spans="2:8" x14ac:dyDescent="0.3">
      <c r="B788" s="3">
        <v>21563</v>
      </c>
      <c r="C788" s="3">
        <v>181167</v>
      </c>
      <c r="D788" s="3">
        <v>2610625</v>
      </c>
      <c r="E788" s="3">
        <v>85323</v>
      </c>
      <c r="F788" s="7">
        <v>41606</v>
      </c>
      <c r="G788" s="3"/>
      <c r="H788" s="8" t="s">
        <v>3767</v>
      </c>
    </row>
    <row r="789" spans="2:8" x14ac:dyDescent="0.3">
      <c r="B789" s="3">
        <v>111567</v>
      </c>
      <c r="C789" s="3">
        <v>246422</v>
      </c>
      <c r="D789" s="3">
        <v>44780</v>
      </c>
      <c r="E789" s="3">
        <v>115110</v>
      </c>
      <c r="F789" s="7">
        <v>38644</v>
      </c>
      <c r="G789" s="3"/>
      <c r="H789" s="8" t="s">
        <v>3768</v>
      </c>
    </row>
    <row r="790" spans="2:8" x14ac:dyDescent="0.3">
      <c r="B790" s="3">
        <v>78795</v>
      </c>
      <c r="C790" s="3">
        <v>935900</v>
      </c>
      <c r="D790" s="3">
        <v>1072593</v>
      </c>
      <c r="E790" s="3">
        <v>373843</v>
      </c>
      <c r="F790" s="7">
        <v>39962</v>
      </c>
      <c r="G790" s="3"/>
      <c r="H790" s="8" t="s">
        <v>3769</v>
      </c>
    </row>
    <row r="791" spans="2:8" x14ac:dyDescent="0.3">
      <c r="B791" s="3">
        <v>119638</v>
      </c>
      <c r="C791" s="3">
        <v>161527</v>
      </c>
      <c r="D791" s="3">
        <v>1981908</v>
      </c>
      <c r="E791" s="3">
        <v>329345</v>
      </c>
      <c r="F791" s="7">
        <v>41932</v>
      </c>
      <c r="G791" s="3"/>
      <c r="H791" s="8" t="s">
        <v>3770</v>
      </c>
    </row>
    <row r="792" spans="2:8" x14ac:dyDescent="0.3">
      <c r="B792" s="3">
        <v>47461</v>
      </c>
      <c r="C792" s="3">
        <v>885969</v>
      </c>
      <c r="D792" s="3">
        <v>1802982782</v>
      </c>
      <c r="E792" s="3">
        <v>505860</v>
      </c>
      <c r="F792" s="7">
        <v>41851</v>
      </c>
      <c r="G792" s="3"/>
      <c r="H792" s="8" t="s">
        <v>3771</v>
      </c>
    </row>
    <row r="793" spans="2:8" x14ac:dyDescent="0.3">
      <c r="B793" s="3">
        <v>93948</v>
      </c>
      <c r="C793" s="3">
        <v>909042</v>
      </c>
      <c r="D793" s="3">
        <v>26584</v>
      </c>
      <c r="E793" s="3">
        <v>58627</v>
      </c>
      <c r="F793" s="7">
        <v>37894</v>
      </c>
      <c r="G793" s="3"/>
      <c r="H793" s="8" t="s">
        <v>3772</v>
      </c>
    </row>
    <row r="794" spans="2:8" x14ac:dyDescent="0.3">
      <c r="B794" s="3">
        <v>83591</v>
      </c>
      <c r="C794" s="3">
        <v>885867</v>
      </c>
      <c r="D794" s="3">
        <v>287255</v>
      </c>
      <c r="E794" s="3">
        <v>184921</v>
      </c>
      <c r="F794" s="7">
        <v>41363</v>
      </c>
      <c r="G794" s="3"/>
      <c r="H794" s="8" t="s">
        <v>3773</v>
      </c>
    </row>
    <row r="795" spans="2:8" x14ac:dyDescent="0.3">
      <c r="B795" s="3">
        <v>38140</v>
      </c>
      <c r="C795" s="3">
        <v>648482</v>
      </c>
      <c r="D795" s="3">
        <v>540197</v>
      </c>
      <c r="E795" s="3">
        <v>31235</v>
      </c>
      <c r="F795" s="7">
        <v>39326</v>
      </c>
      <c r="G795" s="3"/>
      <c r="H795" s="8" t="s">
        <v>3774</v>
      </c>
    </row>
    <row r="796" spans="2:8" x14ac:dyDescent="0.3">
      <c r="B796" s="3">
        <v>70268</v>
      </c>
      <c r="C796" s="3">
        <v>897178</v>
      </c>
      <c r="D796" s="3">
        <v>1352944</v>
      </c>
      <c r="E796" s="3">
        <v>87105</v>
      </c>
      <c r="F796" s="7">
        <v>40054</v>
      </c>
      <c r="G796" s="3"/>
      <c r="H796" s="8" t="s">
        <v>3775</v>
      </c>
    </row>
    <row r="797" spans="2:8" x14ac:dyDescent="0.3">
      <c r="B797" s="3">
        <v>83900</v>
      </c>
      <c r="C797" s="3">
        <v>413377</v>
      </c>
      <c r="D797" s="3">
        <v>37036</v>
      </c>
      <c r="E797" s="3">
        <v>37984</v>
      </c>
      <c r="F797" s="7">
        <v>40326</v>
      </c>
      <c r="G797" s="3"/>
      <c r="H797" s="8" t="s">
        <v>3776</v>
      </c>
    </row>
    <row r="798" spans="2:8" x14ac:dyDescent="0.3">
      <c r="B798" s="3">
        <v>15941</v>
      </c>
      <c r="C798" s="3">
        <v>575897</v>
      </c>
      <c r="D798" s="3">
        <v>178427</v>
      </c>
      <c r="E798" s="3">
        <v>15242</v>
      </c>
      <c r="F798" s="7">
        <v>40071</v>
      </c>
      <c r="G798" s="3"/>
      <c r="H798" s="8" t="s">
        <v>3777</v>
      </c>
    </row>
    <row r="799" spans="2:8" x14ac:dyDescent="0.3">
      <c r="B799" s="3">
        <v>98677</v>
      </c>
      <c r="C799" s="3">
        <v>1094708</v>
      </c>
      <c r="D799" s="3">
        <v>201614</v>
      </c>
      <c r="E799" s="3">
        <v>51736</v>
      </c>
      <c r="F799" s="7">
        <v>39099</v>
      </c>
      <c r="G799" s="3"/>
      <c r="H799" s="8" t="s">
        <v>3778</v>
      </c>
    </row>
    <row r="800" spans="2:8" x14ac:dyDescent="0.3">
      <c r="B800" s="3">
        <v>20950</v>
      </c>
      <c r="C800" s="3">
        <v>235691</v>
      </c>
      <c r="D800" s="3">
        <v>618649</v>
      </c>
      <c r="E800" s="3">
        <v>45005</v>
      </c>
      <c r="F800" s="7">
        <v>40045</v>
      </c>
      <c r="G800" s="3"/>
      <c r="H800" s="8" t="s">
        <v>3779</v>
      </c>
    </row>
    <row r="801" spans="2:8" x14ac:dyDescent="0.3">
      <c r="B801" s="3">
        <v>21454</v>
      </c>
      <c r="C801" s="3">
        <v>517457</v>
      </c>
      <c r="D801" s="3">
        <v>482933</v>
      </c>
      <c r="E801" s="3">
        <v>249499</v>
      </c>
      <c r="F801" s="7">
        <v>41857</v>
      </c>
      <c r="G801" s="3"/>
      <c r="H801" s="8" t="s">
        <v>3780</v>
      </c>
    </row>
    <row r="802" spans="2:8" x14ac:dyDescent="0.3">
      <c r="B802" s="3">
        <v>2760</v>
      </c>
      <c r="C802" s="3">
        <v>1102715</v>
      </c>
      <c r="D802" s="3">
        <v>2689892</v>
      </c>
      <c r="E802" s="3">
        <v>234344</v>
      </c>
      <c r="F802" s="7">
        <v>41317</v>
      </c>
      <c r="G802" s="3"/>
      <c r="H802" s="8" t="s">
        <v>3781</v>
      </c>
    </row>
    <row r="803" spans="2:8" x14ac:dyDescent="0.3">
      <c r="B803" s="3">
        <v>70752</v>
      </c>
      <c r="C803" s="3">
        <v>449425</v>
      </c>
      <c r="D803" s="3">
        <v>72280</v>
      </c>
      <c r="E803" s="3">
        <v>22072</v>
      </c>
      <c r="F803" s="7">
        <v>37724</v>
      </c>
      <c r="G803" s="3"/>
      <c r="H803" s="8" t="s">
        <v>3782</v>
      </c>
    </row>
    <row r="804" spans="2:8" x14ac:dyDescent="0.3">
      <c r="B804" s="3">
        <v>93328</v>
      </c>
      <c r="C804" s="3">
        <v>268243</v>
      </c>
      <c r="D804" s="3">
        <v>599450</v>
      </c>
      <c r="E804" s="3">
        <v>416862</v>
      </c>
      <c r="F804" s="7">
        <v>41322</v>
      </c>
      <c r="G804" s="3"/>
      <c r="H804" s="8" t="s">
        <v>3783</v>
      </c>
    </row>
    <row r="805" spans="2:8" x14ac:dyDescent="0.3">
      <c r="B805" s="3">
        <v>51321</v>
      </c>
      <c r="C805" s="3">
        <v>591822</v>
      </c>
      <c r="D805" s="3">
        <v>375375</v>
      </c>
      <c r="E805" s="3">
        <v>465942</v>
      </c>
      <c r="F805" s="7">
        <v>41707</v>
      </c>
      <c r="G805" s="3"/>
      <c r="H805" s="8" t="s">
        <v>3784</v>
      </c>
    </row>
    <row r="806" spans="2:8" x14ac:dyDescent="0.3">
      <c r="B806" s="3">
        <v>28811</v>
      </c>
      <c r="C806" s="3">
        <v>82506</v>
      </c>
      <c r="D806" s="3">
        <v>394592</v>
      </c>
      <c r="E806" s="3">
        <v>169079</v>
      </c>
      <c r="F806" s="7">
        <v>39387</v>
      </c>
      <c r="G806" s="3"/>
      <c r="H806" s="8" t="s">
        <v>3785</v>
      </c>
    </row>
    <row r="807" spans="2:8" x14ac:dyDescent="0.3">
      <c r="B807" s="3">
        <v>55272</v>
      </c>
      <c r="C807" s="3">
        <v>182186</v>
      </c>
      <c r="D807" s="3">
        <v>92816</v>
      </c>
      <c r="E807" s="3">
        <v>89003</v>
      </c>
      <c r="F807" s="7">
        <v>39085</v>
      </c>
      <c r="G807" s="3"/>
      <c r="H807" s="8" t="s">
        <v>3786</v>
      </c>
    </row>
    <row r="808" spans="2:8" x14ac:dyDescent="0.3">
      <c r="B808" s="3">
        <v>61207</v>
      </c>
      <c r="C808" s="3">
        <v>45235</v>
      </c>
      <c r="D808" s="3">
        <v>705251</v>
      </c>
      <c r="E808" s="3">
        <v>244177</v>
      </c>
      <c r="F808" s="7">
        <v>40380</v>
      </c>
      <c r="G808" s="3"/>
      <c r="H808" s="8" t="s">
        <v>3787</v>
      </c>
    </row>
    <row r="809" spans="2:8" x14ac:dyDescent="0.3">
      <c r="B809" s="3">
        <v>51544</v>
      </c>
      <c r="C809" s="3">
        <v>1064885</v>
      </c>
      <c r="D809" s="3">
        <v>646304</v>
      </c>
      <c r="E809" s="3">
        <v>126997</v>
      </c>
      <c r="F809" s="7">
        <v>40770</v>
      </c>
      <c r="G809" s="3"/>
      <c r="H809" s="8" t="s">
        <v>3788</v>
      </c>
    </row>
    <row r="810" spans="2:8" x14ac:dyDescent="0.3">
      <c r="B810" s="3">
        <v>35105</v>
      </c>
      <c r="C810" s="3">
        <v>325430</v>
      </c>
      <c r="D810" s="3">
        <v>154853</v>
      </c>
      <c r="E810" s="3">
        <v>131432</v>
      </c>
      <c r="F810" s="7">
        <v>39545</v>
      </c>
      <c r="G810" s="3"/>
      <c r="H810" s="8" t="s">
        <v>3789</v>
      </c>
    </row>
    <row r="811" spans="2:8" x14ac:dyDescent="0.3">
      <c r="B811" s="3">
        <v>101897</v>
      </c>
      <c r="C811" s="3">
        <v>602812</v>
      </c>
      <c r="D811" s="3">
        <v>64780</v>
      </c>
      <c r="E811" s="3">
        <v>414823</v>
      </c>
      <c r="F811" s="7">
        <v>41337</v>
      </c>
      <c r="G811" s="3"/>
      <c r="H811" s="8" t="s">
        <v>3790</v>
      </c>
    </row>
    <row r="812" spans="2:8" x14ac:dyDescent="0.3">
      <c r="B812" s="3">
        <v>47661</v>
      </c>
      <c r="C812" s="3">
        <v>16293</v>
      </c>
      <c r="D812" s="3">
        <v>122235</v>
      </c>
      <c r="E812" s="3">
        <v>64435</v>
      </c>
      <c r="F812" s="7">
        <v>38417</v>
      </c>
      <c r="G812" s="3"/>
      <c r="H812" s="8" t="s">
        <v>3791</v>
      </c>
    </row>
    <row r="813" spans="2:8" x14ac:dyDescent="0.3">
      <c r="B813" s="3">
        <v>76335</v>
      </c>
      <c r="C813" s="3">
        <v>275950</v>
      </c>
      <c r="D813" s="3">
        <v>239808</v>
      </c>
      <c r="E813" s="3">
        <v>174503</v>
      </c>
      <c r="F813" s="7">
        <v>38901</v>
      </c>
      <c r="G813" s="3"/>
      <c r="H813" s="8" t="s">
        <v>3792</v>
      </c>
    </row>
    <row r="814" spans="2:8" x14ac:dyDescent="0.3">
      <c r="B814" s="3">
        <v>68156</v>
      </c>
      <c r="C814" s="3">
        <v>1075722</v>
      </c>
      <c r="D814" s="3">
        <v>1897353</v>
      </c>
      <c r="E814" s="3">
        <v>62130</v>
      </c>
      <c r="F814" s="7">
        <v>41521</v>
      </c>
      <c r="G814" s="3"/>
      <c r="H814" s="8" t="s">
        <v>3793</v>
      </c>
    </row>
    <row r="815" spans="2:8" x14ac:dyDescent="0.3">
      <c r="B815" s="3">
        <v>53886</v>
      </c>
      <c r="C815" s="3">
        <v>468913</v>
      </c>
      <c r="D815" s="3">
        <v>93446</v>
      </c>
      <c r="E815" s="3">
        <v>318100</v>
      </c>
      <c r="F815" s="7">
        <v>39674</v>
      </c>
      <c r="G815" s="3"/>
      <c r="H815" s="8" t="s">
        <v>3794</v>
      </c>
    </row>
    <row r="816" spans="2:8" x14ac:dyDescent="0.3">
      <c r="B816" s="3">
        <v>45739</v>
      </c>
      <c r="C816" s="3">
        <v>572520</v>
      </c>
      <c r="D816" s="3">
        <v>485022</v>
      </c>
      <c r="E816" s="3">
        <v>54866</v>
      </c>
      <c r="F816" s="7">
        <v>39209</v>
      </c>
      <c r="G816" s="3"/>
      <c r="H816" s="8" t="s">
        <v>3795</v>
      </c>
    </row>
    <row r="817" spans="2:8" x14ac:dyDescent="0.3">
      <c r="B817" s="3">
        <v>18001</v>
      </c>
      <c r="C817" s="3">
        <v>14925</v>
      </c>
      <c r="D817" s="3">
        <v>992845</v>
      </c>
      <c r="E817" s="3">
        <v>37413</v>
      </c>
      <c r="F817" s="7">
        <v>40191</v>
      </c>
      <c r="G817" s="3"/>
      <c r="H817" s="8" t="s">
        <v>3796</v>
      </c>
    </row>
    <row r="818" spans="2:8" x14ac:dyDescent="0.3">
      <c r="B818" s="3">
        <v>28748</v>
      </c>
      <c r="C818" s="3">
        <v>813191</v>
      </c>
      <c r="D818" s="3">
        <v>341885</v>
      </c>
      <c r="E818" s="3">
        <v>72180</v>
      </c>
      <c r="F818" s="7">
        <v>38955</v>
      </c>
      <c r="G818" s="3"/>
      <c r="H818" s="8" t="s">
        <v>3797</v>
      </c>
    </row>
    <row r="819" spans="2:8" x14ac:dyDescent="0.3">
      <c r="B819">
        <v>47756</v>
      </c>
      <c r="C819">
        <v>267965</v>
      </c>
      <c r="D819">
        <v>1166993</v>
      </c>
      <c r="E819">
        <v>446582</v>
      </c>
      <c r="F819" s="1">
        <v>40870</v>
      </c>
      <c r="H819" s="6" t="s">
        <v>3798</v>
      </c>
    </row>
    <row r="820" spans="2:8" x14ac:dyDescent="0.3">
      <c r="B820" s="3">
        <v>115517</v>
      </c>
      <c r="C820" s="3">
        <v>1021068</v>
      </c>
      <c r="D820" s="3">
        <v>173437</v>
      </c>
      <c r="E820" s="3">
        <v>100916</v>
      </c>
      <c r="F820" s="7">
        <v>38306</v>
      </c>
      <c r="G820" s="3"/>
      <c r="H820" s="8" t="s">
        <v>3799</v>
      </c>
    </row>
    <row r="821" spans="2:8" x14ac:dyDescent="0.3">
      <c r="B821" s="3">
        <v>51279</v>
      </c>
      <c r="C821" s="3">
        <v>206347</v>
      </c>
      <c r="D821" s="3">
        <v>591512</v>
      </c>
      <c r="E821" s="3">
        <v>38780</v>
      </c>
      <c r="F821" s="7">
        <v>39343</v>
      </c>
      <c r="G821" s="3"/>
      <c r="H821" s="8" t="s">
        <v>3800</v>
      </c>
    </row>
    <row r="822" spans="2:8" x14ac:dyDescent="0.3">
      <c r="B822" s="3">
        <v>76664</v>
      </c>
      <c r="C822" s="3">
        <v>984445</v>
      </c>
      <c r="D822" s="3">
        <v>1129264</v>
      </c>
      <c r="E822" s="3">
        <v>9272</v>
      </c>
      <c r="F822" s="7">
        <v>40054</v>
      </c>
      <c r="G822" s="3"/>
      <c r="H822" s="8" t="s">
        <v>3801</v>
      </c>
    </row>
    <row r="823" spans="2:8" x14ac:dyDescent="0.3">
      <c r="B823" s="3">
        <v>41219</v>
      </c>
      <c r="C823" s="3">
        <v>1013559</v>
      </c>
      <c r="D823" s="3">
        <v>39835</v>
      </c>
      <c r="E823" s="3">
        <v>55035</v>
      </c>
      <c r="F823" s="7">
        <v>37778</v>
      </c>
      <c r="G823" s="3"/>
      <c r="H823" s="8" t="s">
        <v>3802</v>
      </c>
    </row>
    <row r="824" spans="2:8" x14ac:dyDescent="0.3">
      <c r="B824">
        <v>34768</v>
      </c>
      <c r="C824">
        <v>705628</v>
      </c>
      <c r="D824">
        <v>581409</v>
      </c>
      <c r="E824">
        <v>204759</v>
      </c>
      <c r="F824" s="1">
        <v>39827</v>
      </c>
      <c r="H824" s="6" t="s">
        <v>3803</v>
      </c>
    </row>
    <row r="825" spans="2:8" x14ac:dyDescent="0.3">
      <c r="B825" s="3">
        <v>35484</v>
      </c>
      <c r="C825" s="3">
        <v>340654</v>
      </c>
      <c r="D825" s="3">
        <v>482933</v>
      </c>
      <c r="E825" s="3">
        <v>136589</v>
      </c>
      <c r="F825" s="7">
        <v>39447</v>
      </c>
      <c r="G825" s="3"/>
      <c r="H825" s="8" t="s">
        <v>3804</v>
      </c>
    </row>
    <row r="826" spans="2:8" x14ac:dyDescent="0.3">
      <c r="B826" s="3">
        <v>85405</v>
      </c>
      <c r="C826" s="3">
        <v>87418</v>
      </c>
      <c r="D826" s="3">
        <v>188204</v>
      </c>
      <c r="E826" s="3">
        <v>19859</v>
      </c>
      <c r="F826" s="7">
        <v>38670</v>
      </c>
      <c r="G826" s="3"/>
      <c r="H826" s="8" t="s">
        <v>3805</v>
      </c>
    </row>
    <row r="827" spans="2:8" x14ac:dyDescent="0.3">
      <c r="B827" s="3">
        <v>110932</v>
      </c>
      <c r="C827" s="3">
        <v>880640</v>
      </c>
      <c r="D827" s="3">
        <v>126440</v>
      </c>
      <c r="E827" s="3">
        <v>411689</v>
      </c>
      <c r="F827" s="7">
        <v>40364</v>
      </c>
      <c r="G827" s="3"/>
      <c r="H827" s="8" t="s">
        <v>3806</v>
      </c>
    </row>
    <row r="828" spans="2:8" x14ac:dyDescent="0.3">
      <c r="B828" s="3">
        <v>80076</v>
      </c>
      <c r="C828" s="3">
        <v>813533</v>
      </c>
      <c r="D828" s="3">
        <v>286566</v>
      </c>
      <c r="E828" s="3">
        <v>320629</v>
      </c>
      <c r="F828" s="7">
        <v>41045</v>
      </c>
      <c r="G828" s="3"/>
      <c r="H828" s="8" t="s">
        <v>3807</v>
      </c>
    </row>
    <row r="829" spans="2:8" x14ac:dyDescent="0.3">
      <c r="B829">
        <v>5905</v>
      </c>
      <c r="C829">
        <v>450849</v>
      </c>
      <c r="D829">
        <v>1247181</v>
      </c>
      <c r="E829">
        <v>141308</v>
      </c>
      <c r="F829" s="1">
        <v>40005</v>
      </c>
      <c r="H829" s="6" t="s">
        <v>3808</v>
      </c>
    </row>
    <row r="830" spans="2:8" x14ac:dyDescent="0.3">
      <c r="B830" s="3">
        <v>68282</v>
      </c>
      <c r="C830" s="3">
        <v>262785</v>
      </c>
      <c r="D830" s="3">
        <v>104295</v>
      </c>
      <c r="E830" s="3">
        <v>89977</v>
      </c>
      <c r="F830" s="7">
        <v>38196</v>
      </c>
      <c r="G830" s="3"/>
      <c r="H830" s="8" t="s">
        <v>3809</v>
      </c>
    </row>
    <row r="831" spans="2:8" x14ac:dyDescent="0.3">
      <c r="B831" s="3">
        <v>53546</v>
      </c>
      <c r="C831" s="3">
        <v>657063</v>
      </c>
      <c r="D831" s="3">
        <v>544765</v>
      </c>
      <c r="E831" s="3">
        <v>27208</v>
      </c>
      <c r="F831" s="7">
        <v>40237</v>
      </c>
      <c r="G831" s="3"/>
      <c r="H831" s="8" t="s">
        <v>3810</v>
      </c>
    </row>
    <row r="832" spans="2:8" x14ac:dyDescent="0.3">
      <c r="B832" s="3">
        <v>97363</v>
      </c>
      <c r="C832" s="3">
        <v>82429</v>
      </c>
      <c r="D832" s="3">
        <v>524667</v>
      </c>
      <c r="E832" s="3">
        <v>8674</v>
      </c>
      <c r="F832" s="7">
        <v>39258</v>
      </c>
      <c r="G832" s="3"/>
      <c r="H832" s="8" t="s">
        <v>3811</v>
      </c>
    </row>
    <row r="833" spans="2:8" x14ac:dyDescent="0.3">
      <c r="B833" s="3">
        <v>41195</v>
      </c>
      <c r="C833" s="3">
        <v>358348</v>
      </c>
      <c r="D833" s="3">
        <v>180202</v>
      </c>
      <c r="E833" s="3">
        <v>83484</v>
      </c>
      <c r="F833" s="7">
        <v>38872</v>
      </c>
      <c r="G833" s="3"/>
      <c r="H833" s="8" t="s">
        <v>3812</v>
      </c>
    </row>
    <row r="834" spans="2:8" x14ac:dyDescent="0.3">
      <c r="B834" s="3">
        <v>25054</v>
      </c>
      <c r="C834" s="3">
        <v>158444</v>
      </c>
      <c r="D834" s="3">
        <v>69927</v>
      </c>
      <c r="E834" s="3">
        <v>8701</v>
      </c>
      <c r="F834" s="7">
        <v>38457</v>
      </c>
      <c r="G834" s="3"/>
      <c r="H834" s="8" t="s">
        <v>3813</v>
      </c>
    </row>
    <row r="835" spans="2:8" x14ac:dyDescent="0.3">
      <c r="B835" s="3">
        <v>56959</v>
      </c>
      <c r="C835" s="3">
        <v>910715</v>
      </c>
      <c r="D835" s="3">
        <v>2000886170</v>
      </c>
      <c r="E835" s="3">
        <v>26420</v>
      </c>
      <c r="F835" s="7">
        <v>42422</v>
      </c>
      <c r="G835" s="3"/>
      <c r="H835" s="8" t="s">
        <v>3814</v>
      </c>
    </row>
    <row r="836" spans="2:8" x14ac:dyDescent="0.3">
      <c r="B836" s="3">
        <v>26990</v>
      </c>
      <c r="C836" s="3">
        <v>272810</v>
      </c>
      <c r="D836" s="3">
        <v>260679</v>
      </c>
      <c r="E836" s="3">
        <v>183571</v>
      </c>
      <c r="F836" s="7">
        <v>39276</v>
      </c>
      <c r="G836" s="3"/>
      <c r="H836" s="8" t="s">
        <v>3815</v>
      </c>
    </row>
    <row r="837" spans="2:8" x14ac:dyDescent="0.3">
      <c r="B837" s="3">
        <v>61105</v>
      </c>
      <c r="C837" s="3">
        <v>1085008</v>
      </c>
      <c r="D837" s="3">
        <v>106205</v>
      </c>
      <c r="E837" s="3">
        <v>46190</v>
      </c>
      <c r="F837" s="7">
        <v>38242</v>
      </c>
      <c r="G837" s="3"/>
      <c r="H837" s="8" t="s">
        <v>3816</v>
      </c>
    </row>
    <row r="838" spans="2:8" x14ac:dyDescent="0.3">
      <c r="B838" s="3">
        <v>119412</v>
      </c>
      <c r="C838" s="3">
        <v>571769</v>
      </c>
      <c r="D838" s="3">
        <v>894666</v>
      </c>
      <c r="E838" s="3">
        <v>228463</v>
      </c>
      <c r="F838" s="7">
        <v>42147</v>
      </c>
      <c r="G838" s="3"/>
      <c r="H838" s="8" t="s">
        <v>3817</v>
      </c>
    </row>
    <row r="839" spans="2:8" x14ac:dyDescent="0.3">
      <c r="B839" s="3">
        <v>59060</v>
      </c>
      <c r="C839" s="3">
        <v>86083</v>
      </c>
      <c r="D839" s="3">
        <v>59911</v>
      </c>
      <c r="E839" s="3">
        <v>29538</v>
      </c>
      <c r="F839" s="7">
        <v>38742</v>
      </c>
      <c r="G839" s="3"/>
      <c r="H839" s="8" t="s">
        <v>3818</v>
      </c>
    </row>
    <row r="840" spans="2:8" x14ac:dyDescent="0.3">
      <c r="B840" s="3">
        <v>112850</v>
      </c>
      <c r="C840" s="3">
        <v>396433</v>
      </c>
      <c r="D840" s="3">
        <v>274866</v>
      </c>
      <c r="E840" s="3">
        <v>147678</v>
      </c>
      <c r="F840" s="7">
        <v>39449</v>
      </c>
      <c r="G840" s="3"/>
      <c r="H840" s="8" t="s">
        <v>3819</v>
      </c>
    </row>
    <row r="841" spans="2:8" x14ac:dyDescent="0.3">
      <c r="B841" s="3">
        <v>43536</v>
      </c>
      <c r="C841" s="3">
        <v>825979</v>
      </c>
      <c r="D841" s="3">
        <v>39389</v>
      </c>
      <c r="E841" s="3">
        <v>36784</v>
      </c>
      <c r="F841" s="7">
        <v>37491</v>
      </c>
      <c r="G841" s="3"/>
      <c r="H841" s="8" t="s">
        <v>3820</v>
      </c>
    </row>
    <row r="842" spans="2:8" x14ac:dyDescent="0.3">
      <c r="B842" s="3">
        <v>55082</v>
      </c>
      <c r="C842" s="3">
        <v>433163</v>
      </c>
      <c r="D842" s="3">
        <v>627524</v>
      </c>
      <c r="E842" s="3">
        <v>28648</v>
      </c>
      <c r="F842" s="7">
        <v>40093</v>
      </c>
      <c r="G842" s="3"/>
      <c r="H842" s="8" t="s">
        <v>3821</v>
      </c>
    </row>
    <row r="843" spans="2:8" x14ac:dyDescent="0.3">
      <c r="B843" s="3">
        <v>100996</v>
      </c>
      <c r="C843" s="3">
        <v>878353</v>
      </c>
      <c r="D843" s="3">
        <v>482376</v>
      </c>
      <c r="E843" s="3">
        <v>356549</v>
      </c>
      <c r="F843" s="7">
        <v>41917</v>
      </c>
      <c r="G843" s="3"/>
      <c r="H843" s="8" t="s">
        <v>3822</v>
      </c>
    </row>
    <row r="844" spans="2:8" x14ac:dyDescent="0.3">
      <c r="B844" s="3">
        <v>12551</v>
      </c>
      <c r="C844" s="3">
        <v>235790</v>
      </c>
      <c r="D844" s="3">
        <v>239665</v>
      </c>
      <c r="E844" s="3">
        <v>155392</v>
      </c>
      <c r="F844" s="7">
        <v>38908</v>
      </c>
      <c r="G844" s="3"/>
      <c r="H844" s="8" t="s">
        <v>3823</v>
      </c>
    </row>
    <row r="845" spans="2:8" x14ac:dyDescent="0.3">
      <c r="B845" s="3">
        <v>65456</v>
      </c>
      <c r="C845" s="3">
        <v>896426</v>
      </c>
      <c r="D845" s="3">
        <v>126440</v>
      </c>
      <c r="E845" s="3">
        <v>24306</v>
      </c>
      <c r="F845" s="7">
        <v>40946</v>
      </c>
      <c r="G845" s="3"/>
      <c r="H845" s="8" t="s">
        <v>3824</v>
      </c>
    </row>
    <row r="846" spans="2:8" x14ac:dyDescent="0.3">
      <c r="B846" s="3">
        <v>115887</v>
      </c>
      <c r="C846" s="3">
        <v>838549</v>
      </c>
      <c r="D846" s="3">
        <v>1800024360</v>
      </c>
      <c r="E846" s="3">
        <v>136659</v>
      </c>
      <c r="F846" s="7">
        <v>41970</v>
      </c>
      <c r="G846" s="3"/>
      <c r="H846" s="8" t="s">
        <v>3825</v>
      </c>
    </row>
    <row r="847" spans="2:8" x14ac:dyDescent="0.3">
      <c r="B847" s="3">
        <v>5340</v>
      </c>
      <c r="C847" s="3">
        <v>263834</v>
      </c>
      <c r="D847" s="3">
        <v>98722</v>
      </c>
      <c r="E847" s="3">
        <v>215254</v>
      </c>
      <c r="F847" s="7">
        <v>39233</v>
      </c>
      <c r="G847" s="3"/>
      <c r="H847" s="8" t="s">
        <v>3826</v>
      </c>
    </row>
    <row r="848" spans="2:8" x14ac:dyDescent="0.3">
      <c r="B848" s="3">
        <v>95126</v>
      </c>
      <c r="C848" s="3">
        <v>517069</v>
      </c>
      <c r="D848" s="3">
        <v>237675</v>
      </c>
      <c r="E848" s="3">
        <v>148409</v>
      </c>
      <c r="F848" s="7">
        <v>39664</v>
      </c>
      <c r="G848" s="3"/>
      <c r="H848" s="8" t="s">
        <v>3827</v>
      </c>
    </row>
    <row r="849" spans="2:8" x14ac:dyDescent="0.3">
      <c r="B849" s="3">
        <v>80673</v>
      </c>
      <c r="C849" s="3">
        <v>1078556</v>
      </c>
      <c r="D849" s="3">
        <v>239711</v>
      </c>
      <c r="E849" s="3">
        <v>126240</v>
      </c>
      <c r="F849" s="7">
        <v>39146</v>
      </c>
      <c r="G849" s="3"/>
      <c r="H849" s="8" t="s">
        <v>3828</v>
      </c>
    </row>
    <row r="850" spans="2:8" x14ac:dyDescent="0.3">
      <c r="B850" s="3">
        <v>61014</v>
      </c>
      <c r="C850" s="3">
        <v>1015587</v>
      </c>
      <c r="D850" s="3">
        <v>173880</v>
      </c>
      <c r="E850" s="3">
        <v>143176</v>
      </c>
      <c r="F850" s="7">
        <v>39142</v>
      </c>
      <c r="G850" s="3"/>
      <c r="H850" s="8" t="s">
        <v>3829</v>
      </c>
    </row>
    <row r="851" spans="2:8" x14ac:dyDescent="0.3">
      <c r="B851" s="3">
        <v>40710</v>
      </c>
      <c r="C851" s="3">
        <v>22851</v>
      </c>
      <c r="D851" s="3">
        <v>89831</v>
      </c>
      <c r="E851" s="3">
        <v>117668</v>
      </c>
      <c r="F851" s="7">
        <v>39251</v>
      </c>
      <c r="G851" s="3"/>
      <c r="H851" s="8" t="s">
        <v>3830</v>
      </c>
    </row>
    <row r="852" spans="2:8" x14ac:dyDescent="0.3">
      <c r="B852" s="3">
        <v>40612</v>
      </c>
      <c r="C852" s="3">
        <v>157047</v>
      </c>
      <c r="D852" s="3">
        <v>1212851</v>
      </c>
      <c r="E852" s="3">
        <v>20023</v>
      </c>
      <c r="F852" s="7">
        <v>39895</v>
      </c>
      <c r="G852" s="3"/>
      <c r="H852" s="8" t="s">
        <v>3831</v>
      </c>
    </row>
    <row r="853" spans="2:8" x14ac:dyDescent="0.3">
      <c r="B853" s="3">
        <v>37424</v>
      </c>
      <c r="C853" s="3">
        <v>1001972</v>
      </c>
      <c r="D853" s="3">
        <v>1323358</v>
      </c>
      <c r="E853" s="3">
        <v>380814</v>
      </c>
      <c r="F853" s="7">
        <v>40012</v>
      </c>
      <c r="G853" s="3"/>
      <c r="H853" s="8" t="s">
        <v>3832</v>
      </c>
    </row>
    <row r="854" spans="2:8" x14ac:dyDescent="0.3">
      <c r="B854" s="3">
        <v>44017</v>
      </c>
      <c r="C854" s="3">
        <v>626824</v>
      </c>
      <c r="D854" s="3">
        <v>1712965</v>
      </c>
      <c r="E854" s="3">
        <v>83431</v>
      </c>
      <c r="F854" s="7">
        <v>40475</v>
      </c>
      <c r="G854" s="3"/>
      <c r="H854" s="8" t="s">
        <v>3833</v>
      </c>
    </row>
    <row r="855" spans="2:8" x14ac:dyDescent="0.3">
      <c r="B855" s="3">
        <v>3424</v>
      </c>
      <c r="C855" s="3">
        <v>1072947</v>
      </c>
      <c r="D855" s="3">
        <v>55017</v>
      </c>
      <c r="E855" s="3">
        <v>58976</v>
      </c>
      <c r="F855" s="7">
        <v>38678</v>
      </c>
      <c r="G855" s="3"/>
      <c r="H855" s="8" t="s">
        <v>3834</v>
      </c>
    </row>
    <row r="856" spans="2:8" x14ac:dyDescent="0.3">
      <c r="B856" s="3">
        <v>107781</v>
      </c>
      <c r="C856" s="3">
        <v>1008272</v>
      </c>
      <c r="D856" s="3">
        <v>494853</v>
      </c>
      <c r="E856" s="3">
        <v>56366</v>
      </c>
      <c r="F856" s="7">
        <v>39790</v>
      </c>
      <c r="G856" s="3"/>
      <c r="H856" s="8" t="s">
        <v>3835</v>
      </c>
    </row>
    <row r="857" spans="2:8" x14ac:dyDescent="0.3">
      <c r="B857" s="3">
        <v>92214</v>
      </c>
      <c r="C857" s="3">
        <v>104932</v>
      </c>
      <c r="D857" s="3">
        <v>634575</v>
      </c>
      <c r="E857" s="3">
        <v>44587</v>
      </c>
      <c r="F857" s="7">
        <v>39748</v>
      </c>
      <c r="G857" s="3"/>
      <c r="H857" s="8" t="s">
        <v>3836</v>
      </c>
    </row>
    <row r="858" spans="2:8" x14ac:dyDescent="0.3">
      <c r="B858" s="3">
        <v>59590</v>
      </c>
      <c r="C858" s="3">
        <v>38077</v>
      </c>
      <c r="D858" s="3">
        <v>829250</v>
      </c>
      <c r="E858" s="3">
        <v>15003</v>
      </c>
      <c r="F858" s="7">
        <v>41495</v>
      </c>
      <c r="G858" s="3"/>
      <c r="H858" s="8" t="s">
        <v>3837</v>
      </c>
    </row>
    <row r="859" spans="2:8" x14ac:dyDescent="0.3">
      <c r="B859" s="3">
        <v>112966</v>
      </c>
      <c r="C859" s="3">
        <v>823935</v>
      </c>
      <c r="D859" s="3">
        <v>9717</v>
      </c>
      <c r="E859" s="3">
        <v>78814</v>
      </c>
      <c r="F859" s="7">
        <v>38810</v>
      </c>
      <c r="G859" s="3"/>
      <c r="H859" s="8" t="s">
        <v>3838</v>
      </c>
    </row>
    <row r="860" spans="2:8" x14ac:dyDescent="0.3">
      <c r="B860" s="3">
        <v>78825</v>
      </c>
      <c r="C860" s="3">
        <v>570483</v>
      </c>
      <c r="D860" s="3">
        <v>353579</v>
      </c>
      <c r="E860" s="3">
        <v>241700</v>
      </c>
      <c r="F860" s="7">
        <v>39611</v>
      </c>
      <c r="G860" s="3"/>
      <c r="H860" s="8" t="s">
        <v>3839</v>
      </c>
    </row>
    <row r="861" spans="2:8" x14ac:dyDescent="0.3">
      <c r="B861" s="3">
        <v>44582</v>
      </c>
      <c r="C861" s="3">
        <v>656671</v>
      </c>
      <c r="D861" s="3">
        <v>711845</v>
      </c>
      <c r="E861" s="3">
        <v>27208</v>
      </c>
      <c r="F861" s="7">
        <v>39470</v>
      </c>
      <c r="G861" s="3"/>
      <c r="H861" s="8" t="s">
        <v>3840</v>
      </c>
    </row>
    <row r="862" spans="2:8" x14ac:dyDescent="0.3">
      <c r="B862" s="3">
        <v>31086</v>
      </c>
      <c r="C862" s="3">
        <v>299647</v>
      </c>
      <c r="D862" s="3">
        <v>41578</v>
      </c>
      <c r="E862" s="3">
        <v>97085</v>
      </c>
      <c r="F862" s="7">
        <v>38336</v>
      </c>
      <c r="G862" s="3"/>
      <c r="H862" s="8" t="s">
        <v>3841</v>
      </c>
    </row>
    <row r="863" spans="2:8" x14ac:dyDescent="0.3">
      <c r="B863" s="3">
        <v>121803</v>
      </c>
      <c r="C863" s="3">
        <v>1108688</v>
      </c>
      <c r="D863" s="3">
        <v>20855</v>
      </c>
      <c r="E863" s="3">
        <v>30358</v>
      </c>
      <c r="F863" s="7">
        <v>37470</v>
      </c>
      <c r="G863" s="3"/>
      <c r="H863" s="8" t="s">
        <v>3842</v>
      </c>
    </row>
    <row r="864" spans="2:8" x14ac:dyDescent="0.3">
      <c r="B864" s="3">
        <v>125186</v>
      </c>
      <c r="C864" s="3">
        <v>110386</v>
      </c>
      <c r="D864" s="3">
        <v>212497</v>
      </c>
      <c r="E864" s="3">
        <v>470903</v>
      </c>
      <c r="F864" s="7">
        <v>40959</v>
      </c>
      <c r="G864" s="3"/>
      <c r="H864" s="8" t="s">
        <v>3843</v>
      </c>
    </row>
    <row r="865" spans="2:8" x14ac:dyDescent="0.3">
      <c r="B865" s="3">
        <v>32148</v>
      </c>
      <c r="C865" s="3">
        <v>556672</v>
      </c>
      <c r="D865" s="3">
        <v>224146</v>
      </c>
      <c r="E865" s="3">
        <v>11114</v>
      </c>
      <c r="F865" s="7">
        <v>38527</v>
      </c>
      <c r="G865" s="3"/>
      <c r="H865" s="8" t="s">
        <v>3844</v>
      </c>
    </row>
    <row r="866" spans="2:8" x14ac:dyDescent="0.3">
      <c r="B866" s="3">
        <v>80288</v>
      </c>
      <c r="C866" s="3">
        <v>877932</v>
      </c>
      <c r="D866" s="3">
        <v>22788</v>
      </c>
      <c r="E866" s="3">
        <v>44289</v>
      </c>
      <c r="F866" s="7">
        <v>38400</v>
      </c>
      <c r="G866" s="3"/>
      <c r="H866" s="8" t="s">
        <v>3845</v>
      </c>
    </row>
    <row r="867" spans="2:8" x14ac:dyDescent="0.3">
      <c r="B867" s="3">
        <v>28718</v>
      </c>
      <c r="C867" s="3">
        <v>1037100</v>
      </c>
      <c r="D867" s="3">
        <v>1063039</v>
      </c>
      <c r="E867" s="3">
        <v>143101</v>
      </c>
      <c r="F867" s="7">
        <v>39790</v>
      </c>
      <c r="G867" s="3"/>
      <c r="H867" s="8" t="s">
        <v>3846</v>
      </c>
    </row>
    <row r="868" spans="2:8" x14ac:dyDescent="0.3">
      <c r="B868" s="3">
        <v>25149</v>
      </c>
      <c r="C868" s="3">
        <v>581241</v>
      </c>
      <c r="D868" s="3">
        <v>1683962</v>
      </c>
      <c r="E868" s="3">
        <v>53909</v>
      </c>
      <c r="F868" s="7">
        <v>41300</v>
      </c>
      <c r="G868" s="3"/>
      <c r="H868" s="8" t="s">
        <v>3847</v>
      </c>
    </row>
    <row r="869" spans="2:8" x14ac:dyDescent="0.3">
      <c r="B869" s="3">
        <v>35315</v>
      </c>
      <c r="C869" s="3">
        <v>984280</v>
      </c>
      <c r="D869" s="3">
        <v>226892</v>
      </c>
      <c r="E869" s="3">
        <v>9272</v>
      </c>
      <c r="F869" s="7">
        <v>38753</v>
      </c>
      <c r="G869" s="3"/>
      <c r="H869" s="8" t="s">
        <v>3848</v>
      </c>
    </row>
    <row r="870" spans="2:8" x14ac:dyDescent="0.3">
      <c r="B870" s="3">
        <v>84529</v>
      </c>
      <c r="C870" s="3">
        <v>80667</v>
      </c>
      <c r="D870" s="3">
        <v>254614</v>
      </c>
      <c r="E870" s="3">
        <v>98772</v>
      </c>
      <c r="F870" s="7">
        <v>38735</v>
      </c>
      <c r="G870" s="3"/>
      <c r="H870" s="8" t="s">
        <v>3849</v>
      </c>
    </row>
    <row r="871" spans="2:8" x14ac:dyDescent="0.3">
      <c r="B871" s="3">
        <v>66731</v>
      </c>
      <c r="C871" s="3">
        <v>620973</v>
      </c>
      <c r="D871" s="3">
        <v>468598</v>
      </c>
      <c r="E871" s="3">
        <v>74629</v>
      </c>
      <c r="F871" s="7">
        <v>40337</v>
      </c>
      <c r="G871" s="3"/>
      <c r="H871" s="8" t="s">
        <v>3850</v>
      </c>
    </row>
    <row r="872" spans="2:8" x14ac:dyDescent="0.3">
      <c r="B872" s="3">
        <v>98165</v>
      </c>
      <c r="C872" s="3">
        <v>407848</v>
      </c>
      <c r="D872" s="3">
        <v>213139</v>
      </c>
      <c r="E872" s="3">
        <v>253932</v>
      </c>
      <c r="F872" s="7">
        <v>40117</v>
      </c>
      <c r="G872" s="3"/>
      <c r="H872" s="8" t="s">
        <v>3851</v>
      </c>
    </row>
    <row r="873" spans="2:8" x14ac:dyDescent="0.3">
      <c r="B873" s="3">
        <v>85934</v>
      </c>
      <c r="C873" s="3">
        <v>620925</v>
      </c>
      <c r="D873" s="3">
        <v>1176395</v>
      </c>
      <c r="E873" s="3">
        <v>74629</v>
      </c>
      <c r="F873" s="7">
        <v>39867</v>
      </c>
      <c r="G873" s="3"/>
      <c r="H873" s="8" t="s">
        <v>3852</v>
      </c>
    </row>
    <row r="874" spans="2:8" x14ac:dyDescent="0.3">
      <c r="B874" s="3">
        <v>120618</v>
      </c>
      <c r="C874" s="3">
        <v>584280</v>
      </c>
      <c r="D874" s="3">
        <v>12882</v>
      </c>
      <c r="E874" s="3">
        <v>17466</v>
      </c>
      <c r="F874" s="7">
        <v>37491</v>
      </c>
      <c r="G874" s="3"/>
      <c r="H874" s="8" t="s">
        <v>3853</v>
      </c>
    </row>
    <row r="875" spans="2:8" x14ac:dyDescent="0.3">
      <c r="B875">
        <v>90800</v>
      </c>
      <c r="C875">
        <v>1098871</v>
      </c>
      <c r="D875">
        <v>2000435119</v>
      </c>
      <c r="E875">
        <v>74275</v>
      </c>
      <c r="F875" s="1">
        <v>42244</v>
      </c>
      <c r="H875" s="6" t="s">
        <v>3854</v>
      </c>
    </row>
    <row r="876" spans="2:8" x14ac:dyDescent="0.3">
      <c r="B876" s="3">
        <v>51144</v>
      </c>
      <c r="C876" s="3">
        <v>1074236</v>
      </c>
      <c r="D876" s="3">
        <v>355944</v>
      </c>
      <c r="E876" s="3">
        <v>135350</v>
      </c>
      <c r="F876" s="7">
        <v>39615</v>
      </c>
      <c r="G876" s="3"/>
      <c r="H876" s="8" t="s">
        <v>3855</v>
      </c>
    </row>
    <row r="877" spans="2:8" x14ac:dyDescent="0.3">
      <c r="B877" s="3">
        <v>89595</v>
      </c>
      <c r="C877" s="3">
        <v>614039</v>
      </c>
      <c r="D877" s="3">
        <v>1802849525</v>
      </c>
      <c r="E877" s="3">
        <v>499604</v>
      </c>
      <c r="F877" s="7">
        <v>41813</v>
      </c>
      <c r="G877" s="3"/>
      <c r="H877" s="8" t="s">
        <v>3856</v>
      </c>
    </row>
    <row r="878" spans="2:8" x14ac:dyDescent="0.3">
      <c r="B878" s="3">
        <v>30257</v>
      </c>
      <c r="C878" s="3">
        <v>173352</v>
      </c>
      <c r="D878" s="3">
        <v>42938</v>
      </c>
      <c r="E878" s="3">
        <v>85332</v>
      </c>
      <c r="F878" s="7">
        <v>38483</v>
      </c>
      <c r="G878" s="3"/>
      <c r="H878" s="8" t="s">
        <v>3857</v>
      </c>
    </row>
    <row r="879" spans="2:8" x14ac:dyDescent="0.3">
      <c r="B879">
        <v>66961</v>
      </c>
      <c r="C879">
        <v>9887</v>
      </c>
      <c r="D879">
        <v>537188</v>
      </c>
      <c r="E879">
        <v>323576</v>
      </c>
      <c r="F879" s="1">
        <v>39740</v>
      </c>
      <c r="H879" s="6" t="s">
        <v>3858</v>
      </c>
    </row>
    <row r="880" spans="2:8" x14ac:dyDescent="0.3">
      <c r="B880" s="3">
        <v>110010</v>
      </c>
      <c r="C880" s="3">
        <v>210928</v>
      </c>
      <c r="D880" s="3">
        <v>2001439588</v>
      </c>
      <c r="E880" s="3">
        <v>31471</v>
      </c>
      <c r="F880" s="7">
        <v>42891</v>
      </c>
      <c r="G880" s="3"/>
      <c r="H880" s="8" t="s">
        <v>3859</v>
      </c>
    </row>
    <row r="881" spans="2:8" x14ac:dyDescent="0.3">
      <c r="B881" s="3">
        <v>65991</v>
      </c>
      <c r="C881" s="3">
        <v>673759</v>
      </c>
      <c r="D881" s="3">
        <v>593927</v>
      </c>
      <c r="E881" s="3">
        <v>348850</v>
      </c>
      <c r="F881" s="7">
        <v>40773</v>
      </c>
      <c r="G881" s="3"/>
      <c r="H881" s="8" t="s">
        <v>3860</v>
      </c>
    </row>
    <row r="882" spans="2:8" x14ac:dyDescent="0.3">
      <c r="B882" s="3">
        <v>115259</v>
      </c>
      <c r="C882" s="3">
        <v>295862</v>
      </c>
      <c r="D882" s="3">
        <v>137911</v>
      </c>
      <c r="E882" s="3">
        <v>46922</v>
      </c>
      <c r="F882" s="7">
        <v>39077</v>
      </c>
      <c r="G882" s="3"/>
      <c r="H882" s="8" t="s">
        <v>3861</v>
      </c>
    </row>
    <row r="883" spans="2:8" x14ac:dyDescent="0.3">
      <c r="B883" s="3">
        <v>45022</v>
      </c>
      <c r="C883" s="3">
        <v>1074903</v>
      </c>
      <c r="D883" s="3">
        <v>2000345224</v>
      </c>
      <c r="E883" s="3">
        <v>135350</v>
      </c>
      <c r="F883" s="7">
        <v>42269</v>
      </c>
      <c r="G883" s="3"/>
      <c r="H883" s="8" t="s">
        <v>3862</v>
      </c>
    </row>
    <row r="884" spans="2:8" x14ac:dyDescent="0.3">
      <c r="B884" s="3">
        <v>41188</v>
      </c>
      <c r="C884" s="3">
        <v>591390</v>
      </c>
      <c r="D884" s="3">
        <v>223854</v>
      </c>
      <c r="E884" s="3">
        <v>307468</v>
      </c>
      <c r="F884" s="7">
        <v>39612</v>
      </c>
      <c r="G884" s="3"/>
      <c r="H884" s="8" t="s">
        <v>3863</v>
      </c>
    </row>
    <row r="885" spans="2:8" x14ac:dyDescent="0.3">
      <c r="B885" s="3">
        <v>96954</v>
      </c>
      <c r="C885" s="3">
        <v>885205</v>
      </c>
      <c r="D885" s="3">
        <v>129652</v>
      </c>
      <c r="E885" s="3">
        <v>24370</v>
      </c>
      <c r="F885" s="7">
        <v>38518</v>
      </c>
      <c r="G885" s="3"/>
      <c r="H885" s="8" t="s">
        <v>3864</v>
      </c>
    </row>
    <row r="886" spans="2:8" x14ac:dyDescent="0.3">
      <c r="B886" s="3">
        <v>7254</v>
      </c>
      <c r="C886" s="3">
        <v>130604</v>
      </c>
      <c r="D886" s="3">
        <v>297540</v>
      </c>
      <c r="E886" s="3">
        <v>19565</v>
      </c>
      <c r="F886" s="7">
        <v>39542</v>
      </c>
      <c r="G886" s="3"/>
      <c r="H886" s="8" t="s">
        <v>3865</v>
      </c>
    </row>
    <row r="887" spans="2:8" x14ac:dyDescent="0.3">
      <c r="B887" s="3">
        <v>109226</v>
      </c>
      <c r="C887" s="3">
        <v>323767</v>
      </c>
      <c r="D887" s="3">
        <v>452940</v>
      </c>
      <c r="E887" s="3">
        <v>272899</v>
      </c>
      <c r="F887" s="7">
        <v>39498</v>
      </c>
      <c r="G887" s="3"/>
      <c r="H887" s="8" t="s">
        <v>3866</v>
      </c>
    </row>
    <row r="888" spans="2:8" x14ac:dyDescent="0.3">
      <c r="B888" s="3">
        <v>74778</v>
      </c>
      <c r="C888" s="3">
        <v>910095</v>
      </c>
      <c r="D888" s="3">
        <v>235262</v>
      </c>
      <c r="E888" s="3">
        <v>147494</v>
      </c>
      <c r="F888" s="7">
        <v>38941</v>
      </c>
      <c r="G888" s="3"/>
      <c r="H888" s="8" t="s">
        <v>3867</v>
      </c>
    </row>
    <row r="889" spans="2:8" x14ac:dyDescent="0.3">
      <c r="B889" s="3">
        <v>100422</v>
      </c>
      <c r="C889" s="3">
        <v>921799</v>
      </c>
      <c r="D889" s="3">
        <v>12353</v>
      </c>
      <c r="E889" s="3">
        <v>18583</v>
      </c>
      <c r="F889" s="7">
        <v>37366</v>
      </c>
      <c r="G889" s="3"/>
      <c r="H889" s="8" t="s">
        <v>3868</v>
      </c>
    </row>
    <row r="890" spans="2:8" x14ac:dyDescent="0.3">
      <c r="B890" s="3">
        <v>55255</v>
      </c>
      <c r="C890" s="3">
        <v>324006</v>
      </c>
      <c r="D890" s="3">
        <v>284904</v>
      </c>
      <c r="E890" s="3">
        <v>80118</v>
      </c>
      <c r="F890" s="7">
        <v>39239</v>
      </c>
      <c r="G890" s="3"/>
      <c r="H890" s="8" t="s">
        <v>3869</v>
      </c>
    </row>
    <row r="891" spans="2:8" x14ac:dyDescent="0.3">
      <c r="B891" s="3">
        <v>93943</v>
      </c>
      <c r="C891" s="3">
        <v>344859</v>
      </c>
      <c r="D891" s="3">
        <v>1256249</v>
      </c>
      <c r="E891" s="3">
        <v>75061</v>
      </c>
      <c r="F891" s="7">
        <v>40059</v>
      </c>
      <c r="G891" s="3"/>
      <c r="H891" s="8" t="s">
        <v>3870</v>
      </c>
    </row>
    <row r="892" spans="2:8" x14ac:dyDescent="0.3">
      <c r="B892" s="3">
        <v>53941</v>
      </c>
      <c r="C892" s="3">
        <v>781008</v>
      </c>
      <c r="D892" s="3">
        <v>585105</v>
      </c>
      <c r="E892" s="3">
        <v>335785</v>
      </c>
      <c r="F892" s="7">
        <v>39765</v>
      </c>
      <c r="G892" s="3"/>
      <c r="H892" s="8" t="s">
        <v>3871</v>
      </c>
    </row>
    <row r="893" spans="2:8" x14ac:dyDescent="0.3">
      <c r="B893" s="3">
        <v>79961</v>
      </c>
      <c r="C893" s="3">
        <v>805940</v>
      </c>
      <c r="D893" s="3">
        <v>789516</v>
      </c>
      <c r="E893" s="3">
        <v>402871</v>
      </c>
      <c r="F893" s="7">
        <v>41097</v>
      </c>
      <c r="G893" s="3"/>
      <c r="H893" s="8" t="s">
        <v>3872</v>
      </c>
    </row>
    <row r="894" spans="2:8" x14ac:dyDescent="0.3">
      <c r="B894" s="3">
        <v>122541</v>
      </c>
      <c r="C894" s="3">
        <v>505521</v>
      </c>
      <c r="D894" s="3">
        <v>198081</v>
      </c>
      <c r="E894" s="3">
        <v>19260</v>
      </c>
      <c r="F894" s="7">
        <v>38413</v>
      </c>
      <c r="G894" s="3"/>
      <c r="H894" s="8" t="s">
        <v>3873</v>
      </c>
    </row>
    <row r="895" spans="2:8" x14ac:dyDescent="0.3">
      <c r="B895" s="3">
        <v>51849</v>
      </c>
      <c r="C895" s="3">
        <v>707067</v>
      </c>
      <c r="D895" s="3">
        <v>30789</v>
      </c>
      <c r="E895" s="3">
        <v>9556</v>
      </c>
      <c r="F895" s="7">
        <v>37297</v>
      </c>
      <c r="G895" s="3"/>
      <c r="H895" s="8" t="s">
        <v>3874</v>
      </c>
    </row>
    <row r="896" spans="2:8" x14ac:dyDescent="0.3">
      <c r="B896">
        <v>33974</v>
      </c>
      <c r="C896">
        <v>892186</v>
      </c>
      <c r="D896">
        <v>2000258856</v>
      </c>
      <c r="E896">
        <v>192458</v>
      </c>
      <c r="F896" s="1">
        <v>42164</v>
      </c>
      <c r="H896" s="6" t="s">
        <v>3875</v>
      </c>
    </row>
    <row r="897" spans="2:8" x14ac:dyDescent="0.3">
      <c r="B897" s="3">
        <v>86759</v>
      </c>
      <c r="C897" s="3">
        <v>580258</v>
      </c>
      <c r="D897" s="3">
        <v>173579</v>
      </c>
      <c r="E897" s="3">
        <v>45069</v>
      </c>
      <c r="F897" s="7">
        <v>41551</v>
      </c>
      <c r="G897" s="3"/>
      <c r="H897" s="8" t="s">
        <v>3876</v>
      </c>
    </row>
    <row r="898" spans="2:8" x14ac:dyDescent="0.3">
      <c r="B898" s="3">
        <v>66007</v>
      </c>
      <c r="C898" s="3">
        <v>102798</v>
      </c>
      <c r="D898" s="3">
        <v>255549</v>
      </c>
      <c r="E898" s="3">
        <v>196588</v>
      </c>
      <c r="F898" s="7">
        <v>40939</v>
      </c>
      <c r="G898" s="3"/>
      <c r="H898" s="8" t="s">
        <v>3877</v>
      </c>
    </row>
    <row r="899" spans="2:8" x14ac:dyDescent="0.3">
      <c r="B899" s="3">
        <v>38552</v>
      </c>
      <c r="C899" s="3">
        <v>1082795</v>
      </c>
      <c r="D899" s="3">
        <v>1179225</v>
      </c>
      <c r="E899" s="3">
        <v>286405</v>
      </c>
      <c r="F899" s="7">
        <v>41202</v>
      </c>
      <c r="G899" s="3"/>
      <c r="H899" s="8" t="s">
        <v>3878</v>
      </c>
    </row>
    <row r="900" spans="2:8" x14ac:dyDescent="0.3">
      <c r="B900" s="3">
        <v>86018</v>
      </c>
      <c r="C900" s="3">
        <v>84777</v>
      </c>
      <c r="D900" s="3">
        <v>807941</v>
      </c>
      <c r="E900" s="3">
        <v>32548</v>
      </c>
      <c r="F900" s="7">
        <v>40273</v>
      </c>
      <c r="G900" s="3"/>
      <c r="H900" s="8" t="s">
        <v>3879</v>
      </c>
    </row>
    <row r="901" spans="2:8" x14ac:dyDescent="0.3">
      <c r="B901" s="3">
        <v>77977</v>
      </c>
      <c r="C901" s="3">
        <v>336864</v>
      </c>
      <c r="D901" s="3">
        <v>179133</v>
      </c>
      <c r="E901" s="3">
        <v>30908</v>
      </c>
      <c r="F901" s="7">
        <v>38672</v>
      </c>
      <c r="G901" s="3"/>
      <c r="H901" s="8" t="s">
        <v>3880</v>
      </c>
    </row>
    <row r="902" spans="2:8" x14ac:dyDescent="0.3">
      <c r="B902" s="3">
        <v>64233</v>
      </c>
      <c r="C902" s="3">
        <v>472619</v>
      </c>
      <c r="D902" s="3">
        <v>227607</v>
      </c>
      <c r="E902" s="3">
        <v>108364</v>
      </c>
      <c r="F902" s="7">
        <v>39888</v>
      </c>
      <c r="G902" s="3"/>
      <c r="H902" s="8" t="s">
        <v>3881</v>
      </c>
    </row>
    <row r="903" spans="2:8" x14ac:dyDescent="0.3">
      <c r="B903" s="3">
        <v>119188</v>
      </c>
      <c r="C903" s="3">
        <v>70604</v>
      </c>
      <c r="D903" s="3">
        <v>182358</v>
      </c>
      <c r="E903" s="3">
        <v>17566</v>
      </c>
      <c r="F903" s="7">
        <v>39465</v>
      </c>
      <c r="G903" s="3"/>
      <c r="H903" s="8" t="s">
        <v>3882</v>
      </c>
    </row>
    <row r="904" spans="2:8" x14ac:dyDescent="0.3">
      <c r="B904" s="3">
        <v>40110</v>
      </c>
      <c r="C904" s="3">
        <v>126351</v>
      </c>
      <c r="D904" s="3">
        <v>12577429</v>
      </c>
      <c r="E904" s="3">
        <v>199352</v>
      </c>
      <c r="F904" s="7">
        <v>41654</v>
      </c>
      <c r="G904" s="3"/>
      <c r="H904" s="8" t="s">
        <v>3883</v>
      </c>
    </row>
    <row r="905" spans="2:8" x14ac:dyDescent="0.3">
      <c r="B905" s="3">
        <v>68656</v>
      </c>
      <c r="C905" s="3">
        <v>213666</v>
      </c>
      <c r="D905" s="3">
        <v>367382</v>
      </c>
      <c r="E905" s="3">
        <v>201643</v>
      </c>
      <c r="F905" s="7">
        <v>39664</v>
      </c>
      <c r="G905" s="3"/>
      <c r="H905" s="8" t="s">
        <v>3884</v>
      </c>
    </row>
    <row r="906" spans="2:8" x14ac:dyDescent="0.3">
      <c r="B906" s="3">
        <v>57910</v>
      </c>
      <c r="C906" s="3">
        <v>1001643</v>
      </c>
      <c r="D906" s="3">
        <v>282379</v>
      </c>
      <c r="E906" s="3">
        <v>267571</v>
      </c>
      <c r="F906" s="7">
        <v>40158</v>
      </c>
      <c r="G906" s="3"/>
      <c r="H906" s="8" t="s">
        <v>3885</v>
      </c>
    </row>
    <row r="907" spans="2:8" x14ac:dyDescent="0.3">
      <c r="B907" s="3">
        <v>61655</v>
      </c>
      <c r="C907" s="3">
        <v>622076</v>
      </c>
      <c r="D907" s="3">
        <v>53932</v>
      </c>
      <c r="E907" s="3">
        <v>309210</v>
      </c>
      <c r="F907" s="7">
        <v>40453</v>
      </c>
      <c r="G907" s="3"/>
      <c r="H907" s="8" t="s">
        <v>3886</v>
      </c>
    </row>
    <row r="908" spans="2:8" x14ac:dyDescent="0.3">
      <c r="B908" s="3">
        <v>116060</v>
      </c>
      <c r="C908" s="3">
        <v>271371</v>
      </c>
      <c r="D908" s="3">
        <v>482376</v>
      </c>
      <c r="E908" s="3">
        <v>61000</v>
      </c>
      <c r="F908" s="7">
        <v>41152</v>
      </c>
      <c r="G908" s="3"/>
      <c r="H908" s="8" t="s">
        <v>3887</v>
      </c>
    </row>
    <row r="909" spans="2:8" x14ac:dyDescent="0.3">
      <c r="B909" s="3">
        <v>96424</v>
      </c>
      <c r="C909" s="3">
        <v>1008251</v>
      </c>
      <c r="D909" s="3">
        <v>372895</v>
      </c>
      <c r="E909" s="3">
        <v>56366</v>
      </c>
      <c r="F909" s="7">
        <v>39428</v>
      </c>
      <c r="G909" s="3"/>
      <c r="H909" s="8" t="s">
        <v>3888</v>
      </c>
    </row>
    <row r="910" spans="2:8" x14ac:dyDescent="0.3">
      <c r="B910" s="3">
        <v>82542</v>
      </c>
      <c r="C910" s="3">
        <v>466218</v>
      </c>
      <c r="D910" s="3">
        <v>125677</v>
      </c>
      <c r="E910" s="3">
        <v>138276</v>
      </c>
      <c r="F910" s="7">
        <v>38625</v>
      </c>
      <c r="G910" s="3"/>
      <c r="H910" s="8" t="s">
        <v>3889</v>
      </c>
    </row>
    <row r="911" spans="2:8" x14ac:dyDescent="0.3">
      <c r="B911" s="3">
        <v>106108</v>
      </c>
      <c r="C911" s="3">
        <v>130571</v>
      </c>
      <c r="D911" s="3">
        <v>37106</v>
      </c>
      <c r="E911" s="3">
        <v>19565</v>
      </c>
      <c r="F911" s="7">
        <v>37508</v>
      </c>
      <c r="G911" s="3"/>
      <c r="H911" s="8" t="s">
        <v>3890</v>
      </c>
    </row>
    <row r="912" spans="2:8" x14ac:dyDescent="0.3">
      <c r="B912" s="3">
        <v>749</v>
      </c>
      <c r="C912" s="3">
        <v>680988</v>
      </c>
      <c r="D912" s="3">
        <v>32058</v>
      </c>
      <c r="E912" s="3">
        <v>108248</v>
      </c>
      <c r="F912" s="7">
        <v>38724</v>
      </c>
      <c r="G912" s="3"/>
      <c r="H912" s="8" t="s">
        <v>3891</v>
      </c>
    </row>
    <row r="913" spans="2:8" x14ac:dyDescent="0.3">
      <c r="B913" s="3">
        <v>79667</v>
      </c>
      <c r="C913" s="3">
        <v>348839</v>
      </c>
      <c r="D913" s="3">
        <v>601528</v>
      </c>
      <c r="E913" s="3">
        <v>50719</v>
      </c>
      <c r="F913" s="7">
        <v>40035</v>
      </c>
      <c r="G913" s="3"/>
      <c r="H913" s="8" t="s">
        <v>3892</v>
      </c>
    </row>
    <row r="914" spans="2:8" x14ac:dyDescent="0.3">
      <c r="B914" s="3">
        <v>119087</v>
      </c>
      <c r="C914" s="3">
        <v>473810</v>
      </c>
      <c r="D914" s="3">
        <v>86318</v>
      </c>
      <c r="E914" s="3">
        <v>45249</v>
      </c>
      <c r="F914" s="7">
        <v>38536</v>
      </c>
      <c r="G914" s="3"/>
      <c r="H914" s="8" t="s">
        <v>3893</v>
      </c>
    </row>
    <row r="915" spans="2:8" x14ac:dyDescent="0.3">
      <c r="B915" s="3">
        <v>72567</v>
      </c>
      <c r="C915" s="3">
        <v>947100</v>
      </c>
      <c r="D915" s="3">
        <v>205750</v>
      </c>
      <c r="E915" s="3">
        <v>27808</v>
      </c>
      <c r="F915" s="7">
        <v>39976</v>
      </c>
      <c r="G915" s="3"/>
      <c r="H915" s="8" t="s">
        <v>3894</v>
      </c>
    </row>
    <row r="916" spans="2:8" x14ac:dyDescent="0.3">
      <c r="B916" s="3">
        <v>15879</v>
      </c>
      <c r="C916" s="3">
        <v>215617</v>
      </c>
      <c r="D916" s="3">
        <v>494607</v>
      </c>
      <c r="E916" s="3">
        <v>127262</v>
      </c>
      <c r="F916" s="7">
        <v>39262</v>
      </c>
      <c r="G916" s="3"/>
      <c r="H916" s="8" t="s">
        <v>3895</v>
      </c>
    </row>
    <row r="917" spans="2:8" x14ac:dyDescent="0.3">
      <c r="B917" s="3">
        <v>125735</v>
      </c>
      <c r="C917" s="3">
        <v>448364</v>
      </c>
      <c r="D917" s="3">
        <v>169430</v>
      </c>
      <c r="E917" s="3">
        <v>140771</v>
      </c>
      <c r="F917" s="7">
        <v>38731</v>
      </c>
      <c r="G917" s="3"/>
      <c r="H917" s="8" t="s">
        <v>3896</v>
      </c>
    </row>
    <row r="918" spans="2:8" x14ac:dyDescent="0.3">
      <c r="B918" s="3">
        <v>4364</v>
      </c>
      <c r="C918" s="3">
        <v>902417</v>
      </c>
      <c r="D918" s="3">
        <v>44807</v>
      </c>
      <c r="E918" s="3">
        <v>135647</v>
      </c>
      <c r="F918" s="7">
        <v>40968</v>
      </c>
      <c r="G918" s="3"/>
      <c r="H918" s="8" t="s">
        <v>3897</v>
      </c>
    </row>
    <row r="919" spans="2:8" x14ac:dyDescent="0.3">
      <c r="B919" s="3">
        <v>77057</v>
      </c>
      <c r="C919" s="3">
        <v>458698</v>
      </c>
      <c r="D919" s="3">
        <v>33159</v>
      </c>
      <c r="E919" s="3">
        <v>121456</v>
      </c>
      <c r="F919" s="7">
        <v>39453</v>
      </c>
      <c r="G919" s="3"/>
      <c r="H919" s="8" t="s">
        <v>3898</v>
      </c>
    </row>
    <row r="920" spans="2:8" x14ac:dyDescent="0.3">
      <c r="B920" s="3">
        <v>68588</v>
      </c>
      <c r="C920" s="3">
        <v>763811</v>
      </c>
      <c r="D920" s="3">
        <v>50969</v>
      </c>
      <c r="E920" s="3">
        <v>103679</v>
      </c>
      <c r="F920" s="7">
        <v>38648</v>
      </c>
      <c r="G920" s="3"/>
      <c r="H920" s="8" t="s">
        <v>3899</v>
      </c>
    </row>
    <row r="921" spans="2:8" x14ac:dyDescent="0.3">
      <c r="B921" s="3">
        <v>14076</v>
      </c>
      <c r="C921" s="3">
        <v>915036</v>
      </c>
      <c r="D921" s="3">
        <v>20371</v>
      </c>
      <c r="E921" s="3">
        <v>19356</v>
      </c>
      <c r="F921" s="7">
        <v>37444</v>
      </c>
      <c r="G921" s="3"/>
      <c r="H921" s="8" t="s">
        <v>3900</v>
      </c>
    </row>
    <row r="922" spans="2:8" x14ac:dyDescent="0.3">
      <c r="B922" s="3">
        <v>70190</v>
      </c>
      <c r="C922" s="3">
        <v>454250</v>
      </c>
      <c r="D922" s="3">
        <v>679953</v>
      </c>
      <c r="E922" s="3">
        <v>447429</v>
      </c>
      <c r="F922" s="7">
        <v>40589</v>
      </c>
      <c r="G922" s="3"/>
      <c r="H922" s="8" t="s">
        <v>3901</v>
      </c>
    </row>
    <row r="923" spans="2:8" x14ac:dyDescent="0.3">
      <c r="B923" s="3">
        <v>29922</v>
      </c>
      <c r="C923" s="3">
        <v>774189</v>
      </c>
      <c r="D923" s="3">
        <v>103876</v>
      </c>
      <c r="E923" s="3">
        <v>128956</v>
      </c>
      <c r="F923" s="7">
        <v>40767</v>
      </c>
      <c r="G923" s="3"/>
      <c r="H923" s="8" t="s">
        <v>3902</v>
      </c>
    </row>
    <row r="924" spans="2:8" x14ac:dyDescent="0.3">
      <c r="B924" s="3">
        <v>105852</v>
      </c>
      <c r="C924" s="3">
        <v>817036</v>
      </c>
      <c r="D924" s="3">
        <v>459964</v>
      </c>
      <c r="E924" s="3">
        <v>89731</v>
      </c>
      <c r="F924" s="7">
        <v>39160</v>
      </c>
      <c r="G924" s="3"/>
      <c r="H924" s="8" t="s">
        <v>3903</v>
      </c>
    </row>
    <row r="925" spans="2:8" x14ac:dyDescent="0.3">
      <c r="B925" s="3">
        <v>26262</v>
      </c>
      <c r="C925" s="3">
        <v>1064998</v>
      </c>
      <c r="D925" s="3">
        <v>64154</v>
      </c>
      <c r="E925" s="3">
        <v>55600</v>
      </c>
      <c r="F925" s="7">
        <v>38198</v>
      </c>
      <c r="G925" s="3"/>
      <c r="H925" s="8" t="s">
        <v>3904</v>
      </c>
    </row>
    <row r="926" spans="2:8" x14ac:dyDescent="0.3">
      <c r="B926" s="3">
        <v>125886</v>
      </c>
      <c r="C926" s="3">
        <v>922316</v>
      </c>
      <c r="D926" s="3">
        <v>567764</v>
      </c>
      <c r="E926" s="3">
        <v>176016</v>
      </c>
      <c r="F926" s="7">
        <v>39748</v>
      </c>
      <c r="G926" s="3"/>
      <c r="H926" s="8" t="s">
        <v>3905</v>
      </c>
    </row>
    <row r="927" spans="2:8" x14ac:dyDescent="0.3">
      <c r="B927" s="3">
        <v>71363</v>
      </c>
      <c r="C927" s="3">
        <v>1100203</v>
      </c>
      <c r="D927" s="3">
        <v>105352</v>
      </c>
      <c r="E927" s="3">
        <v>63271</v>
      </c>
      <c r="F927" s="7">
        <v>38872</v>
      </c>
      <c r="G927" s="3"/>
      <c r="H927" s="8" t="s">
        <v>3906</v>
      </c>
    </row>
    <row r="928" spans="2:8" x14ac:dyDescent="0.3">
      <c r="B928" s="3">
        <v>74806</v>
      </c>
      <c r="C928" s="3">
        <v>123339</v>
      </c>
      <c r="D928" s="3">
        <v>199848</v>
      </c>
      <c r="E928" s="3">
        <v>295953</v>
      </c>
      <c r="F928" s="7">
        <v>41159</v>
      </c>
      <c r="G928" s="3"/>
      <c r="H928" s="8" t="s">
        <v>3907</v>
      </c>
    </row>
    <row r="929" spans="2:8" x14ac:dyDescent="0.3">
      <c r="B929" s="3">
        <v>71197</v>
      </c>
      <c r="C929" s="3">
        <v>962405</v>
      </c>
      <c r="D929" s="3">
        <v>222478</v>
      </c>
      <c r="E929" s="3">
        <v>108644</v>
      </c>
      <c r="F929" s="7">
        <v>38961</v>
      </c>
      <c r="G929" s="3"/>
      <c r="H929" s="8" t="s">
        <v>3908</v>
      </c>
    </row>
    <row r="930" spans="2:8" x14ac:dyDescent="0.3">
      <c r="B930" s="3">
        <v>97429</v>
      </c>
      <c r="C930" s="3">
        <v>96027</v>
      </c>
      <c r="D930" s="3">
        <v>2000295593</v>
      </c>
      <c r="E930" s="3">
        <v>126623</v>
      </c>
      <c r="F930" s="7">
        <v>42180</v>
      </c>
      <c r="G930" s="3"/>
      <c r="H930" s="8" t="s">
        <v>3909</v>
      </c>
    </row>
    <row r="931" spans="2:8" x14ac:dyDescent="0.3">
      <c r="B931" s="3">
        <v>46670</v>
      </c>
      <c r="C931" s="3">
        <v>25449</v>
      </c>
      <c r="D931" s="3">
        <v>487511</v>
      </c>
      <c r="E931" s="3">
        <v>13181</v>
      </c>
      <c r="F931" s="7">
        <v>39447</v>
      </c>
      <c r="G931" s="3"/>
      <c r="H931" s="8" t="s">
        <v>3910</v>
      </c>
    </row>
    <row r="932" spans="2:8" x14ac:dyDescent="0.3">
      <c r="B932" s="3">
        <v>68178</v>
      </c>
      <c r="C932" s="3">
        <v>705138</v>
      </c>
      <c r="D932" s="3">
        <v>2002047407</v>
      </c>
      <c r="E932" s="3">
        <v>259314</v>
      </c>
      <c r="F932" s="7">
        <v>43171</v>
      </c>
      <c r="G932" s="3"/>
      <c r="H932" s="8" t="s">
        <v>3911</v>
      </c>
    </row>
    <row r="933" spans="2:8" x14ac:dyDescent="0.3">
      <c r="B933" s="3">
        <v>87532</v>
      </c>
      <c r="C933" s="3">
        <v>623503</v>
      </c>
      <c r="D933" s="3">
        <v>55049</v>
      </c>
      <c r="E933" s="3">
        <v>17588</v>
      </c>
      <c r="F933" s="7">
        <v>37515</v>
      </c>
      <c r="G933" s="3"/>
      <c r="H933" s="8" t="s">
        <v>3912</v>
      </c>
    </row>
    <row r="934" spans="2:8" x14ac:dyDescent="0.3">
      <c r="B934" s="3">
        <v>96220</v>
      </c>
      <c r="C934" s="3">
        <v>387768</v>
      </c>
      <c r="D934" s="3">
        <v>176615</v>
      </c>
      <c r="E934" s="3">
        <v>25431</v>
      </c>
      <c r="F934" s="7">
        <v>38662</v>
      </c>
      <c r="G934" s="3"/>
      <c r="H934" s="8" t="s">
        <v>3913</v>
      </c>
    </row>
    <row r="935" spans="2:8" x14ac:dyDescent="0.3">
      <c r="B935" s="3">
        <v>124403</v>
      </c>
      <c r="C935" s="3">
        <v>444960</v>
      </c>
      <c r="D935" s="3">
        <v>199657</v>
      </c>
      <c r="E935" s="3">
        <v>66459</v>
      </c>
      <c r="F935" s="7">
        <v>40097</v>
      </c>
      <c r="G935" s="3"/>
      <c r="H935" s="8" t="s">
        <v>3914</v>
      </c>
    </row>
    <row r="936" spans="2:8" x14ac:dyDescent="0.3">
      <c r="B936" s="3">
        <v>112398</v>
      </c>
      <c r="C936" s="3">
        <v>99078</v>
      </c>
      <c r="D936" s="3">
        <v>838594</v>
      </c>
      <c r="E936" s="3">
        <v>8468</v>
      </c>
      <c r="F936" s="7">
        <v>39628</v>
      </c>
      <c r="G936" s="3"/>
      <c r="H936" s="8" t="s">
        <v>3915</v>
      </c>
    </row>
    <row r="937" spans="2:8" x14ac:dyDescent="0.3">
      <c r="B937" s="3">
        <v>113697</v>
      </c>
      <c r="C937" s="3">
        <v>997947</v>
      </c>
      <c r="D937" s="3">
        <v>1290850</v>
      </c>
      <c r="E937" s="3">
        <v>339786</v>
      </c>
      <c r="F937" s="7">
        <v>40327</v>
      </c>
      <c r="G937" s="3"/>
      <c r="H937" s="8" t="s">
        <v>3916</v>
      </c>
    </row>
    <row r="938" spans="2:8" x14ac:dyDescent="0.3">
      <c r="B938" s="3">
        <v>95631</v>
      </c>
      <c r="C938" s="3">
        <v>190966</v>
      </c>
      <c r="D938" s="3">
        <v>1800157353</v>
      </c>
      <c r="E938" s="3">
        <v>109348</v>
      </c>
      <c r="F938" s="7">
        <v>41574</v>
      </c>
      <c r="G938" s="3"/>
      <c r="H938" s="8" t="s">
        <v>3917</v>
      </c>
    </row>
    <row r="939" spans="2:8" x14ac:dyDescent="0.3">
      <c r="B939" s="3">
        <v>51780</v>
      </c>
      <c r="C939" s="3">
        <v>919235</v>
      </c>
      <c r="D939" s="3">
        <v>163077</v>
      </c>
      <c r="E939" s="3">
        <v>203279</v>
      </c>
      <c r="F939" s="7">
        <v>39604</v>
      </c>
      <c r="G939" s="3"/>
      <c r="H939" s="8" t="s">
        <v>3918</v>
      </c>
    </row>
    <row r="940" spans="2:8" x14ac:dyDescent="0.3">
      <c r="B940" s="3">
        <v>103612</v>
      </c>
      <c r="C940" s="3">
        <v>662743</v>
      </c>
      <c r="D940" s="3">
        <v>222478</v>
      </c>
      <c r="E940" s="3">
        <v>2641</v>
      </c>
      <c r="F940" s="7">
        <v>40431</v>
      </c>
      <c r="G940" s="3"/>
      <c r="H940" s="8" t="s">
        <v>3919</v>
      </c>
    </row>
    <row r="941" spans="2:8" x14ac:dyDescent="0.3">
      <c r="B941" s="3">
        <v>65825</v>
      </c>
      <c r="C941" s="3">
        <v>408227</v>
      </c>
      <c r="D941" s="3">
        <v>571140</v>
      </c>
      <c r="E941" s="3">
        <v>151957</v>
      </c>
      <c r="F941" s="7">
        <v>39986</v>
      </c>
      <c r="G941" s="3"/>
      <c r="H941" s="8" t="s">
        <v>3920</v>
      </c>
    </row>
    <row r="942" spans="2:8" x14ac:dyDescent="0.3">
      <c r="B942" s="3">
        <v>101520</v>
      </c>
      <c r="C942" s="3">
        <v>1016865</v>
      </c>
      <c r="D942" s="3">
        <v>2001828107</v>
      </c>
      <c r="E942" s="3">
        <v>349246</v>
      </c>
      <c r="F942" s="7">
        <v>43159</v>
      </c>
      <c r="G942" s="3"/>
      <c r="H942" s="8" t="s">
        <v>3921</v>
      </c>
    </row>
    <row r="943" spans="2:8" x14ac:dyDescent="0.3">
      <c r="B943" s="3">
        <v>16445</v>
      </c>
      <c r="C943" s="3">
        <v>1043885</v>
      </c>
      <c r="D943" s="3">
        <v>1119351</v>
      </c>
      <c r="E943" s="3">
        <v>43396</v>
      </c>
      <c r="F943" s="7">
        <v>40086</v>
      </c>
      <c r="G943" s="3"/>
      <c r="H943" s="8" t="s">
        <v>3922</v>
      </c>
    </row>
    <row r="944" spans="2:8" x14ac:dyDescent="0.3">
      <c r="B944" s="3">
        <v>30895</v>
      </c>
      <c r="C944" s="3">
        <v>1121849</v>
      </c>
      <c r="D944" s="3">
        <v>469831</v>
      </c>
      <c r="E944" s="3">
        <v>263745</v>
      </c>
      <c r="F944" s="7">
        <v>39459</v>
      </c>
      <c r="G944" s="3"/>
      <c r="H944" s="8" t="s">
        <v>3923</v>
      </c>
    </row>
    <row r="945" spans="2:8" x14ac:dyDescent="0.3">
      <c r="B945" s="3">
        <v>2390</v>
      </c>
      <c r="C945" s="3">
        <v>132504</v>
      </c>
      <c r="D945" s="3">
        <v>383346</v>
      </c>
      <c r="E945" s="3">
        <v>257260</v>
      </c>
      <c r="F945" s="7">
        <v>39992</v>
      </c>
      <c r="G945" s="3"/>
      <c r="H945" s="8" t="s">
        <v>3924</v>
      </c>
    </row>
    <row r="946" spans="2:8" x14ac:dyDescent="0.3">
      <c r="B946" s="3">
        <v>61901</v>
      </c>
      <c r="C946" s="3">
        <v>313409</v>
      </c>
      <c r="D946" s="3">
        <v>88099</v>
      </c>
      <c r="E946" s="3">
        <v>246964</v>
      </c>
      <c r="F946" s="7">
        <v>39458</v>
      </c>
      <c r="G946" s="3"/>
      <c r="H946" s="8" t="s">
        <v>3925</v>
      </c>
    </row>
    <row r="947" spans="2:8" x14ac:dyDescent="0.3">
      <c r="B947" s="3">
        <v>110518</v>
      </c>
      <c r="C947" s="3">
        <v>1124890</v>
      </c>
      <c r="D947" s="3">
        <v>286566</v>
      </c>
      <c r="E947" s="3">
        <v>114428</v>
      </c>
      <c r="F947" s="7">
        <v>40497</v>
      </c>
      <c r="G947" s="3"/>
      <c r="H947" s="8" t="s">
        <v>3926</v>
      </c>
    </row>
    <row r="948" spans="2:8" x14ac:dyDescent="0.3">
      <c r="B948" s="3">
        <v>38115</v>
      </c>
      <c r="C948" s="3">
        <v>657516</v>
      </c>
      <c r="D948" s="3">
        <v>1803079525</v>
      </c>
      <c r="E948" s="3">
        <v>27208</v>
      </c>
      <c r="F948" s="7">
        <v>42324</v>
      </c>
      <c r="G948" s="3"/>
      <c r="H948" s="8" t="s">
        <v>3927</v>
      </c>
    </row>
    <row r="949" spans="2:8" x14ac:dyDescent="0.3">
      <c r="B949" s="3">
        <v>73645</v>
      </c>
      <c r="C949" s="3">
        <v>490857</v>
      </c>
      <c r="D949" s="3">
        <v>92385</v>
      </c>
      <c r="E949" s="3">
        <v>89834</v>
      </c>
      <c r="F949" s="7">
        <v>38106</v>
      </c>
      <c r="G949" s="3"/>
      <c r="H949" s="8" t="s">
        <v>3928</v>
      </c>
    </row>
    <row r="950" spans="2:8" x14ac:dyDescent="0.3">
      <c r="B950" s="3">
        <v>124883</v>
      </c>
      <c r="C950" s="3">
        <v>971500</v>
      </c>
      <c r="D950" s="3">
        <v>37868</v>
      </c>
      <c r="E950" s="3">
        <v>63127</v>
      </c>
      <c r="F950" s="7">
        <v>38299</v>
      </c>
      <c r="G950" s="3"/>
      <c r="H950" s="8" t="s">
        <v>3929</v>
      </c>
    </row>
    <row r="951" spans="2:8" x14ac:dyDescent="0.3">
      <c r="B951" s="3">
        <v>104940</v>
      </c>
      <c r="C951" s="3">
        <v>350684</v>
      </c>
      <c r="D951" s="3">
        <v>226863</v>
      </c>
      <c r="E951" s="3">
        <v>405943</v>
      </c>
      <c r="F951" s="7">
        <v>40250</v>
      </c>
      <c r="G951" s="3"/>
      <c r="H951" s="8" t="s">
        <v>3930</v>
      </c>
    </row>
    <row r="952" spans="2:8" x14ac:dyDescent="0.3">
      <c r="B952" s="3">
        <v>30483</v>
      </c>
      <c r="C952" s="3">
        <v>994899</v>
      </c>
      <c r="D952" s="3">
        <v>402559</v>
      </c>
      <c r="E952" s="3">
        <v>284045</v>
      </c>
      <c r="F952" s="7">
        <v>39809</v>
      </c>
      <c r="G952" s="3"/>
      <c r="H952" s="8" t="s">
        <v>3931</v>
      </c>
    </row>
    <row r="953" spans="2:8" x14ac:dyDescent="0.3">
      <c r="B953" s="3">
        <v>31844</v>
      </c>
      <c r="C953" s="3">
        <v>727081</v>
      </c>
      <c r="D953" s="3">
        <v>66847</v>
      </c>
      <c r="E953" s="3">
        <v>47323</v>
      </c>
      <c r="F953" s="7">
        <v>37715</v>
      </c>
      <c r="G953" s="3"/>
      <c r="H953" s="8" t="s">
        <v>3932</v>
      </c>
    </row>
    <row r="954" spans="2:8" x14ac:dyDescent="0.3">
      <c r="B954" s="3">
        <v>100272</v>
      </c>
      <c r="C954" s="3">
        <v>674950</v>
      </c>
      <c r="D954" s="3">
        <v>228458</v>
      </c>
      <c r="E954" s="3">
        <v>135619</v>
      </c>
      <c r="F954" s="7">
        <v>40732</v>
      </c>
      <c r="G954" s="3"/>
      <c r="H954" s="8" t="s">
        <v>3933</v>
      </c>
    </row>
    <row r="955" spans="2:8" x14ac:dyDescent="0.3">
      <c r="B955" s="3">
        <v>85617</v>
      </c>
      <c r="C955" s="3">
        <v>65829</v>
      </c>
      <c r="D955" s="3">
        <v>621626</v>
      </c>
      <c r="E955" s="3">
        <v>401639</v>
      </c>
      <c r="F955" s="7">
        <v>40179</v>
      </c>
      <c r="G955" s="3"/>
      <c r="H955" s="8" t="s">
        <v>3934</v>
      </c>
    </row>
    <row r="956" spans="2:8" x14ac:dyDescent="0.3">
      <c r="B956" s="3">
        <v>124405</v>
      </c>
      <c r="C956" s="3">
        <v>1131567</v>
      </c>
      <c r="D956" s="3">
        <v>383346</v>
      </c>
      <c r="E956" s="3">
        <v>366922</v>
      </c>
      <c r="F956" s="7">
        <v>40516</v>
      </c>
      <c r="G956" s="3"/>
      <c r="H956" s="8" t="s">
        <v>3935</v>
      </c>
    </row>
    <row r="957" spans="2:8" x14ac:dyDescent="0.3">
      <c r="B957" s="3">
        <v>106003</v>
      </c>
      <c r="C957" s="3">
        <v>975046</v>
      </c>
      <c r="D957" s="3">
        <v>29196</v>
      </c>
      <c r="E957" s="3">
        <v>17669</v>
      </c>
      <c r="F957" s="7">
        <v>37475</v>
      </c>
      <c r="G957" s="3"/>
      <c r="H957" s="8" t="s">
        <v>3936</v>
      </c>
    </row>
    <row r="958" spans="2:8" x14ac:dyDescent="0.3">
      <c r="B958" s="3">
        <v>9811</v>
      </c>
      <c r="C958" s="3">
        <v>558310</v>
      </c>
      <c r="D958" s="3">
        <v>47892</v>
      </c>
      <c r="E958" s="3">
        <v>16738</v>
      </c>
      <c r="F958" s="7">
        <v>38974</v>
      </c>
      <c r="G958" s="3"/>
      <c r="H958" s="8" t="s">
        <v>3937</v>
      </c>
    </row>
    <row r="959" spans="2:8" x14ac:dyDescent="0.3">
      <c r="B959" s="3">
        <v>4420</v>
      </c>
      <c r="C959" s="3">
        <v>740027</v>
      </c>
      <c r="D959" s="3">
        <v>126440</v>
      </c>
      <c r="E959" s="3">
        <v>94395</v>
      </c>
      <c r="F959" s="7">
        <v>40354</v>
      </c>
      <c r="G959" s="3"/>
      <c r="H959" s="8" t="s">
        <v>3938</v>
      </c>
    </row>
    <row r="960" spans="2:8" x14ac:dyDescent="0.3">
      <c r="B960" s="3">
        <v>10262</v>
      </c>
      <c r="C960" s="3">
        <v>1068287</v>
      </c>
      <c r="D960" s="3">
        <v>728906</v>
      </c>
      <c r="E960" s="3">
        <v>32142</v>
      </c>
      <c r="F960" s="7">
        <v>39703</v>
      </c>
      <c r="G960" s="3"/>
      <c r="H960" s="8" t="s">
        <v>3939</v>
      </c>
    </row>
    <row r="961" spans="2:8" x14ac:dyDescent="0.3">
      <c r="B961" s="3">
        <v>4927</v>
      </c>
      <c r="C961" s="3">
        <v>312861</v>
      </c>
      <c r="D961" s="3">
        <v>171084</v>
      </c>
      <c r="E961" s="3">
        <v>32883</v>
      </c>
      <c r="F961" s="7">
        <v>38429</v>
      </c>
      <c r="G961" s="3"/>
      <c r="H961" s="8" t="s">
        <v>3940</v>
      </c>
    </row>
    <row r="962" spans="2:8" x14ac:dyDescent="0.3">
      <c r="B962" s="3">
        <v>29891</v>
      </c>
      <c r="C962" s="3">
        <v>671662</v>
      </c>
      <c r="D962" s="3">
        <v>366048</v>
      </c>
      <c r="E962" s="3">
        <v>101750</v>
      </c>
      <c r="F962" s="7">
        <v>39239</v>
      </c>
      <c r="G962" s="3"/>
      <c r="H962" s="8" t="s">
        <v>3941</v>
      </c>
    </row>
    <row r="963" spans="2:8" x14ac:dyDescent="0.3">
      <c r="B963" s="3">
        <v>71556</v>
      </c>
      <c r="C963" s="3">
        <v>1020181</v>
      </c>
      <c r="D963" s="3">
        <v>216410</v>
      </c>
      <c r="E963" s="3">
        <v>49591</v>
      </c>
      <c r="F963" s="7">
        <v>40006</v>
      </c>
      <c r="G963" s="3"/>
      <c r="H963" s="8" t="s">
        <v>3942</v>
      </c>
    </row>
    <row r="964" spans="2:8" x14ac:dyDescent="0.3">
      <c r="B964" s="3">
        <v>124009</v>
      </c>
      <c r="C964" s="3">
        <v>10079</v>
      </c>
      <c r="D964" s="3">
        <v>11461</v>
      </c>
      <c r="E964" s="3">
        <v>307640</v>
      </c>
      <c r="F964" s="7">
        <v>40113</v>
      </c>
      <c r="G964" s="3"/>
      <c r="H964" s="8" t="s">
        <v>3943</v>
      </c>
    </row>
    <row r="965" spans="2:8" x14ac:dyDescent="0.3">
      <c r="B965" s="3">
        <v>31375</v>
      </c>
      <c r="C965" s="3">
        <v>326489</v>
      </c>
      <c r="D965" s="3">
        <v>1486075</v>
      </c>
      <c r="E965" s="3">
        <v>328249</v>
      </c>
      <c r="F965" s="7">
        <v>40359</v>
      </c>
      <c r="G965" s="3"/>
      <c r="H965" s="8" t="s">
        <v>3944</v>
      </c>
    </row>
    <row r="966" spans="2:8" x14ac:dyDescent="0.3">
      <c r="B966" s="3">
        <v>62353</v>
      </c>
      <c r="C966" s="3">
        <v>901553</v>
      </c>
      <c r="D966" s="3">
        <v>330545</v>
      </c>
      <c r="E966" s="3">
        <v>111286</v>
      </c>
      <c r="F966" s="7">
        <v>39207</v>
      </c>
      <c r="G966" s="3"/>
      <c r="H966" s="8" t="s">
        <v>3945</v>
      </c>
    </row>
    <row r="967" spans="2:8" x14ac:dyDescent="0.3">
      <c r="B967" s="3">
        <v>39130</v>
      </c>
      <c r="C967" s="3">
        <v>315706</v>
      </c>
      <c r="D967" s="3">
        <v>683416</v>
      </c>
      <c r="E967" s="3">
        <v>42892</v>
      </c>
      <c r="F967" s="7">
        <v>40163</v>
      </c>
      <c r="G967" s="3"/>
      <c r="H967" s="8" t="s">
        <v>3946</v>
      </c>
    </row>
    <row r="968" spans="2:8" x14ac:dyDescent="0.3">
      <c r="B968" s="3">
        <v>58205</v>
      </c>
      <c r="C968" s="3">
        <v>58957</v>
      </c>
      <c r="D968" s="3">
        <v>2161904</v>
      </c>
      <c r="E968" s="3">
        <v>185704</v>
      </c>
      <c r="F968" s="7">
        <v>42351</v>
      </c>
      <c r="G968" s="3"/>
      <c r="H968" s="8" t="s">
        <v>3947</v>
      </c>
    </row>
    <row r="969" spans="2:8" x14ac:dyDescent="0.3">
      <c r="B969">
        <v>51757</v>
      </c>
      <c r="C969">
        <v>845971</v>
      </c>
      <c r="D969">
        <v>2000186467</v>
      </c>
      <c r="E969">
        <v>339284</v>
      </c>
      <c r="F969" s="1">
        <v>42129</v>
      </c>
      <c r="H969" s="6" t="s">
        <v>3948</v>
      </c>
    </row>
    <row r="970" spans="2:8" x14ac:dyDescent="0.3">
      <c r="B970" s="3">
        <v>99752</v>
      </c>
      <c r="C970" s="3">
        <v>357022</v>
      </c>
      <c r="D970" s="3">
        <v>1597745</v>
      </c>
      <c r="E970" s="3">
        <v>28954</v>
      </c>
      <c r="F970" s="7">
        <v>41983</v>
      </c>
      <c r="G970" s="3"/>
      <c r="H970" s="8" t="s">
        <v>3949</v>
      </c>
    </row>
    <row r="971" spans="2:8" x14ac:dyDescent="0.3">
      <c r="B971" s="3">
        <v>18564</v>
      </c>
      <c r="C971" s="3">
        <v>20757</v>
      </c>
      <c r="D971" s="3">
        <v>460029</v>
      </c>
      <c r="E971" s="3">
        <v>88804</v>
      </c>
      <c r="F971" s="7">
        <v>39155</v>
      </c>
      <c r="G971" s="3"/>
      <c r="H971" s="8" t="s">
        <v>3950</v>
      </c>
    </row>
    <row r="972" spans="2:8" x14ac:dyDescent="0.3">
      <c r="B972" s="3">
        <v>100529</v>
      </c>
      <c r="C972" s="3">
        <v>363843</v>
      </c>
      <c r="D972" s="3">
        <v>37636</v>
      </c>
      <c r="E972" s="3">
        <v>36920</v>
      </c>
      <c r="F972" s="7">
        <v>37484</v>
      </c>
      <c r="G972" s="3"/>
      <c r="H972" s="8" t="s">
        <v>3951</v>
      </c>
    </row>
    <row r="973" spans="2:8" x14ac:dyDescent="0.3">
      <c r="B973" s="3">
        <v>124052</v>
      </c>
      <c r="C973" s="3">
        <v>349179</v>
      </c>
      <c r="D973" s="3">
        <v>2001956447</v>
      </c>
      <c r="E973" s="3">
        <v>50719</v>
      </c>
      <c r="F973" s="7">
        <v>43127</v>
      </c>
      <c r="G973" s="3"/>
      <c r="H973" s="8" t="s">
        <v>3952</v>
      </c>
    </row>
    <row r="974" spans="2:8" x14ac:dyDescent="0.3">
      <c r="B974" s="3">
        <v>93861</v>
      </c>
      <c r="C974" s="3">
        <v>433128</v>
      </c>
      <c r="D974" s="3">
        <v>4470</v>
      </c>
      <c r="E974" s="3">
        <v>28648</v>
      </c>
      <c r="F974" s="7">
        <v>39593</v>
      </c>
      <c r="G974" s="3"/>
      <c r="H974" s="8" t="s">
        <v>3953</v>
      </c>
    </row>
    <row r="975" spans="2:8" x14ac:dyDescent="0.3">
      <c r="B975" s="3">
        <v>123004</v>
      </c>
      <c r="C975" s="3">
        <v>483243</v>
      </c>
      <c r="D975" s="3">
        <v>49561</v>
      </c>
      <c r="E975" s="3">
        <v>40268</v>
      </c>
      <c r="F975" s="7">
        <v>40170</v>
      </c>
      <c r="G975" s="3"/>
      <c r="H975" s="8" t="s">
        <v>3954</v>
      </c>
    </row>
    <row r="976" spans="2:8" x14ac:dyDescent="0.3">
      <c r="B976" s="3">
        <v>64758</v>
      </c>
      <c r="C976" s="3">
        <v>968493</v>
      </c>
      <c r="D976" s="3">
        <v>930100</v>
      </c>
      <c r="E976" s="3">
        <v>467385</v>
      </c>
      <c r="F976" s="7">
        <v>40858</v>
      </c>
      <c r="G976" s="3"/>
      <c r="H976" s="8" t="s">
        <v>3955</v>
      </c>
    </row>
    <row r="977" spans="2:8" x14ac:dyDescent="0.3">
      <c r="B977" s="3">
        <v>92705</v>
      </c>
      <c r="C977" s="3">
        <v>656494</v>
      </c>
      <c r="D977" s="3">
        <v>395626</v>
      </c>
      <c r="E977" s="3">
        <v>27208</v>
      </c>
      <c r="F977" s="7">
        <v>39121</v>
      </c>
      <c r="G977" s="3"/>
      <c r="H977" s="8" t="s">
        <v>3956</v>
      </c>
    </row>
    <row r="978" spans="2:8" x14ac:dyDescent="0.3">
      <c r="B978" s="3">
        <v>81429</v>
      </c>
      <c r="C978" s="3">
        <v>774161</v>
      </c>
      <c r="D978" s="3">
        <v>353485</v>
      </c>
      <c r="E978" s="3">
        <v>128956</v>
      </c>
      <c r="F978" s="7">
        <v>40395</v>
      </c>
      <c r="G978" s="3"/>
      <c r="H978" s="8" t="s">
        <v>3957</v>
      </c>
    </row>
    <row r="979" spans="2:8" x14ac:dyDescent="0.3">
      <c r="B979" s="3">
        <v>80951</v>
      </c>
      <c r="C979" s="3">
        <v>498890</v>
      </c>
      <c r="D979" s="3">
        <v>743849</v>
      </c>
      <c r="E979" s="3">
        <v>261320</v>
      </c>
      <c r="F979" s="7">
        <v>39866</v>
      </c>
      <c r="G979" s="3"/>
      <c r="H979" s="8" t="s">
        <v>3958</v>
      </c>
    </row>
    <row r="980" spans="2:8" x14ac:dyDescent="0.3">
      <c r="B980" s="3">
        <v>99124</v>
      </c>
      <c r="C980" s="3">
        <v>94324</v>
      </c>
      <c r="D980" s="3">
        <v>1800364713</v>
      </c>
      <c r="E980" s="3">
        <v>28758</v>
      </c>
      <c r="F980" s="7">
        <v>41609</v>
      </c>
      <c r="G980" s="3"/>
      <c r="H980" s="8" t="s">
        <v>3959</v>
      </c>
    </row>
    <row r="981" spans="2:8" x14ac:dyDescent="0.3">
      <c r="B981">
        <v>86518</v>
      </c>
      <c r="C981">
        <v>518790</v>
      </c>
      <c r="D981">
        <v>199792</v>
      </c>
      <c r="E981">
        <v>54715</v>
      </c>
      <c r="F981" s="1">
        <v>40089</v>
      </c>
      <c r="H981" s="6" t="s">
        <v>3960</v>
      </c>
    </row>
    <row r="982" spans="2:8" x14ac:dyDescent="0.3">
      <c r="B982" s="3">
        <v>95666</v>
      </c>
      <c r="C982" s="3">
        <v>1050331</v>
      </c>
      <c r="D982" s="3">
        <v>135566</v>
      </c>
      <c r="E982" s="3">
        <v>132036</v>
      </c>
      <c r="F982" s="7">
        <v>39934</v>
      </c>
      <c r="G982" s="3"/>
      <c r="H982" s="8" t="s">
        <v>3961</v>
      </c>
    </row>
    <row r="983" spans="2:8" x14ac:dyDescent="0.3">
      <c r="B983" s="3">
        <v>26541</v>
      </c>
      <c r="C983" s="3">
        <v>823907</v>
      </c>
      <c r="D983" s="3">
        <v>181805</v>
      </c>
      <c r="E983" s="3">
        <v>78814</v>
      </c>
      <c r="F983" s="7">
        <v>38744</v>
      </c>
      <c r="G983" s="3"/>
      <c r="H983" s="8" t="s">
        <v>3962</v>
      </c>
    </row>
    <row r="984" spans="2:8" x14ac:dyDescent="0.3">
      <c r="B984" s="3">
        <v>93992</v>
      </c>
      <c r="C984" s="3">
        <v>154499</v>
      </c>
      <c r="D984" s="3">
        <v>2194756</v>
      </c>
      <c r="E984" s="3">
        <v>227248</v>
      </c>
      <c r="F984" s="7">
        <v>41463</v>
      </c>
      <c r="G984" s="3"/>
      <c r="H984" s="8" t="s">
        <v>3963</v>
      </c>
    </row>
    <row r="985" spans="2:8" x14ac:dyDescent="0.3">
      <c r="B985" s="3">
        <v>76081</v>
      </c>
      <c r="C985" s="3">
        <v>704287</v>
      </c>
      <c r="D985" s="3">
        <v>220195</v>
      </c>
      <c r="E985" s="3">
        <v>3212</v>
      </c>
      <c r="F985" s="7">
        <v>40135</v>
      </c>
      <c r="G985" s="3"/>
      <c r="H985" s="8" t="s">
        <v>3964</v>
      </c>
    </row>
    <row r="986" spans="2:8" x14ac:dyDescent="0.3">
      <c r="B986" s="3">
        <v>123698</v>
      </c>
      <c r="C986" s="3">
        <v>205762</v>
      </c>
      <c r="D986" s="3">
        <v>482376</v>
      </c>
      <c r="E986" s="3">
        <v>446481</v>
      </c>
      <c r="F986" s="7">
        <v>41022</v>
      </c>
      <c r="G986" s="3"/>
      <c r="H986" s="8" t="s">
        <v>3965</v>
      </c>
    </row>
    <row r="987" spans="2:8" x14ac:dyDescent="0.3">
      <c r="B987" s="3">
        <v>68933</v>
      </c>
      <c r="C987" s="3">
        <v>720680</v>
      </c>
      <c r="D987" s="3">
        <v>923645</v>
      </c>
      <c r="E987" s="3">
        <v>174645</v>
      </c>
      <c r="F987" s="7">
        <v>40289</v>
      </c>
      <c r="G987" s="3"/>
      <c r="H987" s="8" t="s">
        <v>3966</v>
      </c>
    </row>
    <row r="988" spans="2:8" x14ac:dyDescent="0.3">
      <c r="B988" s="3">
        <v>50538</v>
      </c>
      <c r="C988" s="3">
        <v>440644</v>
      </c>
      <c r="D988" s="3">
        <v>65502</v>
      </c>
      <c r="E988" s="3">
        <v>249976</v>
      </c>
      <c r="F988" s="7">
        <v>40034</v>
      </c>
      <c r="G988" s="3"/>
      <c r="H988" s="8" t="s">
        <v>3967</v>
      </c>
    </row>
    <row r="989" spans="2:8" x14ac:dyDescent="0.3">
      <c r="B989" s="3">
        <v>51794</v>
      </c>
      <c r="C989" s="3">
        <v>86399</v>
      </c>
      <c r="D989" s="3">
        <v>68960</v>
      </c>
      <c r="E989" s="3">
        <v>82476</v>
      </c>
      <c r="F989" s="7">
        <v>38042</v>
      </c>
      <c r="G989" s="3"/>
      <c r="H989" s="8" t="s">
        <v>3968</v>
      </c>
    </row>
    <row r="990" spans="2:8" x14ac:dyDescent="0.3">
      <c r="B990" s="3">
        <v>78737</v>
      </c>
      <c r="C990" s="3">
        <v>162072</v>
      </c>
      <c r="D990" s="3">
        <v>130663</v>
      </c>
      <c r="E990" s="3">
        <v>134951</v>
      </c>
      <c r="F990" s="7">
        <v>38705</v>
      </c>
      <c r="G990" s="3"/>
      <c r="H990" s="8" t="s">
        <v>3969</v>
      </c>
    </row>
    <row r="991" spans="2:8" x14ac:dyDescent="0.3">
      <c r="B991" s="3">
        <v>59324</v>
      </c>
      <c r="C991" s="3">
        <v>675431</v>
      </c>
      <c r="D991" s="3">
        <v>56003</v>
      </c>
      <c r="E991" s="3">
        <v>216061</v>
      </c>
      <c r="F991" s="7">
        <v>40111</v>
      </c>
      <c r="G991" s="3"/>
      <c r="H991" s="8" t="s">
        <v>3970</v>
      </c>
    </row>
    <row r="992" spans="2:8" x14ac:dyDescent="0.3">
      <c r="B992" s="3">
        <v>87289</v>
      </c>
      <c r="C992" s="3">
        <v>1062302</v>
      </c>
      <c r="D992" s="3">
        <v>542159</v>
      </c>
      <c r="E992" s="3">
        <v>459458</v>
      </c>
      <c r="F992" s="7">
        <v>40734</v>
      </c>
      <c r="G992" s="3"/>
      <c r="H992" s="8" t="s">
        <v>3971</v>
      </c>
    </row>
    <row r="993" spans="2:8" x14ac:dyDescent="0.3">
      <c r="B993" s="3">
        <v>89176</v>
      </c>
      <c r="C993" s="3">
        <v>590546</v>
      </c>
      <c r="D993" s="3">
        <v>2058693</v>
      </c>
      <c r="E993" s="3">
        <v>471259</v>
      </c>
      <c r="F993" s="7">
        <v>40913</v>
      </c>
      <c r="G993" s="3"/>
      <c r="H993" s="8" t="s">
        <v>3972</v>
      </c>
    </row>
    <row r="994" spans="2:8" x14ac:dyDescent="0.3">
      <c r="B994" s="3">
        <v>83066</v>
      </c>
      <c r="C994" s="3">
        <v>16480</v>
      </c>
      <c r="D994" s="3">
        <v>355637</v>
      </c>
      <c r="E994" s="3">
        <v>86006</v>
      </c>
      <c r="F994" s="7">
        <v>39830</v>
      </c>
      <c r="G994" s="3"/>
      <c r="H994" s="8" t="s">
        <v>3973</v>
      </c>
    </row>
    <row r="995" spans="2:8" x14ac:dyDescent="0.3">
      <c r="B995" s="3">
        <v>6790</v>
      </c>
      <c r="C995" s="3">
        <v>891750</v>
      </c>
      <c r="D995" s="3">
        <v>1802718523</v>
      </c>
      <c r="E995" s="3">
        <v>328864</v>
      </c>
      <c r="F995" s="7">
        <v>41763</v>
      </c>
      <c r="G995" s="3"/>
      <c r="H995" s="8" t="s">
        <v>3974</v>
      </c>
    </row>
    <row r="996" spans="2:8" x14ac:dyDescent="0.3">
      <c r="B996" s="3">
        <v>88360</v>
      </c>
      <c r="C996" s="3">
        <v>851500</v>
      </c>
      <c r="D996" s="3">
        <v>539977</v>
      </c>
      <c r="E996" s="3">
        <v>418692</v>
      </c>
      <c r="F996" s="7">
        <v>40945</v>
      </c>
      <c r="G996" s="3"/>
      <c r="H996" s="8" t="s">
        <v>3975</v>
      </c>
    </row>
    <row r="997" spans="2:8" x14ac:dyDescent="0.3">
      <c r="B997" s="3">
        <v>82757</v>
      </c>
      <c r="C997" s="3">
        <v>182825</v>
      </c>
      <c r="D997" s="3">
        <v>655596</v>
      </c>
      <c r="E997" s="3">
        <v>154351</v>
      </c>
      <c r="F997" s="7">
        <v>40966</v>
      </c>
      <c r="G997" s="3"/>
      <c r="H997" s="8" t="s">
        <v>3976</v>
      </c>
    </row>
    <row r="998" spans="2:8" x14ac:dyDescent="0.3">
      <c r="B998" s="3">
        <v>84990</v>
      </c>
      <c r="C998" s="3">
        <v>1042909</v>
      </c>
      <c r="D998" s="3">
        <v>1269463</v>
      </c>
      <c r="E998" s="3">
        <v>17073</v>
      </c>
      <c r="F998" s="7">
        <v>39949</v>
      </c>
      <c r="G998" s="3"/>
      <c r="H998" s="8" t="s">
        <v>3977</v>
      </c>
    </row>
    <row r="999" spans="2:8" x14ac:dyDescent="0.3">
      <c r="B999" s="3">
        <v>67401</v>
      </c>
      <c r="C999" s="3">
        <v>1055517</v>
      </c>
      <c r="D999" s="3">
        <v>174096</v>
      </c>
      <c r="E999" s="3">
        <v>392146</v>
      </c>
      <c r="F999" s="7">
        <v>40793</v>
      </c>
      <c r="G999" s="3"/>
      <c r="H999" s="8" t="s">
        <v>3978</v>
      </c>
    </row>
    <row r="1000" spans="2:8" x14ac:dyDescent="0.3">
      <c r="B1000" s="3">
        <v>117957</v>
      </c>
      <c r="C1000" s="3">
        <v>77360</v>
      </c>
      <c r="D1000" s="3">
        <v>1920594</v>
      </c>
      <c r="E1000" s="3">
        <v>202461</v>
      </c>
      <c r="F1000" s="7">
        <v>41322</v>
      </c>
      <c r="G1000" s="3"/>
      <c r="H1000" s="8" t="s">
        <v>3979</v>
      </c>
    </row>
    <row r="1001" spans="2:8" x14ac:dyDescent="0.3">
      <c r="B1001" s="3">
        <v>109343</v>
      </c>
      <c r="C1001" s="3">
        <v>997531</v>
      </c>
      <c r="D1001" s="3">
        <v>542455</v>
      </c>
      <c r="E1001" s="3">
        <v>106529</v>
      </c>
      <c r="F1001" s="7">
        <v>39448</v>
      </c>
      <c r="G1001" s="3"/>
      <c r="H1001" s="8" t="s">
        <v>3980</v>
      </c>
    </row>
    <row r="1002" spans="2:8" x14ac:dyDescent="0.3">
      <c r="B1002" s="3">
        <v>88982</v>
      </c>
      <c r="C1002" s="3">
        <v>587906</v>
      </c>
      <c r="D1002" s="3">
        <v>326787</v>
      </c>
      <c r="E1002" s="3">
        <v>321883</v>
      </c>
      <c r="F1002" s="7">
        <v>39818</v>
      </c>
      <c r="G1002" s="3"/>
      <c r="H1002" s="8" t="s">
        <v>3981</v>
      </c>
    </row>
    <row r="1003" spans="2:8" x14ac:dyDescent="0.3">
      <c r="B1003" s="3">
        <v>50214</v>
      </c>
      <c r="C1003" s="3">
        <v>461171</v>
      </c>
      <c r="D1003" s="3">
        <v>207176</v>
      </c>
      <c r="E1003" s="3">
        <v>324974</v>
      </c>
      <c r="F1003" s="7">
        <v>39707</v>
      </c>
      <c r="G1003" s="3"/>
      <c r="H1003" s="8" t="s">
        <v>3982</v>
      </c>
    </row>
    <row r="1004" spans="2:8" x14ac:dyDescent="0.3">
      <c r="B1004" s="3">
        <v>10028</v>
      </c>
      <c r="C1004" s="3">
        <v>749444</v>
      </c>
      <c r="D1004" s="3">
        <v>86141</v>
      </c>
      <c r="E1004" s="3">
        <v>121891</v>
      </c>
      <c r="F1004" s="7">
        <v>38506</v>
      </c>
      <c r="G1004" s="3"/>
      <c r="H1004" s="8" t="s">
        <v>3983</v>
      </c>
    </row>
    <row r="1005" spans="2:8" x14ac:dyDescent="0.3">
      <c r="B1005" s="3">
        <v>84118</v>
      </c>
      <c r="C1005" s="3">
        <v>541892</v>
      </c>
      <c r="D1005" s="3">
        <v>135470</v>
      </c>
      <c r="E1005" s="3">
        <v>376858</v>
      </c>
      <c r="F1005" s="7">
        <v>40500</v>
      </c>
      <c r="G1005" s="3"/>
      <c r="H1005" s="8" t="s">
        <v>3984</v>
      </c>
    </row>
    <row r="1006" spans="2:8" x14ac:dyDescent="0.3">
      <c r="B1006" s="3">
        <v>117111</v>
      </c>
      <c r="C1006" s="3">
        <v>35788</v>
      </c>
      <c r="D1006" s="3">
        <v>398160</v>
      </c>
      <c r="E1006" s="3">
        <v>114115</v>
      </c>
      <c r="F1006" s="7">
        <v>39280</v>
      </c>
      <c r="G1006" s="3"/>
      <c r="H1006" s="8" t="s">
        <v>3985</v>
      </c>
    </row>
    <row r="1007" spans="2:8" x14ac:dyDescent="0.3">
      <c r="B1007" s="3">
        <v>70458</v>
      </c>
      <c r="C1007" s="3">
        <v>644217</v>
      </c>
      <c r="D1007" s="3">
        <v>32058</v>
      </c>
      <c r="E1007" s="3">
        <v>60045</v>
      </c>
      <c r="F1007" s="7">
        <v>39443</v>
      </c>
      <c r="G1007" s="3"/>
      <c r="H1007" s="8" t="s">
        <v>3986</v>
      </c>
    </row>
    <row r="1008" spans="2:8" x14ac:dyDescent="0.3">
      <c r="B1008" s="3">
        <v>77942</v>
      </c>
      <c r="C1008" s="3">
        <v>1024291</v>
      </c>
      <c r="D1008" s="3">
        <v>849086</v>
      </c>
      <c r="E1008" s="3">
        <v>111777</v>
      </c>
      <c r="F1008" s="7">
        <v>39656</v>
      </c>
      <c r="G1008" s="3"/>
      <c r="H1008" s="8" t="s">
        <v>3987</v>
      </c>
    </row>
    <row r="1009" spans="2:8" x14ac:dyDescent="0.3">
      <c r="B1009" s="3">
        <v>28610</v>
      </c>
      <c r="C1009" s="3">
        <v>363782</v>
      </c>
      <c r="D1009" s="3">
        <v>311625</v>
      </c>
      <c r="E1009" s="3">
        <v>331376</v>
      </c>
      <c r="F1009" s="7">
        <v>39950</v>
      </c>
      <c r="G1009" s="3"/>
      <c r="H1009" s="8" t="s">
        <v>3988</v>
      </c>
    </row>
    <row r="1010" spans="2:8" x14ac:dyDescent="0.3">
      <c r="B1010">
        <v>78837</v>
      </c>
      <c r="C1010">
        <v>595152</v>
      </c>
      <c r="D1010">
        <v>48912</v>
      </c>
      <c r="E1010">
        <v>7476</v>
      </c>
      <c r="F1010" s="1">
        <v>38068</v>
      </c>
      <c r="H1010" s="6" t="s">
        <v>3989</v>
      </c>
    </row>
    <row r="1011" spans="2:8" x14ac:dyDescent="0.3">
      <c r="B1011" s="3">
        <v>92428</v>
      </c>
      <c r="C1011" s="3">
        <v>813912</v>
      </c>
      <c r="D1011" s="3">
        <v>280271</v>
      </c>
      <c r="E1011" s="3">
        <v>9166</v>
      </c>
      <c r="F1011" s="7">
        <v>38920</v>
      </c>
      <c r="G1011" s="3"/>
      <c r="H1011" s="8" t="s">
        <v>3990</v>
      </c>
    </row>
    <row r="1012" spans="2:8" x14ac:dyDescent="0.3">
      <c r="B1012" s="3">
        <v>8368</v>
      </c>
      <c r="C1012" s="3">
        <v>214472</v>
      </c>
      <c r="D1012" s="3">
        <v>449340</v>
      </c>
      <c r="E1012" s="3">
        <v>368131</v>
      </c>
      <c r="F1012" s="7">
        <v>40726</v>
      </c>
      <c r="G1012" s="3"/>
      <c r="H1012" s="8" t="s">
        <v>3991</v>
      </c>
    </row>
    <row r="1013" spans="2:8" x14ac:dyDescent="0.3">
      <c r="B1013" s="3">
        <v>91967</v>
      </c>
      <c r="C1013" s="3">
        <v>131302</v>
      </c>
      <c r="D1013" s="3">
        <v>2643895</v>
      </c>
      <c r="E1013" s="3">
        <v>166272</v>
      </c>
      <c r="F1013" s="7">
        <v>41293</v>
      </c>
      <c r="G1013" s="3"/>
      <c r="H1013" s="8" t="s">
        <v>3992</v>
      </c>
    </row>
    <row r="1014" spans="2:8" x14ac:dyDescent="0.3">
      <c r="B1014" s="3">
        <v>13304</v>
      </c>
      <c r="C1014" s="3">
        <v>296115</v>
      </c>
      <c r="D1014" s="3">
        <v>1803530717</v>
      </c>
      <c r="E1014" s="3">
        <v>46922</v>
      </c>
      <c r="F1014" s="7">
        <v>41993</v>
      </c>
      <c r="G1014" s="3"/>
      <c r="H1014" s="8" t="s">
        <v>3993</v>
      </c>
    </row>
    <row r="1015" spans="2:8" x14ac:dyDescent="0.3">
      <c r="B1015" s="3">
        <v>3206</v>
      </c>
      <c r="C1015" s="3">
        <v>475884</v>
      </c>
      <c r="D1015" s="3">
        <v>2000184762</v>
      </c>
      <c r="E1015" s="3">
        <v>505862</v>
      </c>
      <c r="F1015" s="7">
        <v>42128</v>
      </c>
      <c r="G1015" s="3"/>
      <c r="H1015" s="8" t="s">
        <v>3994</v>
      </c>
    </row>
    <row r="1016" spans="2:8" x14ac:dyDescent="0.3">
      <c r="B1016" s="3">
        <v>36935</v>
      </c>
      <c r="C1016" s="3">
        <v>59591</v>
      </c>
      <c r="D1016" s="3">
        <v>131126</v>
      </c>
      <c r="E1016" s="3">
        <v>50125</v>
      </c>
      <c r="F1016" s="7">
        <v>38608</v>
      </c>
      <c r="G1016" s="3"/>
      <c r="H1016" s="8" t="s">
        <v>3995</v>
      </c>
    </row>
    <row r="1017" spans="2:8" x14ac:dyDescent="0.3">
      <c r="B1017" s="3">
        <v>98350</v>
      </c>
      <c r="C1017" s="3">
        <v>136599</v>
      </c>
      <c r="D1017" s="3">
        <v>14042</v>
      </c>
      <c r="E1017" s="3">
        <v>44888</v>
      </c>
      <c r="F1017" s="7">
        <v>37904</v>
      </c>
      <c r="G1017" s="3"/>
      <c r="H1017" s="8" t="s">
        <v>3996</v>
      </c>
    </row>
    <row r="1018" spans="2:8" x14ac:dyDescent="0.3">
      <c r="B1018" s="3">
        <v>44489</v>
      </c>
      <c r="C1018" s="3">
        <v>1115981</v>
      </c>
      <c r="D1018" s="3">
        <v>53959</v>
      </c>
      <c r="E1018" s="3">
        <v>219886</v>
      </c>
      <c r="F1018" s="7">
        <v>39353</v>
      </c>
      <c r="G1018" s="3"/>
      <c r="H1018" s="8" t="s">
        <v>3997</v>
      </c>
    </row>
    <row r="1019" spans="2:8" x14ac:dyDescent="0.3">
      <c r="B1019" s="3">
        <v>105544</v>
      </c>
      <c r="C1019" s="3">
        <v>525137</v>
      </c>
      <c r="D1019" s="3">
        <v>619908</v>
      </c>
      <c r="E1019" s="3">
        <v>107281</v>
      </c>
      <c r="F1019" s="7">
        <v>39862</v>
      </c>
      <c r="G1019" s="3"/>
      <c r="H1019" s="8" t="s">
        <v>3998</v>
      </c>
    </row>
    <row r="1020" spans="2:8" x14ac:dyDescent="0.3">
      <c r="B1020" s="3">
        <v>32778</v>
      </c>
      <c r="C1020" s="3">
        <v>925771</v>
      </c>
      <c r="D1020" s="3">
        <v>538524</v>
      </c>
      <c r="E1020" s="3">
        <v>226474</v>
      </c>
      <c r="F1020" s="7">
        <v>39514</v>
      </c>
      <c r="G1020" s="3"/>
      <c r="H1020" s="8" t="s">
        <v>3999</v>
      </c>
    </row>
    <row r="1021" spans="2:8" x14ac:dyDescent="0.3">
      <c r="B1021" s="3">
        <v>30040</v>
      </c>
      <c r="C1021" s="3">
        <v>438854</v>
      </c>
      <c r="D1021" s="3">
        <v>890104</v>
      </c>
      <c r="E1021" s="3">
        <v>76470</v>
      </c>
      <c r="F1021" s="7">
        <v>39862</v>
      </c>
      <c r="G1021" s="3"/>
      <c r="H1021" s="8" t="s">
        <v>4000</v>
      </c>
    </row>
    <row r="1022" spans="2:8" x14ac:dyDescent="0.3">
      <c r="B1022" s="3">
        <v>68558</v>
      </c>
      <c r="C1022" s="3">
        <v>490452</v>
      </c>
      <c r="D1022" s="3">
        <v>1683748</v>
      </c>
      <c r="E1022" s="3">
        <v>313071</v>
      </c>
      <c r="F1022" s="7">
        <v>40434</v>
      </c>
      <c r="G1022" s="3"/>
      <c r="H1022" s="8" t="s">
        <v>4001</v>
      </c>
    </row>
    <row r="1023" spans="2:8" x14ac:dyDescent="0.3">
      <c r="B1023" s="3">
        <v>26014</v>
      </c>
      <c r="C1023" s="3">
        <v>1080687</v>
      </c>
      <c r="D1023" s="3">
        <v>67899</v>
      </c>
      <c r="E1023" s="3">
        <v>131109</v>
      </c>
      <c r="F1023" s="7">
        <v>38690</v>
      </c>
      <c r="G1023" s="3"/>
      <c r="H1023" s="8" t="s">
        <v>4002</v>
      </c>
    </row>
    <row r="1024" spans="2:8" x14ac:dyDescent="0.3">
      <c r="B1024" s="3">
        <v>91998</v>
      </c>
      <c r="C1024" s="3">
        <v>242067</v>
      </c>
      <c r="D1024" s="3">
        <v>266891</v>
      </c>
      <c r="E1024" s="3">
        <v>28559</v>
      </c>
      <c r="F1024" s="7">
        <v>39483</v>
      </c>
      <c r="G1024" s="3"/>
      <c r="H1024" s="8" t="s">
        <v>4003</v>
      </c>
    </row>
    <row r="1025" spans="2:8" x14ac:dyDescent="0.3">
      <c r="B1025" s="3">
        <v>22164</v>
      </c>
      <c r="C1025" s="3">
        <v>118386</v>
      </c>
      <c r="D1025" s="3">
        <v>226863</v>
      </c>
      <c r="E1025" s="3">
        <v>308248</v>
      </c>
      <c r="F1025" s="7">
        <v>40591</v>
      </c>
      <c r="G1025" s="3"/>
      <c r="H1025" s="8" t="s">
        <v>4004</v>
      </c>
    </row>
    <row r="1026" spans="2:8" x14ac:dyDescent="0.3">
      <c r="B1026" s="3">
        <v>88957</v>
      </c>
      <c r="C1026" s="3">
        <v>330243</v>
      </c>
      <c r="D1026" s="3">
        <v>222139</v>
      </c>
      <c r="E1026" s="3">
        <v>442149</v>
      </c>
      <c r="F1026" s="7">
        <v>40993</v>
      </c>
      <c r="G1026" s="3"/>
      <c r="H1026" s="8" t="s">
        <v>4005</v>
      </c>
    </row>
    <row r="1027" spans="2:8" x14ac:dyDescent="0.3">
      <c r="B1027" s="3">
        <v>69185</v>
      </c>
      <c r="C1027" s="3">
        <v>438000</v>
      </c>
      <c r="D1027" s="3">
        <v>130279</v>
      </c>
      <c r="E1027" s="3">
        <v>71343</v>
      </c>
      <c r="F1027" s="7">
        <v>38058</v>
      </c>
      <c r="G1027" s="3"/>
      <c r="H1027" s="8" t="s">
        <v>4006</v>
      </c>
    </row>
    <row r="1028" spans="2:8" x14ac:dyDescent="0.3">
      <c r="B1028" s="3">
        <v>119826</v>
      </c>
      <c r="C1028" s="3">
        <v>744335</v>
      </c>
      <c r="D1028" s="3">
        <v>2000671601</v>
      </c>
      <c r="E1028" s="3">
        <v>48635</v>
      </c>
      <c r="F1028" s="7">
        <v>42320</v>
      </c>
      <c r="G1028" s="3"/>
      <c r="H1028" s="8" t="s">
        <v>4007</v>
      </c>
    </row>
    <row r="1029" spans="2:8" x14ac:dyDescent="0.3">
      <c r="B1029" s="3">
        <v>81845</v>
      </c>
      <c r="C1029" s="3">
        <v>800717</v>
      </c>
      <c r="D1029" s="3">
        <v>1595665</v>
      </c>
      <c r="E1029" s="3">
        <v>150066</v>
      </c>
      <c r="F1029" s="7">
        <v>41450</v>
      </c>
      <c r="G1029" s="3"/>
      <c r="H1029" s="8" t="s">
        <v>4008</v>
      </c>
    </row>
    <row r="1030" spans="2:8" x14ac:dyDescent="0.3">
      <c r="B1030" s="3">
        <v>92157</v>
      </c>
      <c r="C1030" s="3">
        <v>565145</v>
      </c>
      <c r="D1030" s="3">
        <v>324123</v>
      </c>
      <c r="E1030" s="3">
        <v>140873</v>
      </c>
      <c r="F1030" s="7">
        <v>39119</v>
      </c>
      <c r="G1030" s="3"/>
      <c r="H1030" s="8" t="s">
        <v>4009</v>
      </c>
    </row>
    <row r="1031" spans="2:8" x14ac:dyDescent="0.3">
      <c r="B1031" s="3">
        <v>102220</v>
      </c>
      <c r="C1031" s="3">
        <v>825998</v>
      </c>
      <c r="D1031" s="3">
        <v>55393</v>
      </c>
      <c r="E1031" s="3">
        <v>36784</v>
      </c>
      <c r="F1031" s="7">
        <v>37538</v>
      </c>
      <c r="G1031" s="3"/>
      <c r="H1031" s="8" t="s">
        <v>4010</v>
      </c>
    </row>
    <row r="1032" spans="2:8" x14ac:dyDescent="0.3">
      <c r="B1032" s="3">
        <v>60218</v>
      </c>
      <c r="C1032" s="3">
        <v>1130157</v>
      </c>
      <c r="D1032" s="3">
        <v>2001247509</v>
      </c>
      <c r="E1032" s="3">
        <v>137575</v>
      </c>
      <c r="F1032" s="7">
        <v>42855</v>
      </c>
      <c r="G1032" s="3"/>
      <c r="H1032" s="8" t="s">
        <v>4011</v>
      </c>
    </row>
    <row r="1033" spans="2:8" x14ac:dyDescent="0.3">
      <c r="B1033" s="3">
        <v>77766</v>
      </c>
      <c r="C1033" s="3">
        <v>636276</v>
      </c>
      <c r="D1033" s="3">
        <v>1159833</v>
      </c>
      <c r="E1033" s="3">
        <v>128256</v>
      </c>
      <c r="F1033" s="7">
        <v>39850</v>
      </c>
      <c r="G1033" s="3"/>
      <c r="H1033" s="8" t="s">
        <v>4012</v>
      </c>
    </row>
    <row r="1034" spans="2:8" x14ac:dyDescent="0.3">
      <c r="B1034" s="3">
        <v>113259</v>
      </c>
      <c r="C1034" s="3">
        <v>95472</v>
      </c>
      <c r="D1034" s="3">
        <v>222139</v>
      </c>
      <c r="E1034" s="3">
        <v>423590</v>
      </c>
      <c r="F1034" s="7">
        <v>40906</v>
      </c>
      <c r="G1034" s="3"/>
      <c r="H1034" s="8" t="s">
        <v>4013</v>
      </c>
    </row>
    <row r="1035" spans="2:8" x14ac:dyDescent="0.3">
      <c r="B1035" s="3">
        <v>122160</v>
      </c>
      <c r="C1035" s="3">
        <v>574389</v>
      </c>
      <c r="D1035" s="3">
        <v>527607</v>
      </c>
      <c r="E1035" s="3">
        <v>13320</v>
      </c>
      <c r="F1035" s="7">
        <v>40219</v>
      </c>
      <c r="G1035" s="3"/>
      <c r="H1035" s="8" t="s">
        <v>4014</v>
      </c>
    </row>
    <row r="1036" spans="2:8" x14ac:dyDescent="0.3">
      <c r="B1036">
        <v>107712</v>
      </c>
      <c r="C1036">
        <v>983611</v>
      </c>
      <c r="D1036">
        <v>107135</v>
      </c>
      <c r="E1036">
        <v>138419</v>
      </c>
      <c r="F1036" s="1">
        <v>38860</v>
      </c>
      <c r="H1036" s="6" t="s">
        <v>4015</v>
      </c>
    </row>
    <row r="1037" spans="2:8" x14ac:dyDescent="0.3">
      <c r="B1037" s="3">
        <v>97964</v>
      </c>
      <c r="C1037" s="3">
        <v>1033159</v>
      </c>
      <c r="D1037" s="3">
        <v>162116</v>
      </c>
      <c r="E1037" s="3">
        <v>48401</v>
      </c>
      <c r="F1037" s="7">
        <v>38239</v>
      </c>
      <c r="G1037" s="3"/>
      <c r="H1037" s="8" t="s">
        <v>4016</v>
      </c>
    </row>
    <row r="1038" spans="2:8" x14ac:dyDescent="0.3">
      <c r="B1038" s="3">
        <v>51141</v>
      </c>
      <c r="C1038" s="3">
        <v>1060972</v>
      </c>
      <c r="D1038" s="3">
        <v>179456</v>
      </c>
      <c r="E1038" s="3">
        <v>67570</v>
      </c>
      <c r="F1038" s="7">
        <v>38421</v>
      </c>
      <c r="G1038" s="3"/>
      <c r="H1038" s="8" t="s">
        <v>4017</v>
      </c>
    </row>
    <row r="1039" spans="2:8" x14ac:dyDescent="0.3">
      <c r="B1039" s="3">
        <v>25012</v>
      </c>
      <c r="C1039" s="3">
        <v>1016958</v>
      </c>
      <c r="D1039" s="3">
        <v>788585</v>
      </c>
      <c r="E1039" s="3">
        <v>160323</v>
      </c>
      <c r="F1039" s="7">
        <v>39765</v>
      </c>
      <c r="G1039" s="3"/>
      <c r="H1039" s="8" t="s">
        <v>4018</v>
      </c>
    </row>
    <row r="1040" spans="2:8" x14ac:dyDescent="0.3">
      <c r="B1040" s="3">
        <v>2436</v>
      </c>
      <c r="C1040" s="3">
        <v>667729</v>
      </c>
      <c r="D1040" s="3">
        <v>265114</v>
      </c>
      <c r="E1040" s="3">
        <v>916</v>
      </c>
      <c r="F1040" s="7">
        <v>39498</v>
      </c>
      <c r="G1040" s="3"/>
      <c r="H1040" s="8" t="s">
        <v>4019</v>
      </c>
    </row>
    <row r="1041" spans="2:8" x14ac:dyDescent="0.3">
      <c r="B1041" s="3">
        <v>117969</v>
      </c>
      <c r="C1041" s="3">
        <v>804264</v>
      </c>
      <c r="D1041" s="3">
        <v>184530</v>
      </c>
      <c r="E1041" s="3">
        <v>246497</v>
      </c>
      <c r="F1041" s="7">
        <v>41623</v>
      </c>
      <c r="G1041" s="3"/>
      <c r="H1041" s="8" t="s">
        <v>4020</v>
      </c>
    </row>
    <row r="1042" spans="2:8" x14ac:dyDescent="0.3">
      <c r="B1042" s="3">
        <v>40670</v>
      </c>
      <c r="C1042" s="3">
        <v>575587</v>
      </c>
      <c r="D1042" s="3">
        <v>678366</v>
      </c>
      <c r="E1042" s="3">
        <v>94941</v>
      </c>
      <c r="F1042" s="7">
        <v>40081</v>
      </c>
      <c r="G1042" s="3"/>
      <c r="H1042" s="8" t="s">
        <v>4021</v>
      </c>
    </row>
    <row r="1043" spans="2:8" x14ac:dyDescent="0.3">
      <c r="B1043" s="3">
        <v>91586</v>
      </c>
      <c r="C1043" s="3">
        <v>828820</v>
      </c>
      <c r="D1043" s="3">
        <v>249836</v>
      </c>
      <c r="E1043" s="3">
        <v>355686</v>
      </c>
      <c r="F1043" s="7">
        <v>40251</v>
      </c>
      <c r="G1043" s="3"/>
      <c r="H1043" s="8" t="s">
        <v>4022</v>
      </c>
    </row>
    <row r="1044" spans="2:8" x14ac:dyDescent="0.3">
      <c r="B1044" s="3">
        <v>40723</v>
      </c>
      <c r="C1044" s="3">
        <v>546773</v>
      </c>
      <c r="D1044" s="3">
        <v>125388</v>
      </c>
      <c r="E1044" s="3">
        <v>138721</v>
      </c>
      <c r="F1044" s="7">
        <v>39838</v>
      </c>
      <c r="G1044" s="3"/>
      <c r="H1044" s="8" t="s">
        <v>4023</v>
      </c>
    </row>
    <row r="1045" spans="2:8" x14ac:dyDescent="0.3">
      <c r="B1045" s="3">
        <v>104468</v>
      </c>
      <c r="C1045" s="3">
        <v>706194</v>
      </c>
      <c r="D1045" s="3">
        <v>142038</v>
      </c>
      <c r="E1045" s="3">
        <v>30082</v>
      </c>
      <c r="F1045" s="7">
        <v>40604</v>
      </c>
      <c r="G1045" s="3"/>
      <c r="H1045" s="8" t="s">
        <v>4024</v>
      </c>
    </row>
    <row r="1046" spans="2:8" x14ac:dyDescent="0.3">
      <c r="B1046" s="3">
        <v>39964</v>
      </c>
      <c r="C1046" s="3">
        <v>1102762</v>
      </c>
      <c r="D1046" s="3">
        <v>2001997813</v>
      </c>
      <c r="E1046" s="3">
        <v>234344</v>
      </c>
      <c r="F1046" s="7">
        <v>43149</v>
      </c>
      <c r="G1046" s="3"/>
      <c r="H1046" s="8" t="s">
        <v>4025</v>
      </c>
    </row>
    <row r="1047" spans="2:8" x14ac:dyDescent="0.3">
      <c r="B1047" s="3">
        <v>101703</v>
      </c>
      <c r="C1047" s="3">
        <v>345026</v>
      </c>
      <c r="D1047" s="3">
        <v>632249</v>
      </c>
      <c r="E1047" s="3">
        <v>87356</v>
      </c>
      <c r="F1047" s="7">
        <v>40146</v>
      </c>
      <c r="G1047" s="3"/>
      <c r="H1047" s="8" t="s">
        <v>4026</v>
      </c>
    </row>
    <row r="1048" spans="2:8" x14ac:dyDescent="0.3">
      <c r="B1048" s="3">
        <v>88748</v>
      </c>
      <c r="C1048" s="3">
        <v>642637</v>
      </c>
      <c r="D1048" s="3">
        <v>189579</v>
      </c>
      <c r="E1048" s="3">
        <v>35988</v>
      </c>
      <c r="F1048" s="7">
        <v>39729</v>
      </c>
      <c r="G1048" s="3"/>
      <c r="H1048" s="8" t="s">
        <v>4027</v>
      </c>
    </row>
    <row r="1049" spans="2:8" x14ac:dyDescent="0.3">
      <c r="B1049" s="3">
        <v>25026</v>
      </c>
      <c r="C1049" s="3">
        <v>173296</v>
      </c>
      <c r="D1049" s="3">
        <v>430471</v>
      </c>
      <c r="E1049" s="3">
        <v>132476</v>
      </c>
      <c r="F1049" s="7">
        <v>39533</v>
      </c>
      <c r="G1049" s="3"/>
      <c r="H1049" s="8" t="s">
        <v>4028</v>
      </c>
    </row>
    <row r="1050" spans="2:8" x14ac:dyDescent="0.3">
      <c r="B1050" s="3">
        <v>610</v>
      </c>
      <c r="C1050" s="3">
        <v>893096</v>
      </c>
      <c r="D1050" s="3">
        <v>201581</v>
      </c>
      <c r="E1050" s="3">
        <v>292921</v>
      </c>
      <c r="F1050" s="7">
        <v>39910</v>
      </c>
      <c r="G1050" s="3"/>
      <c r="H1050" s="8" t="s">
        <v>4029</v>
      </c>
    </row>
    <row r="1051" spans="2:8" x14ac:dyDescent="0.3">
      <c r="B1051" s="3">
        <v>95029</v>
      </c>
      <c r="C1051" s="3">
        <v>1037180</v>
      </c>
      <c r="D1051" s="3">
        <v>229800</v>
      </c>
      <c r="E1051" s="3">
        <v>133105</v>
      </c>
      <c r="F1051" s="7">
        <v>39046</v>
      </c>
      <c r="G1051" s="3"/>
      <c r="H1051" s="8" t="s">
        <v>4030</v>
      </c>
    </row>
    <row r="1052" spans="2:8" x14ac:dyDescent="0.3">
      <c r="B1052" s="3">
        <v>31286</v>
      </c>
      <c r="C1052" s="3">
        <v>421428</v>
      </c>
      <c r="D1052" s="3">
        <v>129958</v>
      </c>
      <c r="E1052" s="3">
        <v>478156</v>
      </c>
      <c r="F1052" s="7">
        <v>41084</v>
      </c>
      <c r="G1052" s="3"/>
      <c r="H1052" s="8" t="s">
        <v>4031</v>
      </c>
    </row>
    <row r="1053" spans="2:8" x14ac:dyDescent="0.3">
      <c r="B1053" s="3">
        <v>75790</v>
      </c>
      <c r="C1053" s="3">
        <v>630674</v>
      </c>
      <c r="D1053" s="3">
        <v>1428192</v>
      </c>
      <c r="E1053" s="3">
        <v>216778</v>
      </c>
      <c r="F1053" s="7">
        <v>40113</v>
      </c>
      <c r="G1053" s="3"/>
      <c r="H1053" s="8" t="s">
        <v>4032</v>
      </c>
    </row>
    <row r="1054" spans="2:8" x14ac:dyDescent="0.3">
      <c r="B1054" s="3">
        <v>103545</v>
      </c>
      <c r="C1054" s="3">
        <v>395333</v>
      </c>
      <c r="D1054" s="3">
        <v>345915</v>
      </c>
      <c r="E1054" s="3">
        <v>129996</v>
      </c>
      <c r="F1054" s="7">
        <v>38976</v>
      </c>
      <c r="G1054" s="3"/>
      <c r="H1054" s="8" t="s">
        <v>4033</v>
      </c>
    </row>
    <row r="1055" spans="2:8" x14ac:dyDescent="0.3">
      <c r="B1055" s="3">
        <v>1870</v>
      </c>
      <c r="C1055" s="3">
        <v>69093</v>
      </c>
      <c r="D1055" s="3">
        <v>28442</v>
      </c>
      <c r="E1055" s="3">
        <v>64699</v>
      </c>
      <c r="F1055" s="7">
        <v>37825</v>
      </c>
      <c r="G1055" s="3"/>
      <c r="H1055" s="8" t="s">
        <v>4034</v>
      </c>
    </row>
    <row r="1056" spans="2:8" x14ac:dyDescent="0.3">
      <c r="B1056" s="3">
        <v>109921</v>
      </c>
      <c r="C1056" s="3">
        <v>528436</v>
      </c>
      <c r="D1056" s="3">
        <v>329769</v>
      </c>
      <c r="E1056" s="3">
        <v>264604</v>
      </c>
      <c r="F1056" s="7">
        <v>39411</v>
      </c>
      <c r="G1056" s="3"/>
      <c r="H1056" s="8" t="s">
        <v>4035</v>
      </c>
    </row>
    <row r="1057" spans="2:8" x14ac:dyDescent="0.3">
      <c r="B1057" s="3">
        <v>30043</v>
      </c>
      <c r="C1057" s="3">
        <v>653918</v>
      </c>
      <c r="D1057" s="3">
        <v>46545</v>
      </c>
      <c r="E1057" s="3">
        <v>40398</v>
      </c>
      <c r="F1057" s="7">
        <v>39087</v>
      </c>
      <c r="G1057" s="3"/>
      <c r="H1057" s="8" t="s">
        <v>4036</v>
      </c>
    </row>
    <row r="1058" spans="2:8" x14ac:dyDescent="0.3">
      <c r="B1058" s="3">
        <v>42054</v>
      </c>
      <c r="C1058" s="3">
        <v>756886</v>
      </c>
      <c r="D1058" s="3">
        <v>236959</v>
      </c>
      <c r="E1058" s="3">
        <v>95899</v>
      </c>
      <c r="F1058" s="7">
        <v>39473</v>
      </c>
      <c r="G1058" s="3"/>
      <c r="H1058" s="8" t="s">
        <v>4037</v>
      </c>
    </row>
    <row r="1059" spans="2:8" x14ac:dyDescent="0.3">
      <c r="B1059" s="3">
        <v>97927</v>
      </c>
      <c r="C1059" s="3">
        <v>640936</v>
      </c>
      <c r="D1059" s="3">
        <v>204024</v>
      </c>
      <c r="E1059" s="3">
        <v>449610</v>
      </c>
      <c r="F1059" s="7">
        <v>41276</v>
      </c>
      <c r="G1059" s="3"/>
      <c r="H1059" s="8" t="s">
        <v>4038</v>
      </c>
    </row>
    <row r="1060" spans="2:8" x14ac:dyDescent="0.3">
      <c r="B1060" s="3">
        <v>122526</v>
      </c>
      <c r="C1060" s="3">
        <v>437078</v>
      </c>
      <c r="D1060" s="3">
        <v>114681</v>
      </c>
      <c r="E1060" s="3">
        <v>31865</v>
      </c>
      <c r="F1060" s="7">
        <v>39153</v>
      </c>
      <c r="G1060" s="3"/>
      <c r="H1060" s="8" t="s">
        <v>4039</v>
      </c>
    </row>
    <row r="1061" spans="2:8" x14ac:dyDescent="0.3">
      <c r="B1061" s="3">
        <v>6307</v>
      </c>
      <c r="C1061" s="3">
        <v>975516</v>
      </c>
      <c r="D1061" s="3">
        <v>872266</v>
      </c>
      <c r="E1061" s="3">
        <v>468765</v>
      </c>
      <c r="F1061" s="7">
        <v>41032</v>
      </c>
      <c r="G1061" s="3"/>
      <c r="H1061" s="8" t="s">
        <v>4040</v>
      </c>
    </row>
    <row r="1062" spans="2:8" x14ac:dyDescent="0.3">
      <c r="B1062" s="3">
        <v>67536</v>
      </c>
      <c r="C1062" s="3">
        <v>933938</v>
      </c>
      <c r="D1062" s="3">
        <v>53932</v>
      </c>
      <c r="E1062" s="3">
        <v>20193</v>
      </c>
      <c r="F1062" s="7">
        <v>40544</v>
      </c>
      <c r="G1062" s="3"/>
      <c r="H1062" s="8" t="s">
        <v>4041</v>
      </c>
    </row>
    <row r="1063" spans="2:8" x14ac:dyDescent="0.3">
      <c r="B1063" s="3">
        <v>59680</v>
      </c>
      <c r="C1063" s="3">
        <v>255729</v>
      </c>
      <c r="D1063" s="3">
        <v>2385686</v>
      </c>
      <c r="E1063" s="3">
        <v>464322</v>
      </c>
      <c r="F1063" s="7">
        <v>41154</v>
      </c>
      <c r="G1063" s="3"/>
      <c r="H1063" s="8" t="s">
        <v>4042</v>
      </c>
    </row>
    <row r="1064" spans="2:8" x14ac:dyDescent="0.3">
      <c r="B1064" s="3">
        <v>83767</v>
      </c>
      <c r="C1064" s="3">
        <v>660181</v>
      </c>
      <c r="D1064" s="3">
        <v>333250</v>
      </c>
      <c r="E1064" s="3">
        <v>247534</v>
      </c>
      <c r="F1064" s="7">
        <v>39814</v>
      </c>
      <c r="G1064" s="3"/>
      <c r="H1064" s="8" t="s">
        <v>4043</v>
      </c>
    </row>
    <row r="1065" spans="2:8" x14ac:dyDescent="0.3">
      <c r="B1065" s="3">
        <v>29051</v>
      </c>
      <c r="C1065" s="3">
        <v>956353</v>
      </c>
      <c r="D1065" s="3">
        <v>51011</v>
      </c>
      <c r="E1065" s="3">
        <v>162873</v>
      </c>
      <c r="F1065" s="7">
        <v>39005</v>
      </c>
      <c r="G1065" s="3"/>
      <c r="H1065" s="8" t="s">
        <v>4044</v>
      </c>
    </row>
    <row r="1066" spans="2:8" x14ac:dyDescent="0.3">
      <c r="B1066" s="3">
        <v>114963</v>
      </c>
      <c r="C1066" s="3">
        <v>605876</v>
      </c>
      <c r="D1066" s="3">
        <v>355885</v>
      </c>
      <c r="E1066" s="3">
        <v>254810</v>
      </c>
      <c r="F1066" s="7">
        <v>39600</v>
      </c>
      <c r="G1066" s="3"/>
      <c r="H1066" s="8" t="s">
        <v>4045</v>
      </c>
    </row>
    <row r="1067" spans="2:8" x14ac:dyDescent="0.3">
      <c r="B1067" s="3">
        <v>120469</v>
      </c>
      <c r="C1067" s="3">
        <v>1019689</v>
      </c>
      <c r="D1067" s="3">
        <v>101823</v>
      </c>
      <c r="E1067" s="3">
        <v>56322</v>
      </c>
      <c r="F1067" s="7">
        <v>38002</v>
      </c>
      <c r="G1067" s="3"/>
      <c r="H1067" s="8" t="s">
        <v>4046</v>
      </c>
    </row>
    <row r="1068" spans="2:8" x14ac:dyDescent="0.3">
      <c r="B1068" s="3">
        <v>45468</v>
      </c>
      <c r="C1068" s="3">
        <v>485631</v>
      </c>
      <c r="D1068" s="3">
        <v>2031981</v>
      </c>
      <c r="E1068" s="3">
        <v>82395</v>
      </c>
      <c r="F1068" s="7">
        <v>41413</v>
      </c>
      <c r="G1068" s="3"/>
      <c r="H1068" s="8" t="s">
        <v>4047</v>
      </c>
    </row>
    <row r="1069" spans="2:8" x14ac:dyDescent="0.3">
      <c r="B1069" s="3">
        <v>34859</v>
      </c>
      <c r="C1069" s="3">
        <v>433320</v>
      </c>
      <c r="D1069" s="3">
        <v>601316</v>
      </c>
      <c r="E1069" s="3">
        <v>261493</v>
      </c>
      <c r="F1069" s="7">
        <v>39656</v>
      </c>
      <c r="G1069" s="3"/>
      <c r="H1069" s="8" t="s">
        <v>4048</v>
      </c>
    </row>
    <row r="1070" spans="2:8" x14ac:dyDescent="0.3">
      <c r="B1070" s="3">
        <v>17938</v>
      </c>
      <c r="C1070" s="3">
        <v>706852</v>
      </c>
      <c r="D1070" s="3">
        <v>132010</v>
      </c>
      <c r="E1070" s="3">
        <v>39716</v>
      </c>
      <c r="F1070" s="7">
        <v>40998</v>
      </c>
      <c r="G1070" s="3"/>
      <c r="H1070" s="8" t="s">
        <v>4049</v>
      </c>
    </row>
    <row r="1071" spans="2:8" x14ac:dyDescent="0.3">
      <c r="B1071" s="3">
        <v>6226</v>
      </c>
      <c r="C1071" s="3">
        <v>765882</v>
      </c>
      <c r="D1071" s="3">
        <v>95743</v>
      </c>
      <c r="E1071" s="3">
        <v>73673</v>
      </c>
      <c r="F1071" s="7">
        <v>37924</v>
      </c>
      <c r="G1071" s="3"/>
      <c r="H1071" s="8" t="s">
        <v>4050</v>
      </c>
    </row>
    <row r="1072" spans="2:8" x14ac:dyDescent="0.3">
      <c r="B1072">
        <v>94033</v>
      </c>
      <c r="C1072">
        <v>792240</v>
      </c>
      <c r="D1072">
        <v>37449</v>
      </c>
      <c r="E1072">
        <v>94505</v>
      </c>
      <c r="F1072" s="1">
        <v>38253</v>
      </c>
      <c r="H1072" s="6" t="s">
        <v>4051</v>
      </c>
    </row>
    <row r="1073" spans="2:8" x14ac:dyDescent="0.3">
      <c r="B1073" s="3">
        <v>10501</v>
      </c>
      <c r="C1073" s="3">
        <v>642272</v>
      </c>
      <c r="D1073" s="3">
        <v>365429</v>
      </c>
      <c r="E1073" s="3">
        <v>83201</v>
      </c>
      <c r="F1073" s="7">
        <v>39417</v>
      </c>
      <c r="G1073" s="3"/>
      <c r="H1073" s="8" t="s">
        <v>4052</v>
      </c>
    </row>
    <row r="1074" spans="2:8" x14ac:dyDescent="0.3">
      <c r="B1074" s="3">
        <v>27813</v>
      </c>
      <c r="C1074" s="3">
        <v>656427</v>
      </c>
      <c r="D1074" s="3">
        <v>101732</v>
      </c>
      <c r="E1074" s="3">
        <v>27208</v>
      </c>
      <c r="F1074" s="7">
        <v>38767</v>
      </c>
      <c r="G1074" s="3"/>
      <c r="H1074" s="8" t="s">
        <v>4053</v>
      </c>
    </row>
    <row r="1075" spans="2:8" x14ac:dyDescent="0.3">
      <c r="B1075" s="3">
        <v>20508</v>
      </c>
      <c r="C1075" s="3">
        <v>1029051</v>
      </c>
      <c r="D1075" s="3">
        <v>601849</v>
      </c>
      <c r="E1075" s="3">
        <v>241268</v>
      </c>
      <c r="F1075" s="7">
        <v>39356</v>
      </c>
      <c r="G1075" s="3"/>
      <c r="H1075" s="8" t="s">
        <v>4054</v>
      </c>
    </row>
    <row r="1076" spans="2:8" x14ac:dyDescent="0.3">
      <c r="B1076" s="3">
        <v>41762</v>
      </c>
      <c r="C1076" s="3">
        <v>543903</v>
      </c>
      <c r="D1076" s="3">
        <v>422893</v>
      </c>
      <c r="E1076" s="3">
        <v>217990</v>
      </c>
      <c r="F1076" s="7">
        <v>39410</v>
      </c>
      <c r="G1076" s="3"/>
      <c r="H1076" s="8" t="s">
        <v>4055</v>
      </c>
    </row>
    <row r="1077" spans="2:8" x14ac:dyDescent="0.3">
      <c r="B1077" s="3">
        <v>19387</v>
      </c>
      <c r="C1077" s="3">
        <v>97741</v>
      </c>
      <c r="D1077" s="3">
        <v>855713</v>
      </c>
      <c r="E1077" s="3">
        <v>3065</v>
      </c>
      <c r="F1077" s="7">
        <v>39942</v>
      </c>
      <c r="G1077" s="3"/>
      <c r="H1077" s="8" t="s">
        <v>4056</v>
      </c>
    </row>
    <row r="1078" spans="2:8" x14ac:dyDescent="0.3">
      <c r="B1078" s="3">
        <v>101262</v>
      </c>
      <c r="C1078" s="3">
        <v>363247</v>
      </c>
      <c r="D1078" s="3">
        <v>169969</v>
      </c>
      <c r="E1078" s="3">
        <v>272706</v>
      </c>
      <c r="F1078" s="7">
        <v>39527</v>
      </c>
      <c r="G1078" s="3"/>
      <c r="H1078" s="8" t="s">
        <v>4057</v>
      </c>
    </row>
    <row r="1079" spans="2:8" x14ac:dyDescent="0.3">
      <c r="B1079" s="3">
        <v>117990</v>
      </c>
      <c r="C1079" s="3">
        <v>32929</v>
      </c>
      <c r="D1079" s="3">
        <v>2000166431</v>
      </c>
      <c r="E1079" s="3">
        <v>344358</v>
      </c>
      <c r="F1079" s="7">
        <v>42120</v>
      </c>
      <c r="G1079" s="3"/>
      <c r="H1079" s="8" t="s">
        <v>4058</v>
      </c>
    </row>
    <row r="1080" spans="2:8" x14ac:dyDescent="0.3">
      <c r="B1080" s="3">
        <v>104752</v>
      </c>
      <c r="C1080" s="3">
        <v>732025</v>
      </c>
      <c r="D1080" s="3">
        <v>762775</v>
      </c>
      <c r="E1080" s="3">
        <v>51235</v>
      </c>
      <c r="F1080" s="7">
        <v>40135</v>
      </c>
      <c r="G1080" s="3"/>
      <c r="H1080" s="8" t="s">
        <v>4059</v>
      </c>
    </row>
    <row r="1081" spans="2:8" x14ac:dyDescent="0.3">
      <c r="B1081" s="3">
        <v>64668</v>
      </c>
      <c r="C1081" s="3">
        <v>934388</v>
      </c>
      <c r="D1081" s="3">
        <v>424680</v>
      </c>
      <c r="E1081" s="3">
        <v>293525</v>
      </c>
      <c r="F1081" s="7">
        <v>39548</v>
      </c>
      <c r="G1081" s="3"/>
      <c r="H1081" s="8" t="s">
        <v>4060</v>
      </c>
    </row>
    <row r="1082" spans="2:8" x14ac:dyDescent="0.3">
      <c r="B1082" s="3">
        <v>55706</v>
      </c>
      <c r="C1082" s="3">
        <v>401217</v>
      </c>
      <c r="D1082" s="3">
        <v>605696</v>
      </c>
      <c r="E1082" s="3">
        <v>144736</v>
      </c>
      <c r="F1082" s="7">
        <v>39549</v>
      </c>
      <c r="G1082" s="3"/>
      <c r="H1082" s="8" t="s">
        <v>4061</v>
      </c>
    </row>
    <row r="1083" spans="2:8" x14ac:dyDescent="0.3">
      <c r="B1083" s="3">
        <v>57812</v>
      </c>
      <c r="C1083" s="3">
        <v>459003</v>
      </c>
      <c r="D1083" s="3">
        <v>252450</v>
      </c>
      <c r="E1083" s="3">
        <v>311169</v>
      </c>
      <c r="F1083" s="7">
        <v>39734</v>
      </c>
      <c r="G1083" s="3"/>
      <c r="H1083" s="8" t="s">
        <v>4062</v>
      </c>
    </row>
    <row r="1084" spans="2:8" x14ac:dyDescent="0.3">
      <c r="B1084" s="3">
        <v>36247</v>
      </c>
      <c r="C1084" s="3">
        <v>883794</v>
      </c>
      <c r="D1084" s="3">
        <v>57101</v>
      </c>
      <c r="E1084" s="3">
        <v>52282</v>
      </c>
      <c r="F1084" s="7">
        <v>39756</v>
      </c>
      <c r="G1084" s="3"/>
      <c r="H1084" s="8" t="s">
        <v>4063</v>
      </c>
    </row>
    <row r="1085" spans="2:8" x14ac:dyDescent="0.3">
      <c r="B1085" s="3">
        <v>7858</v>
      </c>
      <c r="C1085" s="3">
        <v>495010</v>
      </c>
      <c r="D1085" s="3">
        <v>322571</v>
      </c>
      <c r="E1085" s="3">
        <v>133919</v>
      </c>
      <c r="F1085" s="7">
        <v>39624</v>
      </c>
      <c r="G1085" s="3"/>
      <c r="H1085" s="8" t="s">
        <v>4064</v>
      </c>
    </row>
    <row r="1086" spans="2:8" x14ac:dyDescent="0.3">
      <c r="B1086" s="3">
        <v>73149</v>
      </c>
      <c r="C1086" s="3">
        <v>344079</v>
      </c>
      <c r="D1086" s="3">
        <v>304740</v>
      </c>
      <c r="E1086" s="3">
        <v>24143</v>
      </c>
      <c r="F1086" s="7">
        <v>38800</v>
      </c>
      <c r="G1086" s="3"/>
      <c r="H1086" s="8" t="s">
        <v>4065</v>
      </c>
    </row>
    <row r="1087" spans="2:8" x14ac:dyDescent="0.3">
      <c r="B1087">
        <v>72194</v>
      </c>
      <c r="C1087">
        <v>423999</v>
      </c>
      <c r="D1087">
        <v>5060</v>
      </c>
      <c r="E1087">
        <v>100419</v>
      </c>
      <c r="F1087" s="1">
        <v>38483</v>
      </c>
      <c r="H1087" s="6" t="s">
        <v>4066</v>
      </c>
    </row>
    <row r="1088" spans="2:8" x14ac:dyDescent="0.3">
      <c r="B1088" s="3">
        <v>84003</v>
      </c>
      <c r="C1088" s="3">
        <v>467741</v>
      </c>
      <c r="D1088" s="3">
        <v>828923</v>
      </c>
      <c r="E1088" s="3">
        <v>269058</v>
      </c>
      <c r="F1088" s="7">
        <v>39575</v>
      </c>
      <c r="G1088" s="3"/>
      <c r="H1088" s="8" t="s">
        <v>4067</v>
      </c>
    </row>
    <row r="1089" spans="2:8" x14ac:dyDescent="0.3">
      <c r="B1089" s="3">
        <v>36185</v>
      </c>
      <c r="C1089" s="3">
        <v>1000205</v>
      </c>
      <c r="D1089" s="3">
        <v>1052873</v>
      </c>
      <c r="E1089" s="3">
        <v>281409</v>
      </c>
      <c r="F1089" s="7">
        <v>41235</v>
      </c>
      <c r="G1089" s="3"/>
      <c r="H1089" s="8" t="s">
        <v>4068</v>
      </c>
    </row>
    <row r="1090" spans="2:8" x14ac:dyDescent="0.3">
      <c r="B1090" s="3">
        <v>18544</v>
      </c>
      <c r="C1090" s="3">
        <v>787058</v>
      </c>
      <c r="D1090" s="3">
        <v>185446</v>
      </c>
      <c r="E1090" s="3">
        <v>220587</v>
      </c>
      <c r="F1090" s="7">
        <v>40570</v>
      </c>
      <c r="G1090" s="3"/>
      <c r="H1090" s="8" t="s">
        <v>4069</v>
      </c>
    </row>
    <row r="1091" spans="2:8" x14ac:dyDescent="0.3">
      <c r="B1091" s="3">
        <v>73567</v>
      </c>
      <c r="C1091" s="3">
        <v>846992</v>
      </c>
      <c r="D1091" s="3">
        <v>117221</v>
      </c>
      <c r="E1091" s="3">
        <v>80617</v>
      </c>
      <c r="F1091" s="7">
        <v>39030</v>
      </c>
      <c r="G1091" s="3"/>
      <c r="H1091" s="8" t="s">
        <v>4070</v>
      </c>
    </row>
    <row r="1092" spans="2:8" x14ac:dyDescent="0.3">
      <c r="B1092" s="3">
        <v>63106</v>
      </c>
      <c r="C1092" s="3">
        <v>807579</v>
      </c>
      <c r="D1092" s="3">
        <v>330545</v>
      </c>
      <c r="E1092" s="3">
        <v>421990</v>
      </c>
      <c r="F1092" s="7">
        <v>40338</v>
      </c>
      <c r="G1092" s="3"/>
      <c r="H1092" s="8" t="s">
        <v>4071</v>
      </c>
    </row>
    <row r="1093" spans="2:8" x14ac:dyDescent="0.3">
      <c r="B1093" s="3">
        <v>53796</v>
      </c>
      <c r="C1093" s="3">
        <v>779420</v>
      </c>
      <c r="D1093" s="3">
        <v>95114</v>
      </c>
      <c r="E1093" s="3">
        <v>50558</v>
      </c>
      <c r="F1093" s="7">
        <v>38341</v>
      </c>
      <c r="G1093" s="3"/>
      <c r="H1093" s="8" t="s">
        <v>4072</v>
      </c>
    </row>
    <row r="1094" spans="2:8" x14ac:dyDescent="0.3">
      <c r="B1094" s="3">
        <v>50434</v>
      </c>
      <c r="C1094" s="3">
        <v>887525</v>
      </c>
      <c r="D1094" s="3">
        <v>166294</v>
      </c>
      <c r="E1094" s="3">
        <v>140839</v>
      </c>
      <c r="F1094" s="7">
        <v>38748</v>
      </c>
      <c r="G1094" s="3"/>
      <c r="H1094" s="8" t="s">
        <v>4073</v>
      </c>
    </row>
    <row r="1095" spans="2:8" x14ac:dyDescent="0.3">
      <c r="B1095" s="3">
        <v>88034</v>
      </c>
      <c r="C1095" s="3">
        <v>572229</v>
      </c>
      <c r="D1095" s="3">
        <v>421014</v>
      </c>
      <c r="E1095" s="3">
        <v>133318</v>
      </c>
      <c r="F1095" s="7">
        <v>40616</v>
      </c>
      <c r="G1095" s="3"/>
      <c r="H1095" s="8" t="s">
        <v>4074</v>
      </c>
    </row>
    <row r="1096" spans="2:8" x14ac:dyDescent="0.3">
      <c r="B1096" s="3">
        <v>63932</v>
      </c>
      <c r="C1096" s="3">
        <v>134816</v>
      </c>
      <c r="D1096" s="3">
        <v>783735</v>
      </c>
      <c r="E1096" s="3">
        <v>98846</v>
      </c>
      <c r="F1096" s="7">
        <v>39651</v>
      </c>
      <c r="G1096" s="3"/>
      <c r="H1096" s="8" t="s">
        <v>4075</v>
      </c>
    </row>
    <row r="1097" spans="2:8" x14ac:dyDescent="0.3">
      <c r="B1097" s="3">
        <v>43112</v>
      </c>
      <c r="C1097" s="3">
        <v>455213</v>
      </c>
      <c r="D1097" s="3">
        <v>65502</v>
      </c>
      <c r="E1097" s="3">
        <v>169523</v>
      </c>
      <c r="F1097" s="7">
        <v>40834</v>
      </c>
      <c r="G1097" s="3"/>
      <c r="H1097" s="8" t="s">
        <v>4076</v>
      </c>
    </row>
    <row r="1098" spans="2:8" x14ac:dyDescent="0.3">
      <c r="B1098" s="3">
        <v>110576</v>
      </c>
      <c r="C1098" s="3">
        <v>1051932</v>
      </c>
      <c r="D1098" s="3">
        <v>486725</v>
      </c>
      <c r="E1098" s="3">
        <v>247150</v>
      </c>
      <c r="F1098" s="7">
        <v>42149</v>
      </c>
      <c r="G1098" s="3"/>
      <c r="H1098" s="8" t="s">
        <v>4077</v>
      </c>
    </row>
    <row r="1099" spans="2:8" x14ac:dyDescent="0.3">
      <c r="B1099" s="3">
        <v>31140</v>
      </c>
      <c r="C1099" s="3">
        <v>824844</v>
      </c>
      <c r="D1099" s="3">
        <v>378542</v>
      </c>
      <c r="E1099" s="3">
        <v>109156</v>
      </c>
      <c r="F1099" s="7">
        <v>39392</v>
      </c>
      <c r="G1099" s="3"/>
      <c r="H1099" s="8" t="s">
        <v>4078</v>
      </c>
    </row>
    <row r="1100" spans="2:8" x14ac:dyDescent="0.3">
      <c r="B1100">
        <v>51641</v>
      </c>
      <c r="C1100">
        <v>839001</v>
      </c>
      <c r="D1100">
        <v>910726</v>
      </c>
      <c r="E1100">
        <v>461078</v>
      </c>
      <c r="F1100" s="1">
        <v>40770</v>
      </c>
      <c r="H1100" s="6" t="s">
        <v>4079</v>
      </c>
    </row>
    <row r="1101" spans="2:8" x14ac:dyDescent="0.3">
      <c r="B1101" s="3">
        <v>108497</v>
      </c>
      <c r="C1101" s="3">
        <v>221086</v>
      </c>
      <c r="D1101" s="3">
        <v>1803211046</v>
      </c>
      <c r="E1101" s="3">
        <v>131813</v>
      </c>
      <c r="F1101" s="7">
        <v>41920</v>
      </c>
      <c r="G1101" s="3"/>
      <c r="H1101" s="8" t="s">
        <v>4080</v>
      </c>
    </row>
    <row r="1102" spans="2:8" x14ac:dyDescent="0.3">
      <c r="B1102" s="3">
        <v>105606</v>
      </c>
      <c r="C1102" s="3">
        <v>265859</v>
      </c>
      <c r="D1102" s="3">
        <v>1503432</v>
      </c>
      <c r="E1102" s="3">
        <v>107786</v>
      </c>
      <c r="F1102" s="7">
        <v>40177</v>
      </c>
      <c r="G1102" s="3"/>
      <c r="H1102" s="8" t="s">
        <v>4081</v>
      </c>
    </row>
    <row r="1103" spans="2:8" x14ac:dyDescent="0.3">
      <c r="B1103" s="3">
        <v>110688</v>
      </c>
      <c r="C1103" s="3">
        <v>737859</v>
      </c>
      <c r="D1103" s="3">
        <v>424680</v>
      </c>
      <c r="E1103" s="3">
        <v>278836</v>
      </c>
      <c r="F1103" s="7">
        <v>39593</v>
      </c>
      <c r="G1103" s="3"/>
      <c r="H1103" s="8" t="s">
        <v>4082</v>
      </c>
    </row>
    <row r="1104" spans="2:8" x14ac:dyDescent="0.3">
      <c r="B1104">
        <v>20550</v>
      </c>
      <c r="C1104">
        <v>704505</v>
      </c>
      <c r="D1104">
        <v>1321274</v>
      </c>
      <c r="E1104">
        <v>135850</v>
      </c>
      <c r="F1104" s="1">
        <v>41214</v>
      </c>
      <c r="H1104" s="6" t="s">
        <v>4083</v>
      </c>
    </row>
    <row r="1105" spans="2:8" x14ac:dyDescent="0.3">
      <c r="B1105" s="3">
        <v>96707</v>
      </c>
      <c r="C1105" s="3">
        <v>691098</v>
      </c>
      <c r="D1105" s="3">
        <v>42720</v>
      </c>
      <c r="E1105" s="3">
        <v>12382</v>
      </c>
      <c r="F1105" s="7">
        <v>37942</v>
      </c>
      <c r="G1105" s="3"/>
      <c r="H1105" s="8" t="s">
        <v>4084</v>
      </c>
    </row>
    <row r="1106" spans="2:8" x14ac:dyDescent="0.3">
      <c r="B1106" s="3">
        <v>97512</v>
      </c>
      <c r="C1106" s="3">
        <v>230031</v>
      </c>
      <c r="D1106" s="3">
        <v>373020</v>
      </c>
      <c r="E1106" s="3">
        <v>110671</v>
      </c>
      <c r="F1106" s="7">
        <v>41707</v>
      </c>
      <c r="G1106" s="3"/>
      <c r="H1106" s="8" t="s">
        <v>4085</v>
      </c>
    </row>
    <row r="1107" spans="2:8" x14ac:dyDescent="0.3">
      <c r="B1107" s="3">
        <v>79441</v>
      </c>
      <c r="C1107" s="3">
        <v>530208</v>
      </c>
      <c r="D1107" s="3">
        <v>156401</v>
      </c>
      <c r="E1107" s="3">
        <v>56452</v>
      </c>
      <c r="F1107" s="7">
        <v>40044</v>
      </c>
      <c r="G1107" s="3"/>
      <c r="H1107" s="8" t="s">
        <v>4086</v>
      </c>
    </row>
    <row r="1108" spans="2:8" x14ac:dyDescent="0.3">
      <c r="B1108" s="3">
        <v>48972</v>
      </c>
      <c r="C1108" s="3">
        <v>638407</v>
      </c>
      <c r="D1108" s="3">
        <v>868626</v>
      </c>
      <c r="E1108" s="3">
        <v>220639</v>
      </c>
      <c r="F1108" s="7">
        <v>39693</v>
      </c>
      <c r="G1108" s="3"/>
      <c r="H1108" s="8" t="s">
        <v>4087</v>
      </c>
    </row>
    <row r="1109" spans="2:8" x14ac:dyDescent="0.3">
      <c r="B1109" s="3">
        <v>22320</v>
      </c>
      <c r="C1109" s="3">
        <v>816731</v>
      </c>
      <c r="D1109" s="3">
        <v>336058</v>
      </c>
      <c r="E1109" s="3">
        <v>187892</v>
      </c>
      <c r="F1109" s="7">
        <v>39091</v>
      </c>
      <c r="G1109" s="3"/>
      <c r="H1109" s="8" t="s">
        <v>4088</v>
      </c>
    </row>
    <row r="1110" spans="2:8" x14ac:dyDescent="0.3">
      <c r="B1110" s="3">
        <v>25423</v>
      </c>
      <c r="C1110" s="3">
        <v>315640</v>
      </c>
      <c r="D1110" s="3">
        <v>482933</v>
      </c>
      <c r="E1110" s="3">
        <v>141119</v>
      </c>
      <c r="F1110" s="7">
        <v>40090</v>
      </c>
      <c r="G1110" s="3"/>
      <c r="H1110" s="8" t="s">
        <v>4089</v>
      </c>
    </row>
    <row r="1111" spans="2:8" x14ac:dyDescent="0.3">
      <c r="B1111" s="3">
        <v>80489</v>
      </c>
      <c r="C1111" s="3">
        <v>296080</v>
      </c>
      <c r="D1111" s="3">
        <v>2427162</v>
      </c>
      <c r="E1111" s="3">
        <v>46922</v>
      </c>
      <c r="F1111" s="7">
        <v>41182</v>
      </c>
      <c r="G1111" s="3"/>
      <c r="H1111" s="8" t="s">
        <v>4090</v>
      </c>
    </row>
    <row r="1112" spans="2:8" x14ac:dyDescent="0.3">
      <c r="B1112" s="3">
        <v>39372</v>
      </c>
      <c r="C1112" s="3">
        <v>220501</v>
      </c>
      <c r="D1112" s="3">
        <v>197244</v>
      </c>
      <c r="E1112" s="3">
        <v>148097</v>
      </c>
      <c r="F1112" s="7">
        <v>39095</v>
      </c>
      <c r="G1112" s="3"/>
      <c r="H1112" s="8" t="s">
        <v>4091</v>
      </c>
    </row>
    <row r="1113" spans="2:8" x14ac:dyDescent="0.3">
      <c r="B1113" s="3">
        <v>84250</v>
      </c>
      <c r="C1113" s="3">
        <v>877591</v>
      </c>
      <c r="D1113" s="3">
        <v>374416</v>
      </c>
      <c r="E1113" s="3">
        <v>178809</v>
      </c>
      <c r="F1113" s="7">
        <v>39221</v>
      </c>
      <c r="G1113" s="3"/>
      <c r="H1113" s="8" t="s">
        <v>4092</v>
      </c>
    </row>
    <row r="1114" spans="2:8" x14ac:dyDescent="0.3">
      <c r="B1114" s="3">
        <v>54630</v>
      </c>
      <c r="C1114" s="3">
        <v>38143</v>
      </c>
      <c r="D1114" s="3">
        <v>2001524114</v>
      </c>
      <c r="E1114" s="3">
        <v>502197</v>
      </c>
      <c r="F1114" s="7">
        <v>42861</v>
      </c>
      <c r="G1114" s="3"/>
      <c r="H1114" s="8" t="s">
        <v>4093</v>
      </c>
    </row>
    <row r="1115" spans="2:8" x14ac:dyDescent="0.3">
      <c r="B1115" s="3">
        <v>110757</v>
      </c>
      <c r="C1115" s="3">
        <v>993478</v>
      </c>
      <c r="D1115" s="3">
        <v>254805</v>
      </c>
      <c r="E1115" s="3">
        <v>144357</v>
      </c>
      <c r="F1115" s="7">
        <v>38956</v>
      </c>
      <c r="G1115" s="3"/>
      <c r="H1115" s="8" t="s">
        <v>4094</v>
      </c>
    </row>
    <row r="1116" spans="2:8" x14ac:dyDescent="0.3">
      <c r="B1116" s="3">
        <v>112048</v>
      </c>
      <c r="C1116" s="3">
        <v>623015</v>
      </c>
      <c r="D1116" s="3">
        <v>520644</v>
      </c>
      <c r="E1116" s="3">
        <v>147850</v>
      </c>
      <c r="F1116" s="7">
        <v>40301</v>
      </c>
      <c r="G1116" s="3"/>
      <c r="H1116" s="8" t="s">
        <v>4095</v>
      </c>
    </row>
    <row r="1117" spans="2:8" x14ac:dyDescent="0.3">
      <c r="B1117" s="3">
        <v>106195</v>
      </c>
      <c r="C1117" s="3">
        <v>902009</v>
      </c>
      <c r="D1117" s="3">
        <v>783539</v>
      </c>
      <c r="E1117" s="3">
        <v>135647</v>
      </c>
      <c r="F1117" s="7">
        <v>39520</v>
      </c>
      <c r="G1117" s="3"/>
      <c r="H1117" s="8" t="s">
        <v>4096</v>
      </c>
    </row>
    <row r="1118" spans="2:8" x14ac:dyDescent="0.3">
      <c r="B1118" s="3">
        <v>74659</v>
      </c>
      <c r="C1118" s="3">
        <v>632147</v>
      </c>
      <c r="D1118" s="3">
        <v>39835</v>
      </c>
      <c r="E1118" s="3">
        <v>326397</v>
      </c>
      <c r="F1118" s="7">
        <v>41775</v>
      </c>
      <c r="G1118" s="3"/>
      <c r="H1118" s="8" t="s">
        <v>4097</v>
      </c>
    </row>
    <row r="1119" spans="2:8" x14ac:dyDescent="0.3">
      <c r="B1119" s="3">
        <v>48377</v>
      </c>
      <c r="C1119" s="3">
        <v>885390</v>
      </c>
      <c r="D1119" s="3">
        <v>714198</v>
      </c>
      <c r="E1119" s="3">
        <v>123544</v>
      </c>
      <c r="F1119" s="7">
        <v>39452</v>
      </c>
      <c r="G1119" s="3"/>
      <c r="H1119" s="8" t="s">
        <v>4098</v>
      </c>
    </row>
    <row r="1120" spans="2:8" x14ac:dyDescent="0.3">
      <c r="B1120" s="3">
        <v>123806</v>
      </c>
      <c r="C1120" s="3">
        <v>1120165</v>
      </c>
      <c r="D1120" s="3">
        <v>724631</v>
      </c>
      <c r="E1120" s="3">
        <v>188540</v>
      </c>
      <c r="F1120" s="7">
        <v>40693</v>
      </c>
      <c r="G1120" s="3"/>
      <c r="H1120" s="8" t="s">
        <v>4099</v>
      </c>
    </row>
    <row r="1121" spans="2:8" x14ac:dyDescent="0.3">
      <c r="B1121" s="3">
        <v>94551</v>
      </c>
      <c r="C1121" s="3">
        <v>30330</v>
      </c>
      <c r="D1121" s="3">
        <v>141457</v>
      </c>
      <c r="E1121" s="3">
        <v>130255</v>
      </c>
      <c r="F1121" s="7">
        <v>40992</v>
      </c>
      <c r="G1121" s="3"/>
      <c r="H1121" s="8" t="s">
        <v>4100</v>
      </c>
    </row>
    <row r="1122" spans="2:8" x14ac:dyDescent="0.3">
      <c r="B1122" s="3">
        <v>117422</v>
      </c>
      <c r="C1122" s="3">
        <v>923166</v>
      </c>
      <c r="D1122" s="3">
        <v>45592673</v>
      </c>
      <c r="E1122" s="3">
        <v>117692</v>
      </c>
      <c r="F1122" s="7">
        <v>41912</v>
      </c>
      <c r="G1122" s="3"/>
      <c r="H1122" s="8" t="s">
        <v>4101</v>
      </c>
    </row>
    <row r="1123" spans="2:8" x14ac:dyDescent="0.3">
      <c r="B1123" s="3">
        <v>60814</v>
      </c>
      <c r="C1123" s="3">
        <v>135919</v>
      </c>
      <c r="D1123" s="3">
        <v>176160</v>
      </c>
      <c r="E1123" s="3">
        <v>21791</v>
      </c>
      <c r="F1123" s="7">
        <v>39825</v>
      </c>
      <c r="G1123" s="3"/>
      <c r="H1123" s="8" t="s">
        <v>4102</v>
      </c>
    </row>
    <row r="1124" spans="2:8" x14ac:dyDescent="0.3">
      <c r="B1124" s="3">
        <v>63385</v>
      </c>
      <c r="C1124" s="3">
        <v>379458</v>
      </c>
      <c r="D1124" s="3">
        <v>324136</v>
      </c>
      <c r="E1124" s="3">
        <v>307378</v>
      </c>
      <c r="F1124" s="7">
        <v>39812</v>
      </c>
      <c r="G1124" s="3"/>
      <c r="H1124" s="8" t="s">
        <v>4103</v>
      </c>
    </row>
    <row r="1125" spans="2:8" x14ac:dyDescent="0.3">
      <c r="B1125" s="3">
        <v>83703</v>
      </c>
      <c r="C1125" s="3">
        <v>420315</v>
      </c>
      <c r="D1125" s="3">
        <v>323186</v>
      </c>
      <c r="E1125" s="3">
        <v>509243</v>
      </c>
      <c r="F1125" s="7">
        <v>41600</v>
      </c>
      <c r="G1125" s="3"/>
      <c r="H1125" s="8" t="s">
        <v>4104</v>
      </c>
    </row>
    <row r="1126" spans="2:8" x14ac:dyDescent="0.3">
      <c r="B1126" s="3">
        <v>78788</v>
      </c>
      <c r="C1126" s="3">
        <v>860461</v>
      </c>
      <c r="D1126" s="3">
        <v>121690</v>
      </c>
      <c r="E1126" s="3">
        <v>243671</v>
      </c>
      <c r="F1126" s="7">
        <v>39414</v>
      </c>
      <c r="G1126" s="3"/>
      <c r="H1126" s="8" t="s">
        <v>4105</v>
      </c>
    </row>
    <row r="1127" spans="2:8" x14ac:dyDescent="0.3">
      <c r="B1127" s="3">
        <v>92120</v>
      </c>
      <c r="C1127" s="3">
        <v>33276</v>
      </c>
      <c r="D1127" s="3">
        <v>58836</v>
      </c>
      <c r="E1127" s="3">
        <v>5245</v>
      </c>
      <c r="F1127" s="7">
        <v>40345</v>
      </c>
      <c r="G1127" s="3"/>
      <c r="H1127" s="8" t="s">
        <v>4106</v>
      </c>
    </row>
    <row r="1128" spans="2:8" x14ac:dyDescent="0.3">
      <c r="B1128" s="3">
        <v>37098</v>
      </c>
      <c r="C1128" s="3">
        <v>922041</v>
      </c>
      <c r="D1128" s="3">
        <v>185139</v>
      </c>
      <c r="E1128" s="3">
        <v>18583</v>
      </c>
      <c r="F1128" s="7">
        <v>39721</v>
      </c>
      <c r="G1128" s="3"/>
      <c r="H1128" s="8" t="s">
        <v>4107</v>
      </c>
    </row>
    <row r="1129" spans="2:8" x14ac:dyDescent="0.3">
      <c r="B1129" s="3">
        <v>85559</v>
      </c>
      <c r="C1129" s="3">
        <v>640228</v>
      </c>
      <c r="D1129" s="3">
        <v>430471</v>
      </c>
      <c r="E1129" s="3">
        <v>382074</v>
      </c>
      <c r="F1129" s="7">
        <v>40130</v>
      </c>
      <c r="G1129" s="3"/>
      <c r="H1129" s="8" t="s">
        <v>4108</v>
      </c>
    </row>
    <row r="1130" spans="2:8" x14ac:dyDescent="0.3">
      <c r="B1130" s="3">
        <v>78037</v>
      </c>
      <c r="C1130" s="3">
        <v>317544</v>
      </c>
      <c r="D1130" s="3">
        <v>649612</v>
      </c>
      <c r="E1130" s="3">
        <v>51968</v>
      </c>
      <c r="F1130" s="7">
        <v>39406</v>
      </c>
      <c r="G1130" s="3"/>
      <c r="H1130" s="8" t="s">
        <v>4109</v>
      </c>
    </row>
    <row r="1131" spans="2:8" x14ac:dyDescent="0.3">
      <c r="B1131" s="3">
        <v>109075</v>
      </c>
      <c r="C1131" s="3">
        <v>205021</v>
      </c>
      <c r="D1131" s="3">
        <v>1603963</v>
      </c>
      <c r="E1131" s="3">
        <v>78938</v>
      </c>
      <c r="F1131" s="7">
        <v>41980</v>
      </c>
      <c r="G1131" s="3"/>
      <c r="H1131" s="8" t="s">
        <v>4110</v>
      </c>
    </row>
    <row r="1132" spans="2:8" x14ac:dyDescent="0.3">
      <c r="B1132" s="3">
        <v>111966</v>
      </c>
      <c r="C1132" s="3">
        <v>343745</v>
      </c>
      <c r="D1132" s="3">
        <v>508474</v>
      </c>
      <c r="E1132" s="3">
        <v>205348</v>
      </c>
      <c r="F1132" s="7">
        <v>39255</v>
      </c>
      <c r="G1132" s="3"/>
      <c r="H1132" s="8" t="s">
        <v>4111</v>
      </c>
    </row>
    <row r="1133" spans="2:8" x14ac:dyDescent="0.3">
      <c r="B1133" s="3">
        <v>73775</v>
      </c>
      <c r="C1133" s="3">
        <v>964247</v>
      </c>
      <c r="D1133" s="3">
        <v>830606</v>
      </c>
      <c r="E1133" s="3">
        <v>163292</v>
      </c>
      <c r="F1133" s="7">
        <v>39677</v>
      </c>
      <c r="G1133" s="3"/>
      <c r="H1133" s="8" t="s">
        <v>4112</v>
      </c>
    </row>
    <row r="1134" spans="2:8" x14ac:dyDescent="0.3">
      <c r="B1134" s="3">
        <v>14101</v>
      </c>
      <c r="C1134" s="3">
        <v>1020841</v>
      </c>
      <c r="D1134" s="3">
        <v>709541</v>
      </c>
      <c r="E1134" s="3">
        <v>81856</v>
      </c>
      <c r="F1134" s="7">
        <v>39858</v>
      </c>
      <c r="G1134" s="3"/>
      <c r="H1134" s="8" t="s">
        <v>4113</v>
      </c>
    </row>
    <row r="1135" spans="2:8" x14ac:dyDescent="0.3">
      <c r="B1135" s="3">
        <v>3959</v>
      </c>
      <c r="C1135" s="3">
        <v>299373</v>
      </c>
      <c r="D1135" s="3">
        <v>454804</v>
      </c>
      <c r="E1135" s="3">
        <v>134051</v>
      </c>
      <c r="F1135" s="7">
        <v>39869</v>
      </c>
      <c r="G1135" s="3"/>
      <c r="H1135" s="8" t="s">
        <v>4114</v>
      </c>
    </row>
    <row r="1136" spans="2:8" x14ac:dyDescent="0.3">
      <c r="B1136" s="3">
        <v>27016</v>
      </c>
      <c r="C1136" s="3">
        <v>212699</v>
      </c>
      <c r="D1136" s="3">
        <v>2685398</v>
      </c>
      <c r="E1136" s="3">
        <v>199579</v>
      </c>
      <c r="F1136" s="7">
        <v>41348</v>
      </c>
      <c r="G1136" s="3"/>
      <c r="H1136" s="8" t="s">
        <v>4115</v>
      </c>
    </row>
    <row r="1137" spans="2:8" x14ac:dyDescent="0.3">
      <c r="B1137" s="3">
        <v>46095</v>
      </c>
      <c r="C1137" s="3">
        <v>222564</v>
      </c>
      <c r="D1137" s="3">
        <v>1789345</v>
      </c>
      <c r="E1137" s="3">
        <v>287041</v>
      </c>
      <c r="F1137" s="7">
        <v>40551</v>
      </c>
      <c r="G1137" s="3"/>
      <c r="H1137" s="8" t="s">
        <v>4116</v>
      </c>
    </row>
    <row r="1138" spans="2:8" x14ac:dyDescent="0.3">
      <c r="B1138" s="3">
        <v>40680</v>
      </c>
      <c r="C1138" s="3">
        <v>960983</v>
      </c>
      <c r="D1138" s="3">
        <v>128473</v>
      </c>
      <c r="E1138" s="3">
        <v>142325</v>
      </c>
      <c r="F1138" s="7">
        <v>42583</v>
      </c>
      <c r="G1138" s="3"/>
      <c r="H1138" s="8" t="s">
        <v>4117</v>
      </c>
    </row>
    <row r="1139" spans="2:8" x14ac:dyDescent="0.3">
      <c r="B1139">
        <v>117654</v>
      </c>
      <c r="C1139">
        <v>680266</v>
      </c>
      <c r="D1139">
        <v>47559</v>
      </c>
      <c r="E1139">
        <v>59898</v>
      </c>
      <c r="F1139" s="1">
        <v>37764</v>
      </c>
      <c r="H1139" s="6" t="s">
        <v>4118</v>
      </c>
    </row>
    <row r="1140" spans="2:8" x14ac:dyDescent="0.3">
      <c r="B1140" s="3">
        <v>20844</v>
      </c>
      <c r="C1140" s="3">
        <v>707138</v>
      </c>
      <c r="D1140" s="3">
        <v>464080</v>
      </c>
      <c r="E1140" s="3">
        <v>475007</v>
      </c>
      <c r="F1140" s="7">
        <v>41137</v>
      </c>
      <c r="G1140" s="3"/>
      <c r="H1140" s="8" t="s">
        <v>4119</v>
      </c>
    </row>
    <row r="1141" spans="2:8" x14ac:dyDescent="0.3">
      <c r="B1141" s="3">
        <v>106866</v>
      </c>
      <c r="C1141" s="3">
        <v>161561</v>
      </c>
      <c r="D1141" s="3">
        <v>578914</v>
      </c>
      <c r="E1141" s="3">
        <v>238644</v>
      </c>
      <c r="F1141" s="7">
        <v>41092</v>
      </c>
      <c r="G1141" s="3"/>
      <c r="H1141" s="8" t="s">
        <v>4120</v>
      </c>
    </row>
    <row r="1142" spans="2:8" x14ac:dyDescent="0.3">
      <c r="B1142" s="3">
        <v>54055</v>
      </c>
      <c r="C1142" s="3">
        <v>1084857</v>
      </c>
      <c r="D1142" s="3">
        <v>460301</v>
      </c>
      <c r="E1142" s="3">
        <v>19666</v>
      </c>
      <c r="F1142" s="7">
        <v>39485</v>
      </c>
      <c r="G1142" s="3"/>
      <c r="H1142" s="8" t="s">
        <v>4121</v>
      </c>
    </row>
    <row r="1143" spans="2:8" x14ac:dyDescent="0.3">
      <c r="B1143" s="3">
        <v>106201</v>
      </c>
      <c r="C1143" s="3">
        <v>803700</v>
      </c>
      <c r="D1143" s="3">
        <v>130819</v>
      </c>
      <c r="E1143" s="3">
        <v>89734</v>
      </c>
      <c r="F1143" s="7">
        <v>40350</v>
      </c>
      <c r="G1143" s="3"/>
      <c r="H1143" s="8" t="s">
        <v>4122</v>
      </c>
    </row>
    <row r="1144" spans="2:8" x14ac:dyDescent="0.3">
      <c r="B1144" s="3">
        <v>114771</v>
      </c>
      <c r="C1144" s="3">
        <v>984450</v>
      </c>
      <c r="D1144" s="3">
        <v>844554</v>
      </c>
      <c r="E1144" s="3">
        <v>9272</v>
      </c>
      <c r="F1144" s="7">
        <v>40060</v>
      </c>
      <c r="G1144" s="3"/>
      <c r="H1144" s="8" t="s">
        <v>4123</v>
      </c>
    </row>
    <row r="1145" spans="2:8" x14ac:dyDescent="0.3">
      <c r="B1145" s="3">
        <v>110544</v>
      </c>
      <c r="C1145" s="3">
        <v>315632</v>
      </c>
      <c r="D1145" s="3">
        <v>2002131776</v>
      </c>
      <c r="E1145" s="3">
        <v>339072</v>
      </c>
      <c r="F1145" s="7">
        <v>43217</v>
      </c>
      <c r="G1145" s="3"/>
      <c r="H1145" s="8" t="s">
        <v>4124</v>
      </c>
    </row>
    <row r="1146" spans="2:8" x14ac:dyDescent="0.3">
      <c r="B1146" s="3">
        <v>995</v>
      </c>
      <c r="C1146" s="3">
        <v>922294</v>
      </c>
      <c r="D1146" s="3">
        <v>535614</v>
      </c>
      <c r="E1146" s="3">
        <v>176016</v>
      </c>
      <c r="F1146" s="7">
        <v>39274</v>
      </c>
      <c r="G1146" s="3"/>
      <c r="H1146" s="8" t="s">
        <v>4125</v>
      </c>
    </row>
    <row r="1147" spans="2:8" x14ac:dyDescent="0.3">
      <c r="B1147" s="3">
        <v>64403</v>
      </c>
      <c r="C1147" s="3">
        <v>490381</v>
      </c>
      <c r="D1147" s="3">
        <v>47892</v>
      </c>
      <c r="E1147" s="3">
        <v>134793</v>
      </c>
      <c r="F1147" s="7">
        <v>40823</v>
      </c>
      <c r="G1147" s="3"/>
      <c r="H1147" s="8" t="s">
        <v>4126</v>
      </c>
    </row>
    <row r="1148" spans="2:8" x14ac:dyDescent="0.3">
      <c r="B1148" s="3">
        <v>122252</v>
      </c>
      <c r="C1148" s="3">
        <v>850309</v>
      </c>
      <c r="D1148" s="3">
        <v>721674</v>
      </c>
      <c r="E1148" s="3">
        <v>57340</v>
      </c>
      <c r="F1148" s="7">
        <v>39484</v>
      </c>
      <c r="G1148" s="3"/>
      <c r="H1148" s="8" t="s">
        <v>4127</v>
      </c>
    </row>
    <row r="1149" spans="2:8" x14ac:dyDescent="0.3">
      <c r="B1149" s="3">
        <v>30486</v>
      </c>
      <c r="C1149" s="3">
        <v>580306</v>
      </c>
      <c r="D1149" s="3">
        <v>1768296</v>
      </c>
      <c r="E1149" s="3">
        <v>45069</v>
      </c>
      <c r="F1149" s="7">
        <v>43154</v>
      </c>
      <c r="G1149" s="3"/>
      <c r="H1149" s="8" t="s">
        <v>4128</v>
      </c>
    </row>
    <row r="1150" spans="2:8" x14ac:dyDescent="0.3">
      <c r="B1150" s="3">
        <v>95044</v>
      </c>
      <c r="C1150" s="3">
        <v>326959</v>
      </c>
      <c r="D1150" s="3">
        <v>305523</v>
      </c>
      <c r="E1150" s="3">
        <v>37548</v>
      </c>
      <c r="F1150" s="7">
        <v>39023</v>
      </c>
      <c r="G1150" s="3"/>
      <c r="H1150" s="8" t="s">
        <v>4129</v>
      </c>
    </row>
    <row r="1151" spans="2:8" x14ac:dyDescent="0.3">
      <c r="B1151" s="3">
        <v>93015</v>
      </c>
      <c r="C1151" s="3">
        <v>208338</v>
      </c>
      <c r="D1151" s="3">
        <v>463858</v>
      </c>
      <c r="E1151" s="3">
        <v>264108</v>
      </c>
      <c r="F1151" s="7">
        <v>39415</v>
      </c>
      <c r="G1151" s="3"/>
      <c r="H1151" s="8" t="s">
        <v>4130</v>
      </c>
    </row>
    <row r="1152" spans="2:8" x14ac:dyDescent="0.3">
      <c r="B1152" s="3">
        <v>16313</v>
      </c>
      <c r="C1152" s="3">
        <v>887991</v>
      </c>
      <c r="D1152" s="3">
        <v>352271</v>
      </c>
      <c r="E1152" s="3">
        <v>322715</v>
      </c>
      <c r="F1152" s="7">
        <v>39860</v>
      </c>
      <c r="G1152" s="3"/>
      <c r="H1152" s="8" t="s">
        <v>4131</v>
      </c>
    </row>
    <row r="1153" spans="2:8" x14ac:dyDescent="0.3">
      <c r="B1153" s="3">
        <v>61458</v>
      </c>
      <c r="C1153" s="3">
        <v>648553</v>
      </c>
      <c r="D1153" s="3">
        <v>82568</v>
      </c>
      <c r="E1153" s="3">
        <v>31235</v>
      </c>
      <c r="F1153" s="7">
        <v>40696</v>
      </c>
      <c r="G1153" s="3"/>
      <c r="H1153" s="8" t="s">
        <v>4132</v>
      </c>
    </row>
    <row r="1154" spans="2:8" x14ac:dyDescent="0.3">
      <c r="B1154">
        <v>102963</v>
      </c>
      <c r="C1154">
        <v>613549</v>
      </c>
      <c r="D1154">
        <v>1179225</v>
      </c>
      <c r="E1154">
        <v>437744</v>
      </c>
      <c r="F1154" s="1">
        <v>41973</v>
      </c>
      <c r="H1154" s="6" t="s">
        <v>4133</v>
      </c>
    </row>
    <row r="1155" spans="2:8" x14ac:dyDescent="0.3">
      <c r="B1155" s="3">
        <v>109662</v>
      </c>
      <c r="C1155" s="3">
        <v>699757</v>
      </c>
      <c r="D1155" s="3">
        <v>537617</v>
      </c>
      <c r="E1155" s="3">
        <v>89751</v>
      </c>
      <c r="F1155" s="7">
        <v>40033</v>
      </c>
      <c r="G1155" s="3"/>
      <c r="H1155" s="8" t="s">
        <v>4134</v>
      </c>
    </row>
    <row r="1156" spans="2:8" x14ac:dyDescent="0.3">
      <c r="B1156" s="3">
        <v>45970</v>
      </c>
      <c r="C1156" s="3">
        <v>159343</v>
      </c>
      <c r="D1156" s="3">
        <v>113894</v>
      </c>
      <c r="E1156" s="3">
        <v>50158</v>
      </c>
      <c r="F1156" s="7">
        <v>39212</v>
      </c>
      <c r="G1156" s="3"/>
      <c r="H1156" s="8" t="s">
        <v>4135</v>
      </c>
    </row>
    <row r="1157" spans="2:8" x14ac:dyDescent="0.3">
      <c r="B1157" s="3">
        <v>114193</v>
      </c>
      <c r="C1157" s="3">
        <v>906352</v>
      </c>
      <c r="D1157" s="3">
        <v>2659287</v>
      </c>
      <c r="E1157" s="3">
        <v>417900</v>
      </c>
      <c r="F1157" s="7">
        <v>41653</v>
      </c>
      <c r="G1157" s="3"/>
      <c r="H1157" s="8" t="s">
        <v>4136</v>
      </c>
    </row>
    <row r="1158" spans="2:8" x14ac:dyDescent="0.3">
      <c r="B1158" s="3">
        <v>121228</v>
      </c>
      <c r="C1158" s="3">
        <v>523713</v>
      </c>
      <c r="D1158" s="3">
        <v>315565</v>
      </c>
      <c r="E1158" s="3">
        <v>384507</v>
      </c>
      <c r="F1158" s="7">
        <v>40130</v>
      </c>
      <c r="G1158" s="3"/>
      <c r="H1158" s="8" t="s">
        <v>4137</v>
      </c>
    </row>
    <row r="1159" spans="2:8" x14ac:dyDescent="0.3">
      <c r="B1159" s="3">
        <v>112971</v>
      </c>
      <c r="C1159" s="3">
        <v>967953</v>
      </c>
      <c r="D1159" s="3">
        <v>1725794</v>
      </c>
      <c r="E1159" s="3">
        <v>191695</v>
      </c>
      <c r="F1159" s="7">
        <v>40491</v>
      </c>
      <c r="G1159" s="3"/>
      <c r="H1159" s="8" t="s">
        <v>4138</v>
      </c>
    </row>
    <row r="1160" spans="2:8" x14ac:dyDescent="0.3">
      <c r="B1160" s="3">
        <v>31918</v>
      </c>
      <c r="C1160" s="3">
        <v>873328</v>
      </c>
      <c r="D1160" s="3">
        <v>461834</v>
      </c>
      <c r="E1160" s="3">
        <v>144887</v>
      </c>
      <c r="F1160" s="7">
        <v>42252</v>
      </c>
      <c r="G1160" s="3"/>
      <c r="H1160" s="8" t="s">
        <v>4139</v>
      </c>
    </row>
    <row r="1161" spans="2:8" x14ac:dyDescent="0.3">
      <c r="B1161" s="3">
        <v>57081</v>
      </c>
      <c r="C1161" s="3">
        <v>628839</v>
      </c>
      <c r="D1161" s="3">
        <v>1803434027</v>
      </c>
      <c r="E1161" s="3">
        <v>19851</v>
      </c>
      <c r="F1161" s="7">
        <v>41983</v>
      </c>
      <c r="G1161" s="3"/>
      <c r="H1161" s="8" t="s">
        <v>4140</v>
      </c>
    </row>
    <row r="1162" spans="2:8" x14ac:dyDescent="0.3">
      <c r="B1162" s="3">
        <v>5205</v>
      </c>
      <c r="C1162" s="3">
        <v>1076638</v>
      </c>
      <c r="D1162" s="3">
        <v>8640665</v>
      </c>
      <c r="E1162" s="3">
        <v>329804</v>
      </c>
      <c r="F1162" s="7">
        <v>41721</v>
      </c>
      <c r="G1162" s="3"/>
      <c r="H1162" s="8" t="s">
        <v>4141</v>
      </c>
    </row>
    <row r="1163" spans="2:8" x14ac:dyDescent="0.3">
      <c r="B1163" s="3">
        <v>86979</v>
      </c>
      <c r="C1163" s="3">
        <v>633644</v>
      </c>
      <c r="D1163" s="3">
        <v>526666</v>
      </c>
      <c r="E1163" s="3">
        <v>370964</v>
      </c>
      <c r="F1163" s="7">
        <v>40713</v>
      </c>
      <c r="G1163" s="3"/>
      <c r="H1163" s="8" t="s">
        <v>4142</v>
      </c>
    </row>
    <row r="1164" spans="2:8" x14ac:dyDescent="0.3">
      <c r="B1164" s="3">
        <v>90928</v>
      </c>
      <c r="C1164" s="3">
        <v>188479</v>
      </c>
      <c r="D1164" s="3">
        <v>80353</v>
      </c>
      <c r="E1164" s="3">
        <v>98342</v>
      </c>
      <c r="F1164" s="7">
        <v>38848</v>
      </c>
      <c r="G1164" s="3"/>
      <c r="H1164" s="8" t="s">
        <v>4143</v>
      </c>
    </row>
    <row r="1165" spans="2:8" x14ac:dyDescent="0.3">
      <c r="B1165" s="3">
        <v>120076</v>
      </c>
      <c r="C1165" s="3">
        <v>378074</v>
      </c>
      <c r="D1165" s="3">
        <v>1948155</v>
      </c>
      <c r="E1165" s="3">
        <v>199038</v>
      </c>
      <c r="F1165" s="7">
        <v>40728</v>
      </c>
      <c r="G1165" s="3"/>
      <c r="H1165" s="8" t="s">
        <v>4144</v>
      </c>
    </row>
    <row r="1166" spans="2:8" x14ac:dyDescent="0.3">
      <c r="B1166" s="3">
        <v>14339</v>
      </c>
      <c r="C1166" s="3">
        <v>764188</v>
      </c>
      <c r="D1166" s="3">
        <v>233238</v>
      </c>
      <c r="E1166" s="3">
        <v>12548</v>
      </c>
      <c r="F1166" s="7">
        <v>38607</v>
      </c>
      <c r="G1166" s="3"/>
      <c r="H1166" s="8" t="s">
        <v>4145</v>
      </c>
    </row>
    <row r="1167" spans="2:8" x14ac:dyDescent="0.3">
      <c r="B1167" s="3">
        <v>102522</v>
      </c>
      <c r="C1167" s="3">
        <v>136663</v>
      </c>
      <c r="D1167" s="3">
        <v>185285</v>
      </c>
      <c r="E1167" s="3">
        <v>44888</v>
      </c>
      <c r="F1167" s="7">
        <v>39321</v>
      </c>
      <c r="G1167" s="3"/>
      <c r="H1167" s="8" t="s">
        <v>4146</v>
      </c>
    </row>
    <row r="1168" spans="2:8" x14ac:dyDescent="0.3">
      <c r="B1168" s="3">
        <v>48508</v>
      </c>
      <c r="C1168" s="3">
        <v>587825</v>
      </c>
      <c r="D1168" s="3">
        <v>1436951</v>
      </c>
      <c r="E1168" s="3">
        <v>73062</v>
      </c>
      <c r="F1168" s="7">
        <v>40129</v>
      </c>
      <c r="G1168" s="3"/>
      <c r="H1168" s="8" t="s">
        <v>4147</v>
      </c>
    </row>
    <row r="1169" spans="2:8" x14ac:dyDescent="0.3">
      <c r="B1169" s="3">
        <v>1907</v>
      </c>
      <c r="C1169" s="3">
        <v>821220</v>
      </c>
      <c r="D1169" s="3">
        <v>58038</v>
      </c>
      <c r="E1169" s="3">
        <v>21224</v>
      </c>
      <c r="F1169" s="7">
        <v>39299</v>
      </c>
      <c r="G1169" s="3"/>
      <c r="H1169" s="8" t="s">
        <v>4148</v>
      </c>
    </row>
    <row r="1170" spans="2:8" x14ac:dyDescent="0.3">
      <c r="B1170">
        <v>81151</v>
      </c>
      <c r="C1170">
        <v>2440</v>
      </c>
      <c r="D1170">
        <v>2000430194</v>
      </c>
      <c r="E1170">
        <v>327032</v>
      </c>
      <c r="F1170" s="1">
        <v>42782</v>
      </c>
      <c r="H1170" s="6" t="s">
        <v>4149</v>
      </c>
    </row>
    <row r="1171" spans="2:8" x14ac:dyDescent="0.3">
      <c r="B1171" s="3">
        <v>70052</v>
      </c>
      <c r="C1171" s="3">
        <v>754533</v>
      </c>
      <c r="D1171" s="3">
        <v>80353</v>
      </c>
      <c r="E1171" s="3">
        <v>29462</v>
      </c>
      <c r="F1171" s="7">
        <v>37810</v>
      </c>
      <c r="G1171" s="3"/>
      <c r="H1171" s="8" t="s">
        <v>4150</v>
      </c>
    </row>
    <row r="1172" spans="2:8" x14ac:dyDescent="0.3">
      <c r="B1172" s="3">
        <v>81928</v>
      </c>
      <c r="C1172" s="3">
        <v>687379</v>
      </c>
      <c r="D1172" s="3">
        <v>11077</v>
      </c>
      <c r="E1172" s="3">
        <v>8928</v>
      </c>
      <c r="F1172" s="7">
        <v>37057</v>
      </c>
      <c r="G1172" s="3"/>
      <c r="H1172" s="8" t="s">
        <v>4151</v>
      </c>
    </row>
    <row r="1173" spans="2:8" x14ac:dyDescent="0.3">
      <c r="B1173" s="3">
        <v>115253</v>
      </c>
      <c r="C1173" s="3">
        <v>176867</v>
      </c>
      <c r="D1173" s="3">
        <v>383346</v>
      </c>
      <c r="E1173" s="3">
        <v>30565</v>
      </c>
      <c r="F1173" s="7">
        <v>39453</v>
      </c>
      <c r="G1173" s="3"/>
      <c r="H1173" s="8" t="s">
        <v>4152</v>
      </c>
    </row>
    <row r="1174" spans="2:8" x14ac:dyDescent="0.3">
      <c r="B1174" s="3">
        <v>126218</v>
      </c>
      <c r="C1174" s="3">
        <v>269894</v>
      </c>
      <c r="D1174" s="3">
        <v>162079</v>
      </c>
      <c r="E1174" s="3">
        <v>32880</v>
      </c>
      <c r="F1174" s="7">
        <v>38239</v>
      </c>
      <c r="G1174" s="3"/>
      <c r="H1174" s="8" t="s">
        <v>4153</v>
      </c>
    </row>
    <row r="1175" spans="2:8" x14ac:dyDescent="0.3">
      <c r="B1175" s="3">
        <v>34025</v>
      </c>
      <c r="C1175" s="3">
        <v>63229</v>
      </c>
      <c r="D1175" s="3">
        <v>2622509</v>
      </c>
      <c r="E1175" s="3">
        <v>114709</v>
      </c>
      <c r="F1175" s="7">
        <v>41282</v>
      </c>
      <c r="G1175" s="3"/>
      <c r="H1175" s="8" t="s">
        <v>4154</v>
      </c>
    </row>
    <row r="1176" spans="2:8" x14ac:dyDescent="0.3">
      <c r="B1176" s="3">
        <v>58486</v>
      </c>
      <c r="C1176" s="3">
        <v>349085</v>
      </c>
      <c r="D1176" s="3">
        <v>2001060845</v>
      </c>
      <c r="E1176" s="3">
        <v>50719</v>
      </c>
      <c r="F1176" s="7">
        <v>42545</v>
      </c>
      <c r="G1176" s="3"/>
      <c r="H1176" s="8" t="s">
        <v>4155</v>
      </c>
    </row>
    <row r="1177" spans="2:8" x14ac:dyDescent="0.3">
      <c r="B1177" s="3">
        <v>16219</v>
      </c>
      <c r="C1177" s="3">
        <v>1057035</v>
      </c>
      <c r="D1177" s="3">
        <v>486725</v>
      </c>
      <c r="E1177" s="3">
        <v>282992</v>
      </c>
      <c r="F1177" s="7">
        <v>39503</v>
      </c>
      <c r="G1177" s="3"/>
      <c r="H1177" s="8" t="s">
        <v>4156</v>
      </c>
    </row>
    <row r="1178" spans="2:8" x14ac:dyDescent="0.3">
      <c r="B1178" s="3">
        <v>36390</v>
      </c>
      <c r="C1178" s="3">
        <v>691343</v>
      </c>
      <c r="D1178" s="3">
        <v>621626</v>
      </c>
      <c r="E1178" s="3">
        <v>117527</v>
      </c>
      <c r="F1178" s="7">
        <v>39943</v>
      </c>
      <c r="G1178" s="3"/>
      <c r="H1178" s="8" t="s">
        <v>4157</v>
      </c>
    </row>
    <row r="1179" spans="2:8" x14ac:dyDescent="0.3">
      <c r="B1179" s="3">
        <v>112860</v>
      </c>
      <c r="C1179" s="3">
        <v>425638</v>
      </c>
      <c r="D1179" s="3">
        <v>171063</v>
      </c>
      <c r="E1179" s="3">
        <v>140034</v>
      </c>
      <c r="F1179" s="7">
        <v>39468</v>
      </c>
      <c r="G1179" s="3"/>
      <c r="H1179" s="8" t="s">
        <v>4158</v>
      </c>
    </row>
    <row r="1180" spans="2:8" x14ac:dyDescent="0.3">
      <c r="B1180" s="3">
        <v>101070</v>
      </c>
      <c r="C1180" s="3">
        <v>940334</v>
      </c>
      <c r="D1180" s="3">
        <v>332296</v>
      </c>
      <c r="E1180" s="3">
        <v>27848</v>
      </c>
      <c r="F1180" s="7">
        <v>38957</v>
      </c>
      <c r="G1180" s="3"/>
      <c r="H1180" s="8" t="s">
        <v>4159</v>
      </c>
    </row>
    <row r="1181" spans="2:8" x14ac:dyDescent="0.3">
      <c r="B1181" s="3">
        <v>11745</v>
      </c>
      <c r="C1181" s="3">
        <v>101901</v>
      </c>
      <c r="D1181" s="3">
        <v>471934</v>
      </c>
      <c r="E1181" s="3">
        <v>229648</v>
      </c>
      <c r="F1181" s="7">
        <v>39482</v>
      </c>
      <c r="G1181" s="3"/>
      <c r="H1181" s="8" t="s">
        <v>4160</v>
      </c>
    </row>
    <row r="1182" spans="2:8" x14ac:dyDescent="0.3">
      <c r="B1182" s="3">
        <v>56850</v>
      </c>
      <c r="C1182" s="3">
        <v>945637</v>
      </c>
      <c r="D1182" s="3">
        <v>365545</v>
      </c>
      <c r="E1182" s="3">
        <v>272457</v>
      </c>
      <c r="F1182" s="7">
        <v>39435</v>
      </c>
      <c r="G1182" s="3"/>
      <c r="H1182" s="8" t="s">
        <v>4161</v>
      </c>
    </row>
    <row r="1183" spans="2:8" x14ac:dyDescent="0.3">
      <c r="B1183" s="3">
        <v>1386</v>
      </c>
      <c r="C1183" s="3">
        <v>277897</v>
      </c>
      <c r="D1183" s="3">
        <v>20114</v>
      </c>
      <c r="E1183" s="3">
        <v>36872</v>
      </c>
      <c r="F1183" s="7">
        <v>37633</v>
      </c>
      <c r="G1183" s="3"/>
      <c r="H1183" s="8" t="s">
        <v>4162</v>
      </c>
    </row>
    <row r="1184" spans="2:8" x14ac:dyDescent="0.3">
      <c r="B1184" s="3">
        <v>92531</v>
      </c>
      <c r="C1184" s="3">
        <v>938236</v>
      </c>
      <c r="D1184" s="3">
        <v>687302</v>
      </c>
      <c r="E1184" s="3">
        <v>82102</v>
      </c>
      <c r="F1184" s="7">
        <v>39868</v>
      </c>
      <c r="G1184" s="3"/>
      <c r="H1184" s="8" t="s">
        <v>4163</v>
      </c>
    </row>
    <row r="1185" spans="2:8" x14ac:dyDescent="0.3">
      <c r="B1185" s="3">
        <v>122831</v>
      </c>
      <c r="C1185" s="3">
        <v>138351</v>
      </c>
      <c r="D1185" s="3">
        <v>1868283</v>
      </c>
      <c r="E1185" s="3">
        <v>333790</v>
      </c>
      <c r="F1185" s="7">
        <v>40630</v>
      </c>
      <c r="G1185" s="3"/>
      <c r="H1185" s="8" t="s">
        <v>4164</v>
      </c>
    </row>
    <row r="1186" spans="2:8" x14ac:dyDescent="0.3">
      <c r="B1186" s="3">
        <v>35452</v>
      </c>
      <c r="C1186" s="3">
        <v>612028</v>
      </c>
      <c r="D1186" s="3">
        <v>2001656955</v>
      </c>
      <c r="E1186" s="3">
        <v>238994</v>
      </c>
      <c r="F1186" s="7">
        <v>42951</v>
      </c>
      <c r="G1186" s="3"/>
      <c r="H1186" s="8" t="s">
        <v>4165</v>
      </c>
    </row>
    <row r="1187" spans="2:8" x14ac:dyDescent="0.3">
      <c r="B1187" s="3">
        <v>87235</v>
      </c>
      <c r="C1187" s="3">
        <v>847448</v>
      </c>
      <c r="D1187" s="3">
        <v>358821</v>
      </c>
      <c r="E1187" s="3">
        <v>79013</v>
      </c>
      <c r="F1187" s="7">
        <v>40636</v>
      </c>
      <c r="G1187" s="3"/>
      <c r="H1187" s="8" t="s">
        <v>4166</v>
      </c>
    </row>
    <row r="1188" spans="2:8" x14ac:dyDescent="0.3">
      <c r="B1188" s="3">
        <v>49772</v>
      </c>
      <c r="C1188" s="3">
        <v>398682</v>
      </c>
      <c r="D1188" s="3">
        <v>124249</v>
      </c>
      <c r="E1188" s="3">
        <v>81395</v>
      </c>
      <c r="F1188" s="7">
        <v>38376</v>
      </c>
      <c r="G1188" s="3"/>
      <c r="H1188" s="8" t="s">
        <v>4167</v>
      </c>
    </row>
    <row r="1189" spans="2:8" x14ac:dyDescent="0.3">
      <c r="B1189" s="3">
        <v>24125</v>
      </c>
      <c r="C1189" s="3">
        <v>801357</v>
      </c>
      <c r="D1189" s="3">
        <v>133174</v>
      </c>
      <c r="E1189" s="3">
        <v>100014</v>
      </c>
      <c r="F1189" s="7">
        <v>38312</v>
      </c>
      <c r="G1189" s="3"/>
      <c r="H1189" s="8" t="s">
        <v>4168</v>
      </c>
    </row>
    <row r="1190" spans="2:8" x14ac:dyDescent="0.3">
      <c r="B1190" s="3">
        <v>107819</v>
      </c>
      <c r="C1190" s="3">
        <v>688084</v>
      </c>
      <c r="D1190" s="3">
        <v>1186173</v>
      </c>
      <c r="E1190" s="3">
        <v>288482</v>
      </c>
      <c r="F1190" s="7">
        <v>40488</v>
      </c>
      <c r="G1190" s="3"/>
      <c r="H1190" s="8" t="s">
        <v>4169</v>
      </c>
    </row>
    <row r="1191" spans="2:8" x14ac:dyDescent="0.3">
      <c r="B1191" s="3">
        <v>29116</v>
      </c>
      <c r="C1191" s="3">
        <v>107324</v>
      </c>
      <c r="D1191" s="3">
        <v>449929</v>
      </c>
      <c r="E1191" s="3">
        <v>117060</v>
      </c>
      <c r="F1191" s="7">
        <v>39249</v>
      </c>
      <c r="G1191" s="3"/>
      <c r="H1191" s="8" t="s">
        <v>4170</v>
      </c>
    </row>
    <row r="1192" spans="2:8" x14ac:dyDescent="0.3">
      <c r="B1192" s="3">
        <v>56615</v>
      </c>
      <c r="C1192" s="3">
        <v>543487</v>
      </c>
      <c r="D1192" s="3">
        <v>6364785</v>
      </c>
      <c r="E1192" s="3">
        <v>75658</v>
      </c>
      <c r="F1192" s="7">
        <v>41755</v>
      </c>
      <c r="G1192" s="3"/>
      <c r="H1192" s="8" t="s">
        <v>4171</v>
      </c>
    </row>
    <row r="1193" spans="2:8" x14ac:dyDescent="0.3">
      <c r="B1193" s="3">
        <v>12351</v>
      </c>
      <c r="C1193" s="3">
        <v>1039897</v>
      </c>
      <c r="D1193" s="3">
        <v>1164882</v>
      </c>
      <c r="E1193" s="3">
        <v>59462</v>
      </c>
      <c r="F1193" s="7">
        <v>39863</v>
      </c>
      <c r="G1193" s="3"/>
      <c r="H1193" s="8" t="s">
        <v>4172</v>
      </c>
    </row>
    <row r="1194" spans="2:8" x14ac:dyDescent="0.3">
      <c r="B1194" s="3">
        <v>25021</v>
      </c>
      <c r="C1194" s="3">
        <v>1077889</v>
      </c>
      <c r="D1194" s="3">
        <v>383346</v>
      </c>
      <c r="E1194" s="3">
        <v>81421</v>
      </c>
      <c r="F1194" s="7">
        <v>40981</v>
      </c>
      <c r="G1194" s="3"/>
      <c r="H1194" s="8" t="s">
        <v>4173</v>
      </c>
    </row>
    <row r="1195" spans="2:8" x14ac:dyDescent="0.3">
      <c r="B1195" s="3">
        <v>71423</v>
      </c>
      <c r="C1195" s="3">
        <v>1075623</v>
      </c>
      <c r="D1195" s="3">
        <v>207157</v>
      </c>
      <c r="E1195" s="3">
        <v>62130</v>
      </c>
      <c r="F1195" s="7">
        <v>38564</v>
      </c>
      <c r="G1195" s="3"/>
      <c r="H1195" s="8" t="s">
        <v>4174</v>
      </c>
    </row>
    <row r="1196" spans="2:8" x14ac:dyDescent="0.3">
      <c r="B1196" s="3">
        <v>123860</v>
      </c>
      <c r="C1196" s="3">
        <v>475844</v>
      </c>
      <c r="D1196" s="3">
        <v>1800510544</v>
      </c>
      <c r="E1196" s="3">
        <v>505862</v>
      </c>
      <c r="F1196" s="7">
        <v>41615</v>
      </c>
      <c r="G1196" s="3"/>
      <c r="H1196" s="8" t="s">
        <v>4175</v>
      </c>
    </row>
    <row r="1197" spans="2:8" x14ac:dyDescent="0.3">
      <c r="B1197" s="3">
        <v>29111</v>
      </c>
      <c r="C1197" s="3">
        <v>105411</v>
      </c>
      <c r="D1197" s="3">
        <v>138622</v>
      </c>
      <c r="E1197" s="3">
        <v>109146</v>
      </c>
      <c r="F1197" s="7">
        <v>38876</v>
      </c>
      <c r="G1197" s="3"/>
      <c r="H1197" s="8" t="s">
        <v>4176</v>
      </c>
    </row>
    <row r="1198" spans="2:8" x14ac:dyDescent="0.3">
      <c r="B1198" s="3">
        <v>36395</v>
      </c>
      <c r="C1198" s="3">
        <v>273269</v>
      </c>
      <c r="D1198" s="3">
        <v>32058</v>
      </c>
      <c r="E1198" s="3">
        <v>16489</v>
      </c>
      <c r="F1198" s="7">
        <v>39132</v>
      </c>
      <c r="G1198" s="3"/>
      <c r="H1198" s="8" t="s">
        <v>4177</v>
      </c>
    </row>
    <row r="1199" spans="2:8" x14ac:dyDescent="0.3">
      <c r="B1199" s="3">
        <v>62712</v>
      </c>
      <c r="C1199" s="3">
        <v>102150</v>
      </c>
      <c r="D1199" s="3">
        <v>1535</v>
      </c>
      <c r="E1199" s="3">
        <v>101962</v>
      </c>
      <c r="F1199" s="7">
        <v>38281</v>
      </c>
      <c r="G1199" s="3"/>
      <c r="H1199" s="8" t="s">
        <v>4178</v>
      </c>
    </row>
    <row r="1200" spans="2:8" x14ac:dyDescent="0.3">
      <c r="B1200" s="3">
        <v>14639</v>
      </c>
      <c r="C1200" s="3">
        <v>970731</v>
      </c>
      <c r="D1200" s="3">
        <v>29014</v>
      </c>
      <c r="E1200" s="3">
        <v>53879</v>
      </c>
      <c r="F1200" s="7">
        <v>38056</v>
      </c>
      <c r="G1200" s="3"/>
      <c r="H1200" s="8" t="s">
        <v>4179</v>
      </c>
    </row>
    <row r="1201" spans="2:8" x14ac:dyDescent="0.3">
      <c r="B1201" s="3">
        <v>94455</v>
      </c>
      <c r="C1201" s="3">
        <v>888301</v>
      </c>
      <c r="D1201" s="3">
        <v>428885</v>
      </c>
      <c r="E1201" s="3">
        <v>322116</v>
      </c>
      <c r="F1201" s="7">
        <v>39729</v>
      </c>
      <c r="G1201" s="3"/>
      <c r="H1201" s="8" t="s">
        <v>4180</v>
      </c>
    </row>
    <row r="1202" spans="2:8" x14ac:dyDescent="0.3">
      <c r="B1202" s="3">
        <v>101942</v>
      </c>
      <c r="C1202" s="3">
        <v>110388</v>
      </c>
      <c r="D1202" s="3">
        <v>40779</v>
      </c>
      <c r="E1202" s="3">
        <v>470903</v>
      </c>
      <c r="F1202" s="7">
        <v>41021</v>
      </c>
      <c r="G1202" s="3"/>
      <c r="H1202" s="8" t="s">
        <v>4181</v>
      </c>
    </row>
    <row r="1203" spans="2:8" x14ac:dyDescent="0.3">
      <c r="B1203" s="3">
        <v>45063</v>
      </c>
      <c r="C1203" s="3">
        <v>341459</v>
      </c>
      <c r="D1203" s="3">
        <v>230579</v>
      </c>
      <c r="E1203" s="3">
        <v>232629</v>
      </c>
      <c r="F1203" s="7">
        <v>39276</v>
      </c>
      <c r="G1203" s="3"/>
      <c r="H1203" s="8" t="s">
        <v>4182</v>
      </c>
    </row>
    <row r="1204" spans="2:8" x14ac:dyDescent="0.3">
      <c r="B1204" s="3">
        <v>26086</v>
      </c>
      <c r="C1204" s="3">
        <v>789630</v>
      </c>
      <c r="D1204" s="3">
        <v>646279</v>
      </c>
      <c r="E1204" s="3">
        <v>319082</v>
      </c>
      <c r="F1204" s="7">
        <v>39795</v>
      </c>
      <c r="G1204" s="3"/>
      <c r="H1204" s="8" t="s">
        <v>4183</v>
      </c>
    </row>
    <row r="1205" spans="2:8" x14ac:dyDescent="0.3">
      <c r="B1205" s="3">
        <v>27968</v>
      </c>
      <c r="C1205" s="3">
        <v>1000210</v>
      </c>
      <c r="D1205" s="3">
        <v>1171764</v>
      </c>
      <c r="E1205" s="3">
        <v>286777</v>
      </c>
      <c r="F1205" s="7">
        <v>40868</v>
      </c>
      <c r="G1205" s="3"/>
      <c r="H1205" s="8" t="s">
        <v>4184</v>
      </c>
    </row>
    <row r="1206" spans="2:8" x14ac:dyDescent="0.3">
      <c r="B1206" s="3">
        <v>45283</v>
      </c>
      <c r="C1206" s="3">
        <v>386580</v>
      </c>
      <c r="D1206" s="3">
        <v>1243847</v>
      </c>
      <c r="E1206" s="3">
        <v>229687</v>
      </c>
      <c r="F1206" s="7">
        <v>40543</v>
      </c>
      <c r="G1206" s="3"/>
      <c r="H1206" s="8" t="s">
        <v>4185</v>
      </c>
    </row>
    <row r="1207" spans="2:8" x14ac:dyDescent="0.3">
      <c r="B1207" s="3">
        <v>109670</v>
      </c>
      <c r="C1207" s="3">
        <v>118300</v>
      </c>
      <c r="D1207" s="3">
        <v>128473</v>
      </c>
      <c r="E1207" s="3">
        <v>378193</v>
      </c>
      <c r="F1207" s="7">
        <v>40108</v>
      </c>
      <c r="G1207" s="3"/>
      <c r="H1207" s="8" t="s">
        <v>4186</v>
      </c>
    </row>
    <row r="1208" spans="2:8" x14ac:dyDescent="0.3">
      <c r="B1208" s="3">
        <v>73530</v>
      </c>
      <c r="C1208" s="3">
        <v>128870</v>
      </c>
      <c r="D1208" s="3">
        <v>83642</v>
      </c>
      <c r="E1208" s="3">
        <v>25947</v>
      </c>
      <c r="F1208" s="7">
        <v>41548</v>
      </c>
      <c r="G1208" s="3"/>
      <c r="H1208" s="8" t="s">
        <v>4187</v>
      </c>
    </row>
    <row r="1209" spans="2:8" x14ac:dyDescent="0.3">
      <c r="B1209" s="3">
        <v>95220</v>
      </c>
      <c r="C1209" s="3">
        <v>95679</v>
      </c>
      <c r="D1209" s="3">
        <v>114522</v>
      </c>
      <c r="E1209" s="3">
        <v>62392</v>
      </c>
      <c r="F1209" s="7">
        <v>40177</v>
      </c>
      <c r="G1209" s="3"/>
      <c r="H1209" s="8" t="s">
        <v>4188</v>
      </c>
    </row>
    <row r="1210" spans="2:8" x14ac:dyDescent="0.3">
      <c r="B1210" s="3">
        <v>55725</v>
      </c>
      <c r="C1210" s="3">
        <v>995773</v>
      </c>
      <c r="D1210" s="3">
        <v>133174</v>
      </c>
      <c r="E1210" s="3">
        <v>382536</v>
      </c>
      <c r="F1210" s="7">
        <v>40458</v>
      </c>
      <c r="G1210" s="3"/>
      <c r="H1210" s="8" t="s">
        <v>4189</v>
      </c>
    </row>
    <row r="1211" spans="2:8" x14ac:dyDescent="0.3">
      <c r="B1211" s="3">
        <v>56623</v>
      </c>
      <c r="C1211" s="3">
        <v>612035</v>
      </c>
      <c r="D1211" s="3">
        <v>2001906709</v>
      </c>
      <c r="E1211" s="3">
        <v>238994</v>
      </c>
      <c r="F1211" s="7">
        <v>43102</v>
      </c>
      <c r="G1211" s="3"/>
      <c r="H1211" s="8" t="s">
        <v>4190</v>
      </c>
    </row>
    <row r="1212" spans="2:8" x14ac:dyDescent="0.3">
      <c r="B1212" s="3">
        <v>39016</v>
      </c>
      <c r="C1212" s="3">
        <v>716790</v>
      </c>
      <c r="D1212" s="3">
        <v>1743096</v>
      </c>
      <c r="E1212" s="3">
        <v>366602</v>
      </c>
      <c r="F1212" s="7">
        <v>40557</v>
      </c>
      <c r="G1212" s="3"/>
      <c r="H1212" s="8" t="s">
        <v>4191</v>
      </c>
    </row>
    <row r="1213" spans="2:8" x14ac:dyDescent="0.3">
      <c r="B1213" s="3">
        <v>49238</v>
      </c>
      <c r="C1213" s="3">
        <v>276031</v>
      </c>
      <c r="D1213" s="3">
        <v>115717</v>
      </c>
      <c r="E1213" s="3">
        <v>71450</v>
      </c>
      <c r="F1213" s="7">
        <v>38194</v>
      </c>
      <c r="G1213" s="3"/>
      <c r="H1213" s="8" t="s">
        <v>4192</v>
      </c>
    </row>
    <row r="1214" spans="2:8" x14ac:dyDescent="0.3">
      <c r="B1214">
        <v>124025</v>
      </c>
      <c r="C1214">
        <v>145395</v>
      </c>
      <c r="D1214">
        <v>1265522</v>
      </c>
      <c r="E1214">
        <v>307870</v>
      </c>
      <c r="F1214" s="1">
        <v>40195</v>
      </c>
      <c r="H1214" s="6" t="s">
        <v>4193</v>
      </c>
    </row>
    <row r="1215" spans="2:8" x14ac:dyDescent="0.3">
      <c r="B1215" s="3">
        <v>87359</v>
      </c>
      <c r="C1215" s="3">
        <v>543389</v>
      </c>
      <c r="D1215" s="3">
        <v>264198</v>
      </c>
      <c r="E1215" s="3">
        <v>75658</v>
      </c>
      <c r="F1215" s="7">
        <v>38701</v>
      </c>
      <c r="G1215" s="3"/>
      <c r="H1215" s="8" t="s">
        <v>4194</v>
      </c>
    </row>
    <row r="1216" spans="2:8" x14ac:dyDescent="0.3">
      <c r="B1216" s="3">
        <v>102163</v>
      </c>
      <c r="C1216" s="3">
        <v>671659</v>
      </c>
      <c r="D1216" s="3">
        <v>187287</v>
      </c>
      <c r="E1216" s="3">
        <v>101750</v>
      </c>
      <c r="F1216" s="7">
        <v>38905</v>
      </c>
      <c r="G1216" s="3"/>
      <c r="H1216" s="8" t="s">
        <v>4195</v>
      </c>
    </row>
    <row r="1217" spans="2:8" x14ac:dyDescent="0.3">
      <c r="B1217" s="3">
        <v>23804</v>
      </c>
      <c r="C1217" s="3">
        <v>333812</v>
      </c>
      <c r="D1217" s="3">
        <v>608161</v>
      </c>
      <c r="E1217" s="3">
        <v>147740</v>
      </c>
      <c r="F1217" s="7">
        <v>39475</v>
      </c>
      <c r="G1217" s="3"/>
      <c r="H1217" s="8" t="s">
        <v>4196</v>
      </c>
    </row>
    <row r="1218" spans="2:8" x14ac:dyDescent="0.3">
      <c r="B1218" s="3">
        <v>79320</v>
      </c>
      <c r="C1218" s="3">
        <v>781885</v>
      </c>
      <c r="D1218" s="3">
        <v>82070</v>
      </c>
      <c r="E1218" s="3">
        <v>32837</v>
      </c>
      <c r="F1218" s="7">
        <v>37724</v>
      </c>
      <c r="G1218" s="3"/>
      <c r="H1218" s="8" t="s">
        <v>4197</v>
      </c>
    </row>
    <row r="1219" spans="2:8" x14ac:dyDescent="0.3">
      <c r="B1219" s="3">
        <v>48468</v>
      </c>
      <c r="C1219" s="3">
        <v>989402</v>
      </c>
      <c r="D1219" s="3">
        <v>1101762</v>
      </c>
      <c r="E1219" s="3">
        <v>341057</v>
      </c>
      <c r="F1219" s="7">
        <v>39811</v>
      </c>
      <c r="G1219" s="3"/>
      <c r="H1219" s="8" t="s">
        <v>4198</v>
      </c>
    </row>
    <row r="1220" spans="2:8" x14ac:dyDescent="0.3">
      <c r="B1220" s="3">
        <v>5700</v>
      </c>
      <c r="C1220" s="3">
        <v>514874</v>
      </c>
      <c r="D1220" s="3">
        <v>344231</v>
      </c>
      <c r="E1220" s="3">
        <v>170697</v>
      </c>
      <c r="F1220" s="7">
        <v>39572</v>
      </c>
      <c r="G1220" s="3"/>
      <c r="H1220" s="8" t="s">
        <v>4199</v>
      </c>
    </row>
    <row r="1221" spans="2:8" x14ac:dyDescent="0.3">
      <c r="B1221" s="3">
        <v>79349</v>
      </c>
      <c r="C1221" s="3">
        <v>814698</v>
      </c>
      <c r="D1221" s="3">
        <v>251608</v>
      </c>
      <c r="E1221" s="3">
        <v>49125</v>
      </c>
      <c r="F1221" s="7">
        <v>38650</v>
      </c>
      <c r="G1221" s="3"/>
      <c r="H1221" s="8" t="s">
        <v>4200</v>
      </c>
    </row>
    <row r="1222" spans="2:8" x14ac:dyDescent="0.3">
      <c r="B1222" s="3">
        <v>81302</v>
      </c>
      <c r="C1222" s="3">
        <v>597483</v>
      </c>
      <c r="D1222" s="3">
        <v>190314</v>
      </c>
      <c r="E1222" s="3">
        <v>12957</v>
      </c>
      <c r="F1222" s="7">
        <v>38629</v>
      </c>
      <c r="G1222" s="3"/>
      <c r="H1222" s="8" t="s">
        <v>4201</v>
      </c>
    </row>
    <row r="1223" spans="2:8" x14ac:dyDescent="0.3">
      <c r="B1223" s="3">
        <v>16861</v>
      </c>
      <c r="C1223" s="3">
        <v>958794</v>
      </c>
      <c r="D1223" s="3">
        <v>58104</v>
      </c>
      <c r="E1223" s="3">
        <v>427563</v>
      </c>
      <c r="F1223" s="7">
        <v>40339</v>
      </c>
      <c r="G1223" s="3"/>
      <c r="H1223" s="8" t="s">
        <v>4202</v>
      </c>
    </row>
    <row r="1224" spans="2:8" x14ac:dyDescent="0.3">
      <c r="B1224">
        <v>66009</v>
      </c>
      <c r="C1224">
        <v>680344</v>
      </c>
      <c r="D1224">
        <v>440324</v>
      </c>
      <c r="E1224">
        <v>59898</v>
      </c>
      <c r="F1224" s="1">
        <v>40260</v>
      </c>
      <c r="H1224" s="6" t="s">
        <v>4203</v>
      </c>
    </row>
    <row r="1225" spans="2:8" x14ac:dyDescent="0.3">
      <c r="B1225" s="3">
        <v>42348</v>
      </c>
      <c r="C1225" s="3">
        <v>516716</v>
      </c>
      <c r="D1225" s="3">
        <v>192206</v>
      </c>
      <c r="E1225" s="3">
        <v>42722</v>
      </c>
      <c r="F1225" s="7">
        <v>39282</v>
      </c>
      <c r="G1225" s="3"/>
      <c r="H1225" s="8" t="s">
        <v>4204</v>
      </c>
    </row>
    <row r="1226" spans="2:8" x14ac:dyDescent="0.3">
      <c r="B1226" s="3">
        <v>53591</v>
      </c>
      <c r="C1226" s="3">
        <v>1024254</v>
      </c>
      <c r="D1226" s="3">
        <v>400991</v>
      </c>
      <c r="E1226" s="3">
        <v>111777</v>
      </c>
      <c r="F1226" s="7">
        <v>39239</v>
      </c>
      <c r="G1226" s="3"/>
      <c r="H1226" s="8" t="s">
        <v>4205</v>
      </c>
    </row>
    <row r="1227" spans="2:8" x14ac:dyDescent="0.3">
      <c r="B1227" s="3">
        <v>17952</v>
      </c>
      <c r="C1227" s="3">
        <v>275952</v>
      </c>
      <c r="D1227" s="3">
        <v>47559</v>
      </c>
      <c r="E1227" s="3">
        <v>174503</v>
      </c>
      <c r="F1227" s="7">
        <v>38912</v>
      </c>
      <c r="G1227" s="3"/>
      <c r="H1227" s="8" t="s">
        <v>4206</v>
      </c>
    </row>
    <row r="1228" spans="2:8" x14ac:dyDescent="0.3">
      <c r="B1228" s="3">
        <v>71713</v>
      </c>
      <c r="C1228" s="3">
        <v>1020094</v>
      </c>
      <c r="D1228" s="3">
        <v>237154</v>
      </c>
      <c r="E1228" s="3">
        <v>49591</v>
      </c>
      <c r="F1228" s="7">
        <v>38684</v>
      </c>
      <c r="G1228" s="3"/>
      <c r="H1228" s="8" t="s">
        <v>4207</v>
      </c>
    </row>
    <row r="1229" spans="2:8" x14ac:dyDescent="0.3">
      <c r="B1229" s="3">
        <v>68276</v>
      </c>
      <c r="C1229" s="3">
        <v>387895</v>
      </c>
      <c r="D1229" s="3">
        <v>1208760</v>
      </c>
      <c r="E1229" s="3">
        <v>41269</v>
      </c>
      <c r="F1229" s="7">
        <v>40968</v>
      </c>
      <c r="G1229" s="3"/>
      <c r="H1229" s="8" t="s">
        <v>4208</v>
      </c>
    </row>
    <row r="1230" spans="2:8" x14ac:dyDescent="0.3">
      <c r="B1230">
        <v>106733</v>
      </c>
      <c r="C1230">
        <v>373908</v>
      </c>
      <c r="D1230">
        <v>603063</v>
      </c>
      <c r="E1230">
        <v>113423</v>
      </c>
      <c r="F1230" s="1">
        <v>39648</v>
      </c>
      <c r="H1230" s="6" t="s">
        <v>4209</v>
      </c>
    </row>
    <row r="1231" spans="2:8" x14ac:dyDescent="0.3">
      <c r="B1231" s="3">
        <v>84521</v>
      </c>
      <c r="C1231" s="3">
        <v>849018</v>
      </c>
      <c r="D1231" s="3">
        <v>504230</v>
      </c>
      <c r="E1231" s="3">
        <v>28969</v>
      </c>
      <c r="F1231" s="7">
        <v>41178</v>
      </c>
      <c r="G1231" s="3"/>
      <c r="H1231" s="8" t="s">
        <v>4210</v>
      </c>
    </row>
    <row r="1232" spans="2:8" x14ac:dyDescent="0.3">
      <c r="B1232" s="3">
        <v>74037</v>
      </c>
      <c r="C1232" s="3">
        <v>1048478</v>
      </c>
      <c r="D1232" s="3">
        <v>5060</v>
      </c>
      <c r="E1232" s="3">
        <v>13675</v>
      </c>
      <c r="F1232" s="7">
        <v>38376</v>
      </c>
      <c r="G1232" s="3"/>
      <c r="H1232" s="8" t="s">
        <v>4211</v>
      </c>
    </row>
    <row r="1233" spans="2:8" x14ac:dyDescent="0.3">
      <c r="B1233" s="3">
        <v>9966</v>
      </c>
      <c r="C1233" s="3">
        <v>803651</v>
      </c>
      <c r="D1233" s="3">
        <v>39835</v>
      </c>
      <c r="E1233" s="3">
        <v>89439</v>
      </c>
      <c r="F1233" s="7">
        <v>39272</v>
      </c>
      <c r="G1233" s="3"/>
      <c r="H1233" s="8" t="s">
        <v>4212</v>
      </c>
    </row>
    <row r="1234" spans="2:8" x14ac:dyDescent="0.3">
      <c r="B1234" s="3">
        <v>124935</v>
      </c>
      <c r="C1234" s="3">
        <v>266373</v>
      </c>
      <c r="D1234" s="3">
        <v>2002170078</v>
      </c>
      <c r="E1234" s="3">
        <v>107786</v>
      </c>
      <c r="F1234" s="7">
        <v>43250</v>
      </c>
      <c r="G1234" s="3"/>
      <c r="H1234" s="8" t="s">
        <v>4213</v>
      </c>
    </row>
    <row r="1235" spans="2:8" x14ac:dyDescent="0.3">
      <c r="B1235" s="3">
        <v>30010</v>
      </c>
      <c r="C1235" s="3">
        <v>344895</v>
      </c>
      <c r="D1235" s="3">
        <v>46080726</v>
      </c>
      <c r="E1235" s="3">
        <v>75061</v>
      </c>
      <c r="F1235" s="7">
        <v>42286</v>
      </c>
      <c r="G1235" s="3"/>
      <c r="H1235" s="8" t="s">
        <v>4214</v>
      </c>
    </row>
    <row r="1236" spans="2:8" x14ac:dyDescent="0.3">
      <c r="B1236" s="3">
        <v>90493</v>
      </c>
      <c r="C1236" s="3">
        <v>165125</v>
      </c>
      <c r="D1236" s="3">
        <v>23119</v>
      </c>
      <c r="E1236" s="3">
        <v>412908</v>
      </c>
      <c r="F1236" s="7">
        <v>40244</v>
      </c>
      <c r="G1236" s="3"/>
      <c r="H1236" s="8" t="s">
        <v>4215</v>
      </c>
    </row>
    <row r="1237" spans="2:8" x14ac:dyDescent="0.3">
      <c r="B1237" s="3">
        <v>18858</v>
      </c>
      <c r="C1237" s="3">
        <v>130003</v>
      </c>
      <c r="D1237" s="3">
        <v>108814</v>
      </c>
      <c r="E1237" s="3">
        <v>49158</v>
      </c>
      <c r="F1237" s="7">
        <v>37989</v>
      </c>
      <c r="G1237" s="3"/>
      <c r="H1237" s="8" t="s">
        <v>4216</v>
      </c>
    </row>
    <row r="1238" spans="2:8" x14ac:dyDescent="0.3">
      <c r="B1238" s="3">
        <v>84563</v>
      </c>
      <c r="C1238" s="3">
        <v>44892</v>
      </c>
      <c r="D1238" s="3">
        <v>2175011</v>
      </c>
      <c r="E1238" s="3">
        <v>57908</v>
      </c>
      <c r="F1238" s="7">
        <v>41034</v>
      </c>
      <c r="G1238" s="3"/>
      <c r="H1238" s="8" t="s">
        <v>4217</v>
      </c>
    </row>
    <row r="1239" spans="2:8" x14ac:dyDescent="0.3">
      <c r="B1239" s="3">
        <v>83415</v>
      </c>
      <c r="C1239" s="3">
        <v>826493</v>
      </c>
      <c r="D1239" s="3">
        <v>9869</v>
      </c>
      <c r="E1239" s="3">
        <v>51890</v>
      </c>
      <c r="F1239" s="7">
        <v>37660</v>
      </c>
      <c r="G1239" s="3"/>
      <c r="H1239" s="8" t="s">
        <v>4218</v>
      </c>
    </row>
    <row r="1240" spans="2:8" x14ac:dyDescent="0.3">
      <c r="B1240">
        <v>103468</v>
      </c>
      <c r="C1240">
        <v>669349</v>
      </c>
      <c r="D1240">
        <v>494867</v>
      </c>
      <c r="E1240">
        <v>226286</v>
      </c>
      <c r="F1240" s="1">
        <v>39206</v>
      </c>
      <c r="H1240" s="6" t="s">
        <v>4219</v>
      </c>
    </row>
    <row r="1241" spans="2:8" x14ac:dyDescent="0.3">
      <c r="B1241" s="3">
        <v>99665</v>
      </c>
      <c r="C1241" s="3">
        <v>1033712</v>
      </c>
      <c r="D1241" s="3">
        <v>28649</v>
      </c>
      <c r="E1241" s="3">
        <v>130385</v>
      </c>
      <c r="F1241" s="7">
        <v>39100</v>
      </c>
      <c r="G1241" s="3"/>
      <c r="H1241" s="8" t="s">
        <v>4220</v>
      </c>
    </row>
    <row r="1242" spans="2:8" x14ac:dyDescent="0.3">
      <c r="B1242" s="3">
        <v>38644</v>
      </c>
      <c r="C1242" s="3">
        <v>525778</v>
      </c>
      <c r="D1242" s="3">
        <v>1179225</v>
      </c>
      <c r="E1242" s="3">
        <v>326176</v>
      </c>
      <c r="F1242" s="7">
        <v>41724</v>
      </c>
      <c r="G1242" s="3"/>
      <c r="H1242" s="8" t="s">
        <v>4221</v>
      </c>
    </row>
    <row r="1243" spans="2:8" x14ac:dyDescent="0.3">
      <c r="B1243" s="3">
        <v>70382</v>
      </c>
      <c r="C1243" s="3">
        <v>810353</v>
      </c>
      <c r="D1243" s="3">
        <v>447165</v>
      </c>
      <c r="E1243" s="3">
        <v>78897</v>
      </c>
      <c r="F1243" s="7">
        <v>41151</v>
      </c>
      <c r="G1243" s="3"/>
      <c r="H1243" s="8" t="s">
        <v>4222</v>
      </c>
    </row>
    <row r="1244" spans="2:8" x14ac:dyDescent="0.3">
      <c r="B1244" s="3">
        <v>49972</v>
      </c>
      <c r="C1244" s="3">
        <v>294545</v>
      </c>
      <c r="D1244" s="3">
        <v>305916</v>
      </c>
      <c r="E1244" s="3">
        <v>133635</v>
      </c>
      <c r="F1244" s="7">
        <v>38944</v>
      </c>
      <c r="G1244" s="3"/>
      <c r="H1244" s="8" t="s">
        <v>4223</v>
      </c>
    </row>
    <row r="1245" spans="2:8" x14ac:dyDescent="0.3">
      <c r="B1245" s="3">
        <v>56005</v>
      </c>
      <c r="C1245" s="3">
        <v>1127007</v>
      </c>
      <c r="D1245" s="3">
        <v>2000448264</v>
      </c>
      <c r="E1245" s="3">
        <v>244245</v>
      </c>
      <c r="F1245" s="7">
        <v>42249</v>
      </c>
      <c r="G1245" s="3"/>
      <c r="H1245" s="8" t="s">
        <v>4224</v>
      </c>
    </row>
    <row r="1246" spans="2:8" x14ac:dyDescent="0.3">
      <c r="B1246" s="3">
        <v>44622</v>
      </c>
      <c r="C1246" s="3">
        <v>668927</v>
      </c>
      <c r="D1246" s="3">
        <v>2342249</v>
      </c>
      <c r="E1246" s="3">
        <v>131206</v>
      </c>
      <c r="F1246" s="7">
        <v>41116</v>
      </c>
      <c r="G1246" s="3"/>
      <c r="H1246" s="8" t="s">
        <v>4225</v>
      </c>
    </row>
    <row r="1247" spans="2:8" x14ac:dyDescent="0.3">
      <c r="B1247" s="3">
        <v>28535</v>
      </c>
      <c r="C1247" s="3">
        <v>1016807</v>
      </c>
      <c r="D1247" s="3">
        <v>2001567917</v>
      </c>
      <c r="E1247" s="3">
        <v>349246</v>
      </c>
      <c r="F1247" s="7">
        <v>42890</v>
      </c>
      <c r="G1247" s="3"/>
      <c r="H1247" s="8" t="s">
        <v>4226</v>
      </c>
    </row>
    <row r="1248" spans="2:8" x14ac:dyDescent="0.3">
      <c r="B1248" s="3">
        <v>88074</v>
      </c>
      <c r="C1248" s="3">
        <v>948313</v>
      </c>
      <c r="D1248" s="3">
        <v>2001438923</v>
      </c>
      <c r="E1248" s="3">
        <v>14537</v>
      </c>
      <c r="F1248" s="7">
        <v>42811</v>
      </c>
      <c r="G1248" s="3"/>
      <c r="H1248" s="8" t="s">
        <v>4227</v>
      </c>
    </row>
    <row r="1249" spans="2:8" x14ac:dyDescent="0.3">
      <c r="B1249">
        <v>55615</v>
      </c>
      <c r="C1249">
        <v>327296</v>
      </c>
      <c r="D1249">
        <v>1943970</v>
      </c>
      <c r="E1249">
        <v>129149</v>
      </c>
      <c r="F1249" s="1">
        <v>41074</v>
      </c>
      <c r="H1249" s="6" t="s">
        <v>4228</v>
      </c>
    </row>
    <row r="1250" spans="2:8" x14ac:dyDescent="0.3">
      <c r="B1250" s="3">
        <v>99560</v>
      </c>
      <c r="C1250" s="3">
        <v>723642</v>
      </c>
      <c r="D1250" s="3">
        <v>1097313</v>
      </c>
      <c r="E1250" s="3">
        <v>129857</v>
      </c>
      <c r="F1250" s="7">
        <v>40078</v>
      </c>
      <c r="G1250" s="3"/>
      <c r="H1250" s="8" t="s">
        <v>4229</v>
      </c>
    </row>
    <row r="1251" spans="2:8" x14ac:dyDescent="0.3">
      <c r="B1251" s="3">
        <v>10244</v>
      </c>
      <c r="C1251" s="3">
        <v>739590</v>
      </c>
      <c r="D1251" s="3">
        <v>107583</v>
      </c>
      <c r="E1251" s="3">
        <v>379148</v>
      </c>
      <c r="F1251" s="7">
        <v>40048</v>
      </c>
      <c r="G1251" s="3"/>
      <c r="H1251" s="8" t="s">
        <v>4230</v>
      </c>
    </row>
    <row r="1252" spans="2:8" x14ac:dyDescent="0.3">
      <c r="B1252" s="3">
        <v>28154</v>
      </c>
      <c r="C1252" s="3">
        <v>324079</v>
      </c>
      <c r="D1252" s="3">
        <v>624167</v>
      </c>
      <c r="E1252" s="3">
        <v>80118</v>
      </c>
      <c r="F1252" s="7">
        <v>39878</v>
      </c>
      <c r="G1252" s="3"/>
      <c r="H1252" s="8" t="s">
        <v>4231</v>
      </c>
    </row>
    <row r="1253" spans="2:8" x14ac:dyDescent="0.3">
      <c r="B1253" s="3">
        <v>112634</v>
      </c>
      <c r="C1253" s="3">
        <v>656775</v>
      </c>
      <c r="D1253" s="3">
        <v>836659</v>
      </c>
      <c r="E1253" s="3">
        <v>27208</v>
      </c>
      <c r="F1253" s="7">
        <v>39623</v>
      </c>
      <c r="G1253" s="3"/>
      <c r="H1253" s="8" t="s">
        <v>4232</v>
      </c>
    </row>
    <row r="1254" spans="2:8" x14ac:dyDescent="0.3">
      <c r="B1254" s="3">
        <v>74288</v>
      </c>
      <c r="C1254" s="3">
        <v>421046</v>
      </c>
      <c r="D1254" s="3">
        <v>283390</v>
      </c>
      <c r="E1254" s="3">
        <v>20144</v>
      </c>
      <c r="F1254" s="7">
        <v>38973</v>
      </c>
      <c r="G1254" s="3"/>
      <c r="H1254" s="8" t="s">
        <v>4233</v>
      </c>
    </row>
    <row r="1255" spans="2:8" x14ac:dyDescent="0.3">
      <c r="B1255" s="3">
        <v>116416</v>
      </c>
      <c r="C1255" s="3">
        <v>74028</v>
      </c>
      <c r="D1255" s="3">
        <v>133174</v>
      </c>
      <c r="E1255" s="3">
        <v>326718</v>
      </c>
      <c r="F1255" s="7">
        <v>39974</v>
      </c>
      <c r="G1255" s="3"/>
      <c r="H1255" s="8" t="s">
        <v>4234</v>
      </c>
    </row>
    <row r="1256" spans="2:8" x14ac:dyDescent="0.3">
      <c r="B1256" s="3">
        <v>96999</v>
      </c>
      <c r="C1256" s="3">
        <v>574300</v>
      </c>
      <c r="D1256" s="3">
        <v>163112</v>
      </c>
      <c r="E1256" s="3">
        <v>500463</v>
      </c>
      <c r="F1256" s="7">
        <v>41513</v>
      </c>
      <c r="G1256" s="3"/>
      <c r="H1256" s="8" t="s">
        <v>4235</v>
      </c>
    </row>
    <row r="1257" spans="2:8" x14ac:dyDescent="0.3">
      <c r="B1257" s="3">
        <v>10922</v>
      </c>
      <c r="C1257" s="3">
        <v>883791</v>
      </c>
      <c r="D1257" s="3">
        <v>317712</v>
      </c>
      <c r="E1257" s="3">
        <v>52282</v>
      </c>
      <c r="F1257" s="7">
        <v>39706</v>
      </c>
      <c r="G1257" s="3"/>
      <c r="H1257" s="8" t="s">
        <v>4236</v>
      </c>
    </row>
    <row r="1258" spans="2:8" x14ac:dyDescent="0.3">
      <c r="B1258" s="3">
        <v>91877</v>
      </c>
      <c r="C1258" s="3">
        <v>76158</v>
      </c>
      <c r="D1258" s="3">
        <v>60124</v>
      </c>
      <c r="E1258" s="3">
        <v>232904</v>
      </c>
      <c r="F1258" s="7">
        <v>39473</v>
      </c>
      <c r="G1258" s="3"/>
      <c r="H1258" s="8" t="s">
        <v>4237</v>
      </c>
    </row>
    <row r="1259" spans="2:8" x14ac:dyDescent="0.3">
      <c r="B1259" s="3">
        <v>100766</v>
      </c>
      <c r="C1259" s="3">
        <v>282682</v>
      </c>
      <c r="D1259" s="3">
        <v>101823</v>
      </c>
      <c r="E1259" s="3">
        <v>26773</v>
      </c>
      <c r="F1259" s="7">
        <v>38321</v>
      </c>
      <c r="G1259" s="3"/>
      <c r="H1259" s="8" t="s">
        <v>4238</v>
      </c>
    </row>
    <row r="1260" spans="2:8" x14ac:dyDescent="0.3">
      <c r="B1260" s="3">
        <v>117166</v>
      </c>
      <c r="C1260" s="3">
        <v>774049</v>
      </c>
      <c r="D1260" s="3">
        <v>447075</v>
      </c>
      <c r="E1260" s="3">
        <v>128956</v>
      </c>
      <c r="F1260" s="7">
        <v>39440</v>
      </c>
      <c r="G1260" s="3"/>
      <c r="H1260" s="8" t="s">
        <v>4239</v>
      </c>
    </row>
    <row r="1261" spans="2:8" x14ac:dyDescent="0.3">
      <c r="B1261" s="3">
        <v>109889</v>
      </c>
      <c r="C1261" s="3">
        <v>873370</v>
      </c>
      <c r="D1261" s="3">
        <v>463202</v>
      </c>
      <c r="E1261" s="3">
        <v>200780</v>
      </c>
      <c r="F1261" s="7">
        <v>39655</v>
      </c>
      <c r="G1261" s="3"/>
      <c r="H1261" s="8" t="s">
        <v>4240</v>
      </c>
    </row>
    <row r="1262" spans="2:8" x14ac:dyDescent="0.3">
      <c r="B1262" s="3">
        <v>95885</v>
      </c>
      <c r="C1262" s="3">
        <v>75575</v>
      </c>
      <c r="D1262" s="3">
        <v>107135</v>
      </c>
      <c r="E1262" s="3">
        <v>416782</v>
      </c>
      <c r="F1262" s="7">
        <v>41181</v>
      </c>
      <c r="G1262" s="3"/>
      <c r="H1262" s="8" t="s">
        <v>4241</v>
      </c>
    </row>
    <row r="1263" spans="2:8" x14ac:dyDescent="0.3">
      <c r="B1263" s="3">
        <v>2159</v>
      </c>
      <c r="C1263" s="3">
        <v>1054243</v>
      </c>
      <c r="D1263" s="3">
        <v>37449</v>
      </c>
      <c r="E1263" s="3">
        <v>52337</v>
      </c>
      <c r="F1263" s="7">
        <v>37693</v>
      </c>
      <c r="G1263" s="3"/>
      <c r="H1263" s="8" t="s">
        <v>4242</v>
      </c>
    </row>
    <row r="1264" spans="2:8" x14ac:dyDescent="0.3">
      <c r="B1264" s="3">
        <v>11118</v>
      </c>
      <c r="C1264" s="3">
        <v>29476</v>
      </c>
      <c r="D1264" s="3">
        <v>209747</v>
      </c>
      <c r="E1264" s="3">
        <v>161373</v>
      </c>
      <c r="F1264" s="7">
        <v>38794</v>
      </c>
      <c r="G1264" s="3"/>
      <c r="H1264" s="8" t="s">
        <v>4243</v>
      </c>
    </row>
    <row r="1265" spans="2:8" x14ac:dyDescent="0.3">
      <c r="B1265" s="3">
        <v>80622</v>
      </c>
      <c r="C1265" s="3">
        <v>794764</v>
      </c>
      <c r="D1265" s="3">
        <v>2518665</v>
      </c>
      <c r="E1265" s="3">
        <v>325526</v>
      </c>
      <c r="F1265" s="7">
        <v>41234</v>
      </c>
      <c r="G1265" s="3"/>
      <c r="H1265" s="8" t="s">
        <v>4244</v>
      </c>
    </row>
    <row r="1266" spans="2:8" x14ac:dyDescent="0.3">
      <c r="B1266" s="3">
        <v>29173</v>
      </c>
      <c r="C1266" s="3">
        <v>581808</v>
      </c>
      <c r="D1266" s="3">
        <v>407007</v>
      </c>
      <c r="E1266" s="3">
        <v>173648</v>
      </c>
      <c r="F1266" s="7">
        <v>40176</v>
      </c>
      <c r="G1266" s="3"/>
      <c r="H1266" s="8" t="s">
        <v>4245</v>
      </c>
    </row>
    <row r="1267" spans="2:8" x14ac:dyDescent="0.3">
      <c r="B1267">
        <v>41139</v>
      </c>
      <c r="C1267">
        <v>352075</v>
      </c>
      <c r="D1267">
        <v>37449</v>
      </c>
      <c r="E1267">
        <v>180453</v>
      </c>
      <c r="F1267" s="1">
        <v>39001</v>
      </c>
      <c r="H1267" s="6" t="s">
        <v>4246</v>
      </c>
    </row>
    <row r="1268" spans="2:8" x14ac:dyDescent="0.3">
      <c r="B1268" s="3">
        <v>48586</v>
      </c>
      <c r="C1268" s="3">
        <v>747398</v>
      </c>
      <c r="D1268" s="3">
        <v>1800043620</v>
      </c>
      <c r="E1268" s="3">
        <v>135814</v>
      </c>
      <c r="F1268" s="7">
        <v>41524</v>
      </c>
      <c r="G1268" s="3"/>
      <c r="H1268" s="8" t="s">
        <v>4247</v>
      </c>
    </row>
    <row r="1269" spans="2:8" x14ac:dyDescent="0.3">
      <c r="B1269" s="3">
        <v>61709</v>
      </c>
      <c r="C1269" s="3">
        <v>496949</v>
      </c>
      <c r="D1269" s="3">
        <v>9869</v>
      </c>
      <c r="E1269" s="3">
        <v>52558</v>
      </c>
      <c r="F1269" s="7">
        <v>37744</v>
      </c>
      <c r="G1269" s="3"/>
      <c r="H1269" s="8" t="s">
        <v>4248</v>
      </c>
    </row>
    <row r="1270" spans="2:8" x14ac:dyDescent="0.3">
      <c r="B1270" s="3">
        <v>119632</v>
      </c>
      <c r="C1270" s="3">
        <v>518676</v>
      </c>
      <c r="D1270" s="3">
        <v>581369</v>
      </c>
      <c r="E1270" s="3">
        <v>10570</v>
      </c>
      <c r="F1270" s="7">
        <v>39817</v>
      </c>
      <c r="G1270" s="3"/>
      <c r="H1270" s="8" t="s">
        <v>4249</v>
      </c>
    </row>
    <row r="1271" spans="2:8" x14ac:dyDescent="0.3">
      <c r="B1271" s="3">
        <v>100114</v>
      </c>
      <c r="C1271" s="3">
        <v>424319</v>
      </c>
      <c r="D1271" s="3">
        <v>647666</v>
      </c>
      <c r="E1271" s="3">
        <v>43824</v>
      </c>
      <c r="F1271" s="7">
        <v>39549</v>
      </c>
      <c r="G1271" s="3"/>
      <c r="H1271" s="8" t="s">
        <v>4250</v>
      </c>
    </row>
    <row r="1272" spans="2:8" x14ac:dyDescent="0.3">
      <c r="B1272" s="3">
        <v>85422</v>
      </c>
      <c r="C1272" s="3">
        <v>516379</v>
      </c>
      <c r="D1272" s="3">
        <v>305531</v>
      </c>
      <c r="E1272" s="3">
        <v>130852</v>
      </c>
      <c r="F1272" s="7">
        <v>41979</v>
      </c>
      <c r="G1272" s="3"/>
      <c r="H1272" s="8" t="s">
        <v>4251</v>
      </c>
    </row>
    <row r="1273" spans="2:8" x14ac:dyDescent="0.3">
      <c r="B1273" s="3">
        <v>80421</v>
      </c>
      <c r="C1273" s="3">
        <v>493127</v>
      </c>
      <c r="D1273" s="3">
        <v>173579</v>
      </c>
      <c r="E1273" s="3">
        <v>52089</v>
      </c>
      <c r="F1273" s="7">
        <v>38891</v>
      </c>
      <c r="G1273" s="3"/>
      <c r="H1273" s="8" t="s">
        <v>4252</v>
      </c>
    </row>
    <row r="1274" spans="2:8" x14ac:dyDescent="0.3">
      <c r="B1274" s="3">
        <v>42701</v>
      </c>
      <c r="C1274" s="3">
        <v>761355</v>
      </c>
      <c r="D1274" s="3">
        <v>2000563041</v>
      </c>
      <c r="E1274" s="3">
        <v>473231</v>
      </c>
      <c r="F1274" s="7">
        <v>42295</v>
      </c>
      <c r="G1274" s="3"/>
      <c r="H1274" s="8" t="s">
        <v>4253</v>
      </c>
    </row>
    <row r="1275" spans="2:8" x14ac:dyDescent="0.3">
      <c r="B1275" s="3">
        <v>69814</v>
      </c>
      <c r="C1275" s="3">
        <v>456764</v>
      </c>
      <c r="D1275" s="3">
        <v>464085</v>
      </c>
      <c r="E1275" s="3">
        <v>254232</v>
      </c>
      <c r="F1275" s="7">
        <v>39751</v>
      </c>
      <c r="G1275" s="3"/>
      <c r="H1275" s="8" t="s">
        <v>4254</v>
      </c>
    </row>
    <row r="1276" spans="2:8" x14ac:dyDescent="0.3">
      <c r="B1276" s="3">
        <v>58888</v>
      </c>
      <c r="C1276" s="3">
        <v>714566</v>
      </c>
      <c r="D1276" s="3">
        <v>1419314</v>
      </c>
      <c r="E1276" s="3">
        <v>398200</v>
      </c>
      <c r="F1276" s="7">
        <v>40127</v>
      </c>
      <c r="G1276" s="3"/>
      <c r="H1276" s="8" t="s">
        <v>4255</v>
      </c>
    </row>
    <row r="1277" spans="2:8" x14ac:dyDescent="0.3">
      <c r="B1277" s="3">
        <v>1972</v>
      </c>
      <c r="C1277" s="3">
        <v>25453</v>
      </c>
      <c r="D1277" s="3">
        <v>1608676</v>
      </c>
      <c r="E1277" s="3">
        <v>13181</v>
      </c>
      <c r="F1277" s="7">
        <v>41001</v>
      </c>
      <c r="G1277" s="3"/>
      <c r="H1277" s="8" t="s">
        <v>4256</v>
      </c>
    </row>
    <row r="1278" spans="2:8" x14ac:dyDescent="0.3">
      <c r="B1278" s="3">
        <v>57429</v>
      </c>
      <c r="C1278" s="3">
        <v>43245</v>
      </c>
      <c r="D1278" s="3">
        <v>339260</v>
      </c>
      <c r="E1278" s="3">
        <v>339101</v>
      </c>
      <c r="F1278" s="7">
        <v>40610</v>
      </c>
      <c r="G1278" s="3"/>
      <c r="H1278" s="8" t="s">
        <v>4257</v>
      </c>
    </row>
    <row r="1279" spans="2:8" x14ac:dyDescent="0.3">
      <c r="B1279" s="3">
        <v>47607</v>
      </c>
      <c r="C1279" s="3">
        <v>696775</v>
      </c>
      <c r="D1279" s="3">
        <v>69904</v>
      </c>
      <c r="E1279" s="3">
        <v>127066</v>
      </c>
      <c r="F1279" s="7">
        <v>38919</v>
      </c>
      <c r="G1279" s="3"/>
      <c r="H1279" s="8" t="s">
        <v>4258</v>
      </c>
    </row>
    <row r="1280" spans="2:8" x14ac:dyDescent="0.3">
      <c r="B1280" s="3">
        <v>65278</v>
      </c>
      <c r="C1280" s="3">
        <v>937945</v>
      </c>
      <c r="D1280" s="3">
        <v>142878</v>
      </c>
      <c r="E1280" s="3">
        <v>82102</v>
      </c>
      <c r="F1280" s="7">
        <v>39254</v>
      </c>
      <c r="G1280" s="3"/>
      <c r="H1280" s="8" t="s">
        <v>4259</v>
      </c>
    </row>
    <row r="1281" spans="2:8" x14ac:dyDescent="0.3">
      <c r="B1281" s="3">
        <v>112115</v>
      </c>
      <c r="C1281" s="3">
        <v>938017</v>
      </c>
      <c r="D1281" s="3">
        <v>125640</v>
      </c>
      <c r="E1281" s="3">
        <v>82102</v>
      </c>
      <c r="F1281" s="7">
        <v>39416</v>
      </c>
      <c r="G1281" s="3"/>
      <c r="H1281" s="8" t="s">
        <v>4260</v>
      </c>
    </row>
    <row r="1282" spans="2:8" x14ac:dyDescent="0.3">
      <c r="B1282" s="3">
        <v>7579</v>
      </c>
      <c r="C1282" s="3">
        <v>922010</v>
      </c>
      <c r="D1282" s="3">
        <v>169969</v>
      </c>
      <c r="E1282" s="3">
        <v>18583</v>
      </c>
      <c r="F1282" s="7">
        <v>38963</v>
      </c>
      <c r="G1282" s="3"/>
      <c r="H1282" s="8" t="s">
        <v>4261</v>
      </c>
    </row>
    <row r="1283" spans="2:8" x14ac:dyDescent="0.3">
      <c r="B1283" s="3">
        <v>74545</v>
      </c>
      <c r="C1283" s="3">
        <v>142161</v>
      </c>
      <c r="D1283" s="3">
        <v>2534784</v>
      </c>
      <c r="E1283" s="3">
        <v>456153</v>
      </c>
      <c r="F1283" s="7">
        <v>41242</v>
      </c>
      <c r="G1283" s="3"/>
      <c r="H1283" s="8" t="s">
        <v>4262</v>
      </c>
    </row>
    <row r="1284" spans="2:8" x14ac:dyDescent="0.3">
      <c r="B1284" s="3">
        <v>95965</v>
      </c>
      <c r="C1284" s="3">
        <v>1104161</v>
      </c>
      <c r="D1284" s="3">
        <v>1803109806</v>
      </c>
      <c r="E1284" s="3">
        <v>64446</v>
      </c>
      <c r="F1284" s="7">
        <v>41888</v>
      </c>
      <c r="G1284" s="3"/>
      <c r="H1284" s="8" t="s">
        <v>4263</v>
      </c>
    </row>
    <row r="1285" spans="2:8" x14ac:dyDescent="0.3">
      <c r="B1285" s="3">
        <v>81153</v>
      </c>
      <c r="C1285" s="3">
        <v>134687</v>
      </c>
      <c r="D1285" s="3">
        <v>89240</v>
      </c>
      <c r="E1285" s="3">
        <v>58687</v>
      </c>
      <c r="F1285" s="7">
        <v>38058</v>
      </c>
      <c r="G1285" s="3"/>
      <c r="H1285" s="8" t="s">
        <v>4264</v>
      </c>
    </row>
    <row r="1286" spans="2:8" x14ac:dyDescent="0.3">
      <c r="B1286" s="3">
        <v>50704</v>
      </c>
      <c r="C1286" s="3">
        <v>386507</v>
      </c>
      <c r="D1286" s="3">
        <v>928545</v>
      </c>
      <c r="E1286" s="3">
        <v>218051</v>
      </c>
      <c r="F1286" s="7">
        <v>40091</v>
      </c>
      <c r="G1286" s="3"/>
      <c r="H1286" s="8" t="s">
        <v>4265</v>
      </c>
    </row>
    <row r="1287" spans="2:8" x14ac:dyDescent="0.3">
      <c r="B1287" s="3">
        <v>20543</v>
      </c>
      <c r="C1287" s="3">
        <v>891193</v>
      </c>
      <c r="D1287" s="3">
        <v>1041023</v>
      </c>
      <c r="E1287" s="3">
        <v>75207</v>
      </c>
      <c r="F1287" s="7">
        <v>40652</v>
      </c>
      <c r="G1287" s="3"/>
      <c r="H1287" s="8" t="s">
        <v>4266</v>
      </c>
    </row>
    <row r="1288" spans="2:8" x14ac:dyDescent="0.3">
      <c r="B1288" s="3">
        <v>607</v>
      </c>
      <c r="C1288" s="3">
        <v>298550</v>
      </c>
      <c r="D1288" s="3">
        <v>231054</v>
      </c>
      <c r="E1288" s="3">
        <v>336205</v>
      </c>
      <c r="F1288" s="7">
        <v>39803</v>
      </c>
      <c r="G1288" s="3"/>
      <c r="H1288" s="8" t="s">
        <v>4267</v>
      </c>
    </row>
    <row r="1289" spans="2:8" x14ac:dyDescent="0.3">
      <c r="B1289" s="3">
        <v>15331</v>
      </c>
      <c r="C1289" s="3">
        <v>618435</v>
      </c>
      <c r="D1289" s="3">
        <v>189643</v>
      </c>
      <c r="E1289" s="3">
        <v>133984</v>
      </c>
      <c r="F1289" s="7">
        <v>38661</v>
      </c>
      <c r="G1289" s="3"/>
      <c r="H1289" s="8" t="s">
        <v>4268</v>
      </c>
    </row>
    <row r="1290" spans="2:8" x14ac:dyDescent="0.3">
      <c r="B1290" s="3">
        <v>118857</v>
      </c>
      <c r="C1290" s="3">
        <v>1040607</v>
      </c>
      <c r="D1290" s="3">
        <v>76074</v>
      </c>
      <c r="E1290" s="3">
        <v>61755</v>
      </c>
      <c r="F1290" s="7">
        <v>38376</v>
      </c>
      <c r="G1290" s="3"/>
      <c r="H1290" s="8" t="s">
        <v>4269</v>
      </c>
    </row>
    <row r="1291" spans="2:8" x14ac:dyDescent="0.3">
      <c r="B1291" s="3">
        <v>64081</v>
      </c>
      <c r="C1291" s="3">
        <v>96737</v>
      </c>
      <c r="D1291" s="3">
        <v>1526590</v>
      </c>
      <c r="E1291" s="3">
        <v>76882</v>
      </c>
      <c r="F1291" s="7">
        <v>40198</v>
      </c>
      <c r="G1291" s="3"/>
      <c r="H1291" s="8" t="s">
        <v>4270</v>
      </c>
    </row>
    <row r="1292" spans="2:8" x14ac:dyDescent="0.3">
      <c r="B1292" s="3">
        <v>71263</v>
      </c>
      <c r="C1292" s="3">
        <v>657341</v>
      </c>
      <c r="D1292" s="3">
        <v>1605916</v>
      </c>
      <c r="E1292" s="3">
        <v>27208</v>
      </c>
      <c r="F1292" s="7">
        <v>41143</v>
      </c>
      <c r="G1292" s="3"/>
      <c r="H1292" s="8" t="s">
        <v>4271</v>
      </c>
    </row>
    <row r="1293" spans="2:8" x14ac:dyDescent="0.3">
      <c r="B1293" s="3">
        <v>113635</v>
      </c>
      <c r="C1293" s="3">
        <v>15879</v>
      </c>
      <c r="D1293" s="3">
        <v>2124042</v>
      </c>
      <c r="E1293" s="3">
        <v>102734</v>
      </c>
      <c r="F1293" s="7">
        <v>41081</v>
      </c>
      <c r="G1293" s="3"/>
      <c r="H1293" s="8" t="s">
        <v>4272</v>
      </c>
    </row>
    <row r="1294" spans="2:8" x14ac:dyDescent="0.3">
      <c r="B1294">
        <v>73533</v>
      </c>
      <c r="C1294">
        <v>668705</v>
      </c>
      <c r="D1294">
        <v>75772</v>
      </c>
      <c r="E1294">
        <v>25035</v>
      </c>
      <c r="F1294" s="1">
        <v>37803</v>
      </c>
      <c r="H1294" s="6" t="s">
        <v>4273</v>
      </c>
    </row>
    <row r="1295" spans="2:8" x14ac:dyDescent="0.3">
      <c r="B1295" s="3">
        <v>117650</v>
      </c>
      <c r="C1295" s="3">
        <v>933936</v>
      </c>
      <c r="D1295" s="3">
        <v>27443</v>
      </c>
      <c r="E1295" s="3">
        <v>20193</v>
      </c>
      <c r="F1295" s="7">
        <v>39098</v>
      </c>
      <c r="G1295" s="3"/>
      <c r="H1295" s="8" t="s">
        <v>4274</v>
      </c>
    </row>
    <row r="1296" spans="2:8" x14ac:dyDescent="0.3">
      <c r="B1296" s="3">
        <v>119268</v>
      </c>
      <c r="C1296" s="3">
        <v>971879</v>
      </c>
      <c r="D1296" s="3">
        <v>535033</v>
      </c>
      <c r="E1296" s="3">
        <v>140878</v>
      </c>
      <c r="F1296" s="7">
        <v>39400</v>
      </c>
      <c r="G1296" s="3"/>
      <c r="H1296" s="8" t="s">
        <v>4275</v>
      </c>
    </row>
    <row r="1297" spans="2:8" x14ac:dyDescent="0.3">
      <c r="B1297" s="3">
        <v>118873</v>
      </c>
      <c r="C1297" s="3">
        <v>508348</v>
      </c>
      <c r="D1297" s="3">
        <v>335277</v>
      </c>
      <c r="E1297" s="3">
        <v>124413</v>
      </c>
      <c r="F1297" s="7">
        <v>39113</v>
      </c>
      <c r="G1297" s="3"/>
      <c r="H1297" s="8" t="s">
        <v>4276</v>
      </c>
    </row>
    <row r="1298" spans="2:8" x14ac:dyDescent="0.3">
      <c r="B1298" s="3">
        <v>23213</v>
      </c>
      <c r="C1298" s="3">
        <v>986160</v>
      </c>
      <c r="D1298" s="3">
        <v>1803321780</v>
      </c>
      <c r="E1298" s="3">
        <v>255570</v>
      </c>
      <c r="F1298" s="7">
        <v>41962</v>
      </c>
      <c r="G1298" s="3"/>
      <c r="H1298" s="8" t="s">
        <v>4277</v>
      </c>
    </row>
    <row r="1299" spans="2:8" x14ac:dyDescent="0.3">
      <c r="B1299" s="3">
        <v>22704</v>
      </c>
      <c r="C1299" s="3">
        <v>395440</v>
      </c>
      <c r="D1299" s="3">
        <v>482376</v>
      </c>
      <c r="E1299" s="3">
        <v>129996</v>
      </c>
      <c r="F1299" s="7">
        <v>41017</v>
      </c>
      <c r="G1299" s="3"/>
      <c r="H1299" s="8" t="s">
        <v>4278</v>
      </c>
    </row>
    <row r="1300" spans="2:8" x14ac:dyDescent="0.3">
      <c r="B1300" s="3">
        <v>28020</v>
      </c>
      <c r="C1300" s="3">
        <v>674164</v>
      </c>
      <c r="D1300" s="3">
        <v>842751</v>
      </c>
      <c r="E1300" s="3">
        <v>395980</v>
      </c>
      <c r="F1300" s="7">
        <v>40110</v>
      </c>
      <c r="G1300" s="3"/>
      <c r="H1300" s="8" t="s">
        <v>4279</v>
      </c>
    </row>
    <row r="1301" spans="2:8" x14ac:dyDescent="0.3">
      <c r="B1301" s="3">
        <v>14562</v>
      </c>
      <c r="C1301" s="3">
        <v>819425</v>
      </c>
      <c r="D1301" s="3">
        <v>2463699</v>
      </c>
      <c r="E1301" s="3">
        <v>480179</v>
      </c>
      <c r="F1301" s="7">
        <v>41205</v>
      </c>
      <c r="G1301" s="3"/>
      <c r="H1301" s="8" t="s">
        <v>4280</v>
      </c>
    </row>
    <row r="1302" spans="2:8" x14ac:dyDescent="0.3">
      <c r="B1302" s="3">
        <v>7685</v>
      </c>
      <c r="C1302" s="3">
        <v>659599</v>
      </c>
      <c r="D1302" s="3">
        <v>2474620</v>
      </c>
      <c r="E1302" s="3">
        <v>478805</v>
      </c>
      <c r="F1302" s="7">
        <v>41212</v>
      </c>
      <c r="G1302" s="3"/>
      <c r="H1302" s="8" t="s">
        <v>4281</v>
      </c>
    </row>
    <row r="1303" spans="2:8" x14ac:dyDescent="0.3">
      <c r="B1303" s="3">
        <v>3163</v>
      </c>
      <c r="C1303" s="3">
        <v>91614</v>
      </c>
      <c r="D1303" s="3">
        <v>131126</v>
      </c>
      <c r="E1303" s="3">
        <v>64005</v>
      </c>
      <c r="F1303" s="7">
        <v>38740</v>
      </c>
      <c r="G1303" s="3"/>
      <c r="H1303" s="8" t="s">
        <v>4282</v>
      </c>
    </row>
    <row r="1304" spans="2:8" x14ac:dyDescent="0.3">
      <c r="B1304" s="3">
        <v>55283</v>
      </c>
      <c r="C1304" s="3">
        <v>895928</v>
      </c>
      <c r="D1304" s="3">
        <v>671629</v>
      </c>
      <c r="E1304" s="3">
        <v>321000</v>
      </c>
      <c r="F1304" s="7">
        <v>40625</v>
      </c>
      <c r="G1304" s="3"/>
      <c r="H1304" s="8" t="s">
        <v>4283</v>
      </c>
    </row>
    <row r="1305" spans="2:8" x14ac:dyDescent="0.3">
      <c r="B1305" s="3">
        <v>123173</v>
      </c>
      <c r="C1305" s="3">
        <v>1103389</v>
      </c>
      <c r="D1305" s="3">
        <v>74988</v>
      </c>
      <c r="E1305" s="3">
        <v>160310</v>
      </c>
      <c r="F1305" s="7">
        <v>39967</v>
      </c>
      <c r="G1305" s="3"/>
      <c r="H1305" s="8" t="s">
        <v>4284</v>
      </c>
    </row>
    <row r="1306" spans="2:8" x14ac:dyDescent="0.3">
      <c r="B1306" s="3">
        <v>8906</v>
      </c>
      <c r="C1306" s="3">
        <v>1008216</v>
      </c>
      <c r="D1306" s="3">
        <v>340576</v>
      </c>
      <c r="E1306" s="3">
        <v>56366</v>
      </c>
      <c r="F1306" s="7">
        <v>39059</v>
      </c>
      <c r="G1306" s="3"/>
      <c r="H1306" s="8" t="s">
        <v>4285</v>
      </c>
    </row>
    <row r="1307" spans="2:8" x14ac:dyDescent="0.3">
      <c r="B1307" s="3">
        <v>30909</v>
      </c>
      <c r="C1307" s="3">
        <v>246647</v>
      </c>
      <c r="D1307" s="3">
        <v>1793531</v>
      </c>
      <c r="E1307" s="3">
        <v>115110</v>
      </c>
      <c r="F1307" s="7">
        <v>40556</v>
      </c>
      <c r="G1307" s="3"/>
      <c r="H1307" s="8" t="s">
        <v>4286</v>
      </c>
    </row>
    <row r="1308" spans="2:8" x14ac:dyDescent="0.3">
      <c r="B1308" s="3">
        <v>113341</v>
      </c>
      <c r="C1308" s="3">
        <v>263243</v>
      </c>
      <c r="D1308" s="3">
        <v>2001605820</v>
      </c>
      <c r="E1308" s="3">
        <v>182403</v>
      </c>
      <c r="F1308" s="7">
        <v>42916</v>
      </c>
      <c r="G1308" s="3"/>
      <c r="H1308" s="8" t="s">
        <v>4287</v>
      </c>
    </row>
    <row r="1309" spans="2:8" x14ac:dyDescent="0.3">
      <c r="B1309" s="3">
        <v>91540</v>
      </c>
      <c r="C1309" s="3">
        <v>349048</v>
      </c>
      <c r="D1309" s="3">
        <v>2000408619</v>
      </c>
      <c r="E1309" s="3">
        <v>50719</v>
      </c>
      <c r="F1309" s="7">
        <v>42233</v>
      </c>
      <c r="G1309" s="3"/>
      <c r="H1309" s="8" t="s">
        <v>4288</v>
      </c>
    </row>
    <row r="1310" spans="2:8" x14ac:dyDescent="0.3">
      <c r="B1310" s="3">
        <v>52242</v>
      </c>
      <c r="C1310" s="3">
        <v>667099</v>
      </c>
      <c r="D1310" s="3">
        <v>172169</v>
      </c>
      <c r="E1310" s="3">
        <v>7757</v>
      </c>
      <c r="F1310" s="7">
        <v>38330</v>
      </c>
      <c r="G1310" s="3"/>
      <c r="H1310" s="8" t="s">
        <v>4289</v>
      </c>
    </row>
    <row r="1311" spans="2:8" x14ac:dyDescent="0.3">
      <c r="B1311" s="3">
        <v>55565</v>
      </c>
      <c r="C1311" s="3">
        <v>468294</v>
      </c>
      <c r="D1311" s="3">
        <v>1165778</v>
      </c>
      <c r="E1311" s="3">
        <v>138173</v>
      </c>
      <c r="F1311" s="7">
        <v>39925</v>
      </c>
      <c r="G1311" s="3"/>
      <c r="H1311" s="8" t="s">
        <v>4290</v>
      </c>
    </row>
    <row r="1312" spans="2:8" x14ac:dyDescent="0.3">
      <c r="B1312" s="3">
        <v>125266</v>
      </c>
      <c r="C1312" s="3">
        <v>638767</v>
      </c>
      <c r="D1312" s="3">
        <v>1275081</v>
      </c>
      <c r="E1312" s="3">
        <v>177650</v>
      </c>
      <c r="F1312" s="7">
        <v>39955</v>
      </c>
      <c r="G1312" s="3"/>
      <c r="H1312" s="8" t="s">
        <v>4291</v>
      </c>
    </row>
    <row r="1313" spans="2:8" x14ac:dyDescent="0.3">
      <c r="B1313" s="3">
        <v>105393</v>
      </c>
      <c r="C1313" s="3">
        <v>1127588</v>
      </c>
      <c r="D1313" s="3">
        <v>107583</v>
      </c>
      <c r="E1313" s="3">
        <v>289025</v>
      </c>
      <c r="F1313" s="7">
        <v>41763</v>
      </c>
      <c r="G1313" s="3"/>
      <c r="H1313" s="8" t="s">
        <v>4292</v>
      </c>
    </row>
    <row r="1314" spans="2:8" x14ac:dyDescent="0.3">
      <c r="B1314">
        <v>64476</v>
      </c>
      <c r="C1314">
        <v>97646</v>
      </c>
      <c r="D1314">
        <v>1037718</v>
      </c>
      <c r="E1314">
        <v>250325</v>
      </c>
      <c r="F1314" s="1">
        <v>40675</v>
      </c>
      <c r="H1314" s="6" t="s">
        <v>4293</v>
      </c>
    </row>
    <row r="1315" spans="2:8" x14ac:dyDescent="0.3">
      <c r="B1315" s="3">
        <v>75009</v>
      </c>
      <c r="C1315" s="3">
        <v>563021</v>
      </c>
      <c r="D1315" s="3">
        <v>2001430172</v>
      </c>
      <c r="E1315" s="3">
        <v>284640</v>
      </c>
      <c r="F1315" s="7">
        <v>42806</v>
      </c>
      <c r="G1315" s="3"/>
      <c r="H1315" s="8" t="s">
        <v>4294</v>
      </c>
    </row>
    <row r="1316" spans="2:8" x14ac:dyDescent="0.3">
      <c r="B1316" s="3">
        <v>111749</v>
      </c>
      <c r="C1316" s="3">
        <v>118730</v>
      </c>
      <c r="D1316" s="3">
        <v>128541</v>
      </c>
      <c r="E1316" s="3">
        <v>212161</v>
      </c>
      <c r="F1316" s="7">
        <v>40320</v>
      </c>
      <c r="G1316" s="3"/>
      <c r="H1316" s="8" t="s">
        <v>4295</v>
      </c>
    </row>
    <row r="1317" spans="2:8" x14ac:dyDescent="0.3">
      <c r="B1317" s="3">
        <v>68880</v>
      </c>
      <c r="C1317" s="3">
        <v>630676</v>
      </c>
      <c r="D1317" s="3">
        <v>1537722</v>
      </c>
      <c r="E1317" s="3">
        <v>216778</v>
      </c>
      <c r="F1317" s="7">
        <v>40218</v>
      </c>
      <c r="G1317" s="3"/>
      <c r="H1317" s="8" t="s">
        <v>4296</v>
      </c>
    </row>
    <row r="1318" spans="2:8" x14ac:dyDescent="0.3">
      <c r="B1318" s="3">
        <v>118333</v>
      </c>
      <c r="C1318" s="3">
        <v>428501</v>
      </c>
      <c r="D1318" s="3">
        <v>169712</v>
      </c>
      <c r="E1318" s="3">
        <v>263512</v>
      </c>
      <c r="F1318" s="7">
        <v>40442</v>
      </c>
      <c r="G1318" s="3"/>
      <c r="H1318" s="8" t="s">
        <v>4297</v>
      </c>
    </row>
    <row r="1319" spans="2:8" x14ac:dyDescent="0.3">
      <c r="B1319" s="3">
        <v>44513</v>
      </c>
      <c r="C1319" s="3">
        <v>508641</v>
      </c>
      <c r="D1319" s="3">
        <v>53959</v>
      </c>
      <c r="E1319" s="3">
        <v>184447</v>
      </c>
      <c r="F1319" s="7">
        <v>40080</v>
      </c>
      <c r="G1319" s="3"/>
      <c r="H1319" s="8" t="s">
        <v>4298</v>
      </c>
    </row>
    <row r="1320" spans="2:8" x14ac:dyDescent="0.3">
      <c r="B1320">
        <v>18668</v>
      </c>
      <c r="C1320">
        <v>127376</v>
      </c>
      <c r="D1320">
        <v>1680722</v>
      </c>
      <c r="E1320">
        <v>335975</v>
      </c>
      <c r="F1320" s="1">
        <v>41872</v>
      </c>
      <c r="H1320" s="6" t="s">
        <v>4299</v>
      </c>
    </row>
    <row r="1321" spans="2:8" x14ac:dyDescent="0.3">
      <c r="B1321" s="3">
        <v>83989</v>
      </c>
      <c r="C1321" s="3">
        <v>97843</v>
      </c>
      <c r="D1321" s="3">
        <v>1802849661</v>
      </c>
      <c r="E1321" s="3">
        <v>46065</v>
      </c>
      <c r="F1321" s="7">
        <v>42229</v>
      </c>
      <c r="G1321" s="3"/>
      <c r="H1321" s="8" t="s">
        <v>4300</v>
      </c>
    </row>
    <row r="1322" spans="2:8" x14ac:dyDescent="0.3">
      <c r="B1322" s="3">
        <v>27077</v>
      </c>
      <c r="C1322" s="3">
        <v>860159</v>
      </c>
      <c r="D1322" s="3">
        <v>570804</v>
      </c>
      <c r="E1322" s="3">
        <v>13800</v>
      </c>
      <c r="F1322" s="7">
        <v>39610</v>
      </c>
      <c r="G1322" s="3"/>
      <c r="H1322" s="8" t="s">
        <v>4301</v>
      </c>
    </row>
    <row r="1323" spans="2:8" x14ac:dyDescent="0.3">
      <c r="B1323" s="3">
        <v>102159</v>
      </c>
      <c r="C1323" s="3">
        <v>441687</v>
      </c>
      <c r="D1323" s="3">
        <v>150281</v>
      </c>
      <c r="E1323" s="3">
        <v>51395</v>
      </c>
      <c r="F1323" s="7">
        <v>39443</v>
      </c>
      <c r="G1323" s="3"/>
      <c r="H1323" s="8" t="s">
        <v>4302</v>
      </c>
    </row>
    <row r="1324" spans="2:8" x14ac:dyDescent="0.3">
      <c r="B1324" s="3">
        <v>47538</v>
      </c>
      <c r="C1324" s="3">
        <v>35167</v>
      </c>
      <c r="D1324" s="3">
        <v>400708</v>
      </c>
      <c r="E1324" s="3">
        <v>354661</v>
      </c>
      <c r="F1324" s="7">
        <v>40777</v>
      </c>
      <c r="G1324" s="3"/>
      <c r="H1324" s="8" t="s">
        <v>4303</v>
      </c>
    </row>
    <row r="1325" spans="2:8" x14ac:dyDescent="0.3">
      <c r="B1325" s="3">
        <v>55001</v>
      </c>
      <c r="C1325" s="3">
        <v>656032</v>
      </c>
      <c r="D1325" s="3">
        <v>50858</v>
      </c>
      <c r="E1325" s="3">
        <v>27208</v>
      </c>
      <c r="F1325" s="7">
        <v>37509</v>
      </c>
      <c r="G1325" s="3"/>
      <c r="H1325" s="8" t="s">
        <v>4304</v>
      </c>
    </row>
    <row r="1326" spans="2:8" x14ac:dyDescent="0.3">
      <c r="B1326" s="3">
        <v>100999</v>
      </c>
      <c r="C1326" s="3">
        <v>225459</v>
      </c>
      <c r="D1326" s="3">
        <v>2523832</v>
      </c>
      <c r="E1326" s="3">
        <v>366252</v>
      </c>
      <c r="F1326" s="7">
        <v>41243</v>
      </c>
      <c r="G1326" s="3"/>
      <c r="H1326" s="8" t="s">
        <v>4305</v>
      </c>
    </row>
    <row r="1327" spans="2:8" x14ac:dyDescent="0.3">
      <c r="B1327" s="3">
        <v>1702</v>
      </c>
      <c r="C1327" s="3">
        <v>814774</v>
      </c>
      <c r="D1327" s="3">
        <v>2525256</v>
      </c>
      <c r="E1327" s="3">
        <v>173879</v>
      </c>
      <c r="F1327" s="7">
        <v>41237</v>
      </c>
      <c r="G1327" s="3"/>
      <c r="H1327" s="8" t="s">
        <v>4306</v>
      </c>
    </row>
    <row r="1328" spans="2:8" x14ac:dyDescent="0.3">
      <c r="B1328">
        <v>18486</v>
      </c>
      <c r="C1328">
        <v>895969</v>
      </c>
      <c r="D1328">
        <v>606401</v>
      </c>
      <c r="E1328">
        <v>42245</v>
      </c>
      <c r="F1328" s="1">
        <v>39496</v>
      </c>
      <c r="H1328" s="6" t="s">
        <v>4307</v>
      </c>
    </row>
    <row r="1329" spans="2:8" x14ac:dyDescent="0.3">
      <c r="B1329" s="3">
        <v>120178</v>
      </c>
      <c r="C1329" s="3">
        <v>438706</v>
      </c>
      <c r="D1329" s="3">
        <v>231634</v>
      </c>
      <c r="E1329" s="3">
        <v>5293</v>
      </c>
      <c r="F1329" s="7">
        <v>39807</v>
      </c>
      <c r="G1329" s="3"/>
      <c r="H1329" s="8" t="s">
        <v>4308</v>
      </c>
    </row>
    <row r="1330" spans="2:8" x14ac:dyDescent="0.3">
      <c r="B1330" s="3">
        <v>98727</v>
      </c>
      <c r="C1330" s="3">
        <v>273463</v>
      </c>
      <c r="D1330" s="3">
        <v>2332748</v>
      </c>
      <c r="E1330" s="3">
        <v>167202</v>
      </c>
      <c r="F1330" s="7">
        <v>41107</v>
      </c>
      <c r="G1330" s="3"/>
      <c r="H1330" s="8" t="s">
        <v>4309</v>
      </c>
    </row>
    <row r="1331" spans="2:8" x14ac:dyDescent="0.3">
      <c r="B1331" s="3">
        <v>36042</v>
      </c>
      <c r="C1331" s="3">
        <v>962905</v>
      </c>
      <c r="D1331" s="3">
        <v>104295</v>
      </c>
      <c r="E1331" s="3">
        <v>63346</v>
      </c>
      <c r="F1331" s="7">
        <v>41539</v>
      </c>
      <c r="G1331" s="3"/>
      <c r="H1331" s="8" t="s">
        <v>4310</v>
      </c>
    </row>
    <row r="1332" spans="2:8" x14ac:dyDescent="0.3">
      <c r="B1332" s="3">
        <v>65754</v>
      </c>
      <c r="C1332" s="3">
        <v>266018</v>
      </c>
      <c r="D1332" s="3">
        <v>478964</v>
      </c>
      <c r="E1332" s="3">
        <v>107786</v>
      </c>
      <c r="F1332" s="7">
        <v>41217</v>
      </c>
      <c r="G1332" s="3"/>
      <c r="H1332" s="8" t="s">
        <v>4311</v>
      </c>
    </row>
    <row r="1333" spans="2:8" x14ac:dyDescent="0.3">
      <c r="B1333" s="3">
        <v>84002</v>
      </c>
      <c r="C1333" s="3">
        <v>643961</v>
      </c>
      <c r="D1333" s="3">
        <v>573544</v>
      </c>
      <c r="E1333" s="3">
        <v>420883</v>
      </c>
      <c r="F1333" s="7">
        <v>42014</v>
      </c>
      <c r="G1333" s="3"/>
      <c r="H1333" s="8" t="s">
        <v>4312</v>
      </c>
    </row>
    <row r="1334" spans="2:8" x14ac:dyDescent="0.3">
      <c r="B1334" s="3">
        <v>12152</v>
      </c>
      <c r="C1334" s="3">
        <v>1072103</v>
      </c>
      <c r="D1334" s="3">
        <v>164913</v>
      </c>
      <c r="E1334" s="3">
        <v>145573</v>
      </c>
      <c r="F1334" s="7">
        <v>40234</v>
      </c>
      <c r="G1334" s="3"/>
      <c r="H1334" s="8" t="s">
        <v>4313</v>
      </c>
    </row>
    <row r="1335" spans="2:8" x14ac:dyDescent="0.3">
      <c r="B1335" s="3">
        <v>103132</v>
      </c>
      <c r="C1335" s="3">
        <v>1041579</v>
      </c>
      <c r="D1335" s="3">
        <v>1620171</v>
      </c>
      <c r="E1335" s="3">
        <v>468822</v>
      </c>
      <c r="F1335" s="7">
        <v>41566</v>
      </c>
      <c r="G1335" s="3"/>
      <c r="H1335" s="8" t="s">
        <v>4314</v>
      </c>
    </row>
    <row r="1336" spans="2:8" x14ac:dyDescent="0.3">
      <c r="B1336" s="3">
        <v>100251</v>
      </c>
      <c r="C1336" s="3">
        <v>223197</v>
      </c>
      <c r="D1336" s="3">
        <v>424680</v>
      </c>
      <c r="E1336" s="3">
        <v>400873</v>
      </c>
      <c r="F1336" s="7">
        <v>40157</v>
      </c>
      <c r="G1336" s="3"/>
      <c r="H1336" s="8" t="s">
        <v>4315</v>
      </c>
    </row>
    <row r="1337" spans="2:8" x14ac:dyDescent="0.3">
      <c r="B1337" s="3">
        <v>55163</v>
      </c>
      <c r="C1337" s="3">
        <v>656806</v>
      </c>
      <c r="D1337" s="3">
        <v>571743</v>
      </c>
      <c r="E1337" s="3">
        <v>27208</v>
      </c>
      <c r="F1337" s="7">
        <v>39688</v>
      </c>
      <c r="G1337" s="3"/>
      <c r="H1337" s="8" t="s">
        <v>4316</v>
      </c>
    </row>
    <row r="1338" spans="2:8" x14ac:dyDescent="0.3">
      <c r="B1338" s="3">
        <v>44626</v>
      </c>
      <c r="C1338" s="3">
        <v>433438</v>
      </c>
      <c r="D1338" s="3">
        <v>322381</v>
      </c>
      <c r="E1338" s="3">
        <v>126616</v>
      </c>
      <c r="F1338" s="7">
        <v>39398</v>
      </c>
      <c r="G1338" s="3"/>
      <c r="H1338" s="8" t="s">
        <v>4317</v>
      </c>
    </row>
    <row r="1339" spans="2:8" x14ac:dyDescent="0.3">
      <c r="B1339" s="3">
        <v>74352</v>
      </c>
      <c r="C1339" s="3">
        <v>116831</v>
      </c>
      <c r="D1339" s="3">
        <v>953275</v>
      </c>
      <c r="E1339" s="3">
        <v>185640</v>
      </c>
      <c r="F1339" s="7">
        <v>39909</v>
      </c>
      <c r="G1339" s="3"/>
      <c r="H1339" s="8" t="s">
        <v>4318</v>
      </c>
    </row>
    <row r="1340" spans="2:8" x14ac:dyDescent="0.3">
      <c r="B1340" s="3">
        <v>92436</v>
      </c>
      <c r="C1340" s="3">
        <v>289465</v>
      </c>
      <c r="D1340" s="3">
        <v>344895</v>
      </c>
      <c r="E1340" s="3">
        <v>208745</v>
      </c>
      <c r="F1340" s="7">
        <v>39577</v>
      </c>
      <c r="G1340" s="3"/>
      <c r="H1340" s="8" t="s">
        <v>4319</v>
      </c>
    </row>
    <row r="1341" spans="2:8" x14ac:dyDescent="0.3">
      <c r="B1341" s="3">
        <v>25947</v>
      </c>
      <c r="C1341" s="3">
        <v>201327</v>
      </c>
      <c r="D1341" s="3">
        <v>2865217</v>
      </c>
      <c r="E1341" s="3">
        <v>419155</v>
      </c>
      <c r="F1341" s="7">
        <v>41817</v>
      </c>
      <c r="G1341" s="3"/>
      <c r="H1341" s="8" t="s">
        <v>4320</v>
      </c>
    </row>
    <row r="1342" spans="2:8" x14ac:dyDescent="0.3">
      <c r="B1342" s="3">
        <v>67387</v>
      </c>
      <c r="C1342" s="3">
        <v>58075</v>
      </c>
      <c r="D1342" s="3">
        <v>1086570</v>
      </c>
      <c r="E1342" s="3">
        <v>81861</v>
      </c>
      <c r="F1342" s="7">
        <v>39831</v>
      </c>
      <c r="G1342" s="3"/>
      <c r="H1342" s="8" t="s">
        <v>4321</v>
      </c>
    </row>
    <row r="1343" spans="2:8" x14ac:dyDescent="0.3">
      <c r="B1343" s="3">
        <v>3227</v>
      </c>
      <c r="C1343" s="3">
        <v>374677</v>
      </c>
      <c r="D1343" s="3">
        <v>689332</v>
      </c>
      <c r="E1343" s="3">
        <v>324212</v>
      </c>
      <c r="F1343" s="7">
        <v>39889</v>
      </c>
      <c r="G1343" s="3"/>
      <c r="H1343" s="8" t="s">
        <v>4322</v>
      </c>
    </row>
    <row r="1344" spans="2:8" x14ac:dyDescent="0.3">
      <c r="B1344" s="3">
        <v>68410</v>
      </c>
      <c r="C1344" s="3">
        <v>641451</v>
      </c>
      <c r="D1344" s="3">
        <v>286566</v>
      </c>
      <c r="E1344" s="3">
        <v>44124</v>
      </c>
      <c r="F1344" s="7">
        <v>41268</v>
      </c>
      <c r="G1344" s="3"/>
      <c r="H1344" s="8" t="s">
        <v>4323</v>
      </c>
    </row>
    <row r="1345" spans="2:8" x14ac:dyDescent="0.3">
      <c r="B1345">
        <v>79152</v>
      </c>
      <c r="C1345">
        <v>770166</v>
      </c>
      <c r="D1345">
        <v>296809</v>
      </c>
      <c r="E1345">
        <v>527457</v>
      </c>
      <c r="F1345" s="1">
        <v>42566</v>
      </c>
      <c r="H1345" s="6" t="s">
        <v>4324</v>
      </c>
    </row>
    <row r="1346" spans="2:8" x14ac:dyDescent="0.3">
      <c r="B1346" s="3">
        <v>34976</v>
      </c>
      <c r="C1346" s="3">
        <v>656688</v>
      </c>
      <c r="D1346" s="3">
        <v>711839</v>
      </c>
      <c r="E1346" s="3">
        <v>27208</v>
      </c>
      <c r="F1346" s="7">
        <v>39483</v>
      </c>
      <c r="G1346" s="3"/>
      <c r="H1346" s="8" t="s">
        <v>4325</v>
      </c>
    </row>
    <row r="1347" spans="2:8" x14ac:dyDescent="0.3">
      <c r="B1347" s="3">
        <v>124671</v>
      </c>
      <c r="C1347" s="3">
        <v>681776</v>
      </c>
      <c r="D1347" s="3">
        <v>14823</v>
      </c>
      <c r="E1347" s="3">
        <v>188139</v>
      </c>
      <c r="F1347" s="7">
        <v>38988</v>
      </c>
      <c r="G1347" s="3"/>
      <c r="H1347" s="8" t="s">
        <v>4326</v>
      </c>
    </row>
    <row r="1348" spans="2:8" x14ac:dyDescent="0.3">
      <c r="B1348" s="3">
        <v>101960</v>
      </c>
      <c r="C1348" s="3">
        <v>136796</v>
      </c>
      <c r="D1348" s="3">
        <v>567380</v>
      </c>
      <c r="E1348" s="3">
        <v>44888</v>
      </c>
      <c r="F1348" s="7">
        <v>40947</v>
      </c>
      <c r="G1348" s="3"/>
      <c r="H1348" s="8" t="s">
        <v>4327</v>
      </c>
    </row>
    <row r="1349" spans="2:8" x14ac:dyDescent="0.3">
      <c r="B1349" s="3">
        <v>60848</v>
      </c>
      <c r="C1349" s="3">
        <v>416183</v>
      </c>
      <c r="D1349" s="3">
        <v>296809</v>
      </c>
      <c r="E1349" s="3">
        <v>78551</v>
      </c>
      <c r="F1349" s="7">
        <v>42016</v>
      </c>
      <c r="G1349" s="3"/>
      <c r="H1349" s="8" t="s">
        <v>4328</v>
      </c>
    </row>
    <row r="1350" spans="2:8" x14ac:dyDescent="0.3">
      <c r="B1350" s="3">
        <v>48139</v>
      </c>
      <c r="C1350" s="3">
        <v>919333</v>
      </c>
      <c r="D1350" s="3">
        <v>195205</v>
      </c>
      <c r="E1350" s="3">
        <v>294560</v>
      </c>
      <c r="F1350" s="7">
        <v>42045</v>
      </c>
      <c r="G1350" s="3"/>
      <c r="H1350" s="8" t="s">
        <v>4329</v>
      </c>
    </row>
    <row r="1351" spans="2:8" x14ac:dyDescent="0.3">
      <c r="B1351" s="3">
        <v>90590</v>
      </c>
      <c r="C1351" s="3">
        <v>11556</v>
      </c>
      <c r="D1351" s="3">
        <v>37449</v>
      </c>
      <c r="E1351" s="3">
        <v>515670</v>
      </c>
      <c r="F1351" s="7">
        <v>41762</v>
      </c>
      <c r="G1351" s="3"/>
      <c r="H1351" s="8" t="s">
        <v>4330</v>
      </c>
    </row>
    <row r="1352" spans="2:8" x14ac:dyDescent="0.3">
      <c r="B1352" s="3">
        <v>68546</v>
      </c>
      <c r="C1352" s="3">
        <v>736635</v>
      </c>
      <c r="D1352" s="3">
        <v>476053</v>
      </c>
      <c r="E1352" s="3">
        <v>99918</v>
      </c>
      <c r="F1352" s="7">
        <v>40195</v>
      </c>
      <c r="G1352" s="3"/>
      <c r="H1352" s="8" t="s">
        <v>4331</v>
      </c>
    </row>
    <row r="1353" spans="2:8" x14ac:dyDescent="0.3">
      <c r="B1353" s="3">
        <v>22849</v>
      </c>
      <c r="C1353" s="3">
        <v>888743</v>
      </c>
      <c r="D1353" s="3">
        <v>500849</v>
      </c>
      <c r="E1353" s="3">
        <v>103175</v>
      </c>
      <c r="F1353" s="7">
        <v>40166</v>
      </c>
      <c r="G1353" s="3"/>
      <c r="H1353" s="8" t="s">
        <v>4332</v>
      </c>
    </row>
    <row r="1354" spans="2:8" x14ac:dyDescent="0.3">
      <c r="B1354" s="3">
        <v>11198</v>
      </c>
      <c r="C1354" s="3">
        <v>339451</v>
      </c>
      <c r="D1354" s="3">
        <v>10802</v>
      </c>
      <c r="E1354" s="3">
        <v>11546</v>
      </c>
      <c r="F1354" s="7">
        <v>37162</v>
      </c>
      <c r="G1354" s="3"/>
      <c r="H1354" s="8" t="s">
        <v>4333</v>
      </c>
    </row>
    <row r="1355" spans="2:8" x14ac:dyDescent="0.3">
      <c r="B1355" s="3">
        <v>9759</v>
      </c>
      <c r="C1355" s="3">
        <v>827635</v>
      </c>
      <c r="D1355" s="3">
        <v>581224</v>
      </c>
      <c r="E1355" s="3">
        <v>125506</v>
      </c>
      <c r="F1355" s="7">
        <v>39708</v>
      </c>
      <c r="G1355" s="3"/>
      <c r="H1355" s="8" t="s">
        <v>4334</v>
      </c>
    </row>
    <row r="1356" spans="2:8" x14ac:dyDescent="0.3">
      <c r="B1356" s="3">
        <v>119042</v>
      </c>
      <c r="C1356" s="3">
        <v>554772</v>
      </c>
      <c r="D1356" s="3">
        <v>2476755</v>
      </c>
      <c r="E1356" s="3">
        <v>48907</v>
      </c>
      <c r="F1356" s="7">
        <v>41273</v>
      </c>
      <c r="G1356" s="3"/>
      <c r="H1356" s="8" t="s">
        <v>4335</v>
      </c>
    </row>
    <row r="1357" spans="2:8" x14ac:dyDescent="0.3">
      <c r="B1357" s="3">
        <v>7636</v>
      </c>
      <c r="C1357" s="3">
        <v>599969</v>
      </c>
      <c r="D1357" s="3">
        <v>8629</v>
      </c>
      <c r="E1357" s="3">
        <v>89932</v>
      </c>
      <c r="F1357" s="7">
        <v>39608</v>
      </c>
      <c r="G1357" s="3"/>
      <c r="H1357" s="8" t="s">
        <v>4336</v>
      </c>
    </row>
    <row r="1358" spans="2:8" x14ac:dyDescent="0.3">
      <c r="B1358" s="3">
        <v>11267</v>
      </c>
      <c r="C1358" s="3">
        <v>629185</v>
      </c>
      <c r="D1358" s="3">
        <v>321999</v>
      </c>
      <c r="E1358" s="3">
        <v>153325</v>
      </c>
      <c r="F1358" s="7">
        <v>40181</v>
      </c>
      <c r="G1358" s="3"/>
      <c r="H1358" s="8" t="s">
        <v>4337</v>
      </c>
    </row>
    <row r="1359" spans="2:8" x14ac:dyDescent="0.3">
      <c r="B1359" s="3">
        <v>420</v>
      </c>
      <c r="C1359" s="3">
        <v>822746</v>
      </c>
      <c r="D1359" s="3">
        <v>2001257472</v>
      </c>
      <c r="E1359" s="3">
        <v>272610</v>
      </c>
      <c r="F1359" s="7">
        <v>42695</v>
      </c>
      <c r="G1359" s="3"/>
      <c r="H1359" s="8" t="s">
        <v>4338</v>
      </c>
    </row>
    <row r="1360" spans="2:8" x14ac:dyDescent="0.3">
      <c r="B1360" s="3">
        <v>16684</v>
      </c>
      <c r="C1360" s="3">
        <v>473581</v>
      </c>
      <c r="D1360" s="3">
        <v>1356721</v>
      </c>
      <c r="E1360" s="3">
        <v>146852</v>
      </c>
      <c r="F1360" s="7">
        <v>40707</v>
      </c>
      <c r="G1360" s="3"/>
      <c r="H1360" s="8" t="s">
        <v>4339</v>
      </c>
    </row>
    <row r="1361" spans="2:8" x14ac:dyDescent="0.3">
      <c r="B1361" s="3">
        <v>102884</v>
      </c>
      <c r="C1361" s="3">
        <v>626193</v>
      </c>
      <c r="D1361" s="3">
        <v>590105</v>
      </c>
      <c r="E1361" s="3">
        <v>116242</v>
      </c>
      <c r="F1361" s="7">
        <v>39490</v>
      </c>
      <c r="G1361" s="3"/>
      <c r="H1361" s="8" t="s">
        <v>4340</v>
      </c>
    </row>
    <row r="1362" spans="2:8" x14ac:dyDescent="0.3">
      <c r="B1362" s="3">
        <v>33733</v>
      </c>
      <c r="C1362" s="3">
        <v>480929</v>
      </c>
      <c r="D1362" s="3">
        <v>66847</v>
      </c>
      <c r="E1362" s="3">
        <v>52953</v>
      </c>
      <c r="F1362" s="7">
        <v>37718</v>
      </c>
      <c r="G1362" s="3"/>
      <c r="H1362" s="8" t="s">
        <v>4341</v>
      </c>
    </row>
    <row r="1363" spans="2:8" x14ac:dyDescent="0.3">
      <c r="B1363" s="3">
        <v>92988</v>
      </c>
      <c r="C1363" s="3">
        <v>454552</v>
      </c>
      <c r="D1363" s="3">
        <v>18391</v>
      </c>
      <c r="E1363" s="3">
        <v>98142</v>
      </c>
      <c r="F1363" s="7">
        <v>39882</v>
      </c>
      <c r="G1363" s="3"/>
      <c r="H1363" s="8" t="s">
        <v>4342</v>
      </c>
    </row>
    <row r="1364" spans="2:8" x14ac:dyDescent="0.3">
      <c r="B1364" s="3">
        <v>32298</v>
      </c>
      <c r="C1364" s="3">
        <v>487369</v>
      </c>
      <c r="D1364" s="3">
        <v>1833915</v>
      </c>
      <c r="E1364" s="3">
        <v>88410</v>
      </c>
      <c r="F1364" s="7">
        <v>40594</v>
      </c>
      <c r="G1364" s="3"/>
      <c r="H1364" s="8" t="s">
        <v>4343</v>
      </c>
    </row>
    <row r="1365" spans="2:8" x14ac:dyDescent="0.3">
      <c r="B1365">
        <v>78332</v>
      </c>
      <c r="C1365">
        <v>570394</v>
      </c>
      <c r="D1365">
        <v>122235</v>
      </c>
      <c r="E1365">
        <v>47427</v>
      </c>
      <c r="F1365" s="1">
        <v>38623</v>
      </c>
      <c r="H1365" s="6" t="s">
        <v>4344</v>
      </c>
    </row>
    <row r="1366" spans="2:8" x14ac:dyDescent="0.3">
      <c r="B1366" s="3">
        <v>78417</v>
      </c>
      <c r="C1366" s="3">
        <v>220718</v>
      </c>
      <c r="D1366" s="3">
        <v>337963</v>
      </c>
      <c r="E1366" s="3">
        <v>196802</v>
      </c>
      <c r="F1366" s="7">
        <v>39208</v>
      </c>
      <c r="G1366" s="3"/>
      <c r="H1366" s="8" t="s">
        <v>4345</v>
      </c>
    </row>
    <row r="1367" spans="2:8" x14ac:dyDescent="0.3">
      <c r="B1367" s="3">
        <v>35845</v>
      </c>
      <c r="C1367" s="3">
        <v>173717</v>
      </c>
      <c r="D1367" s="3">
        <v>119290</v>
      </c>
      <c r="E1367" s="3">
        <v>69990</v>
      </c>
      <c r="F1367" s="7">
        <v>38770</v>
      </c>
      <c r="G1367" s="3"/>
      <c r="H1367" s="8" t="s">
        <v>4346</v>
      </c>
    </row>
    <row r="1368" spans="2:8" x14ac:dyDescent="0.3">
      <c r="B1368" s="3">
        <v>49205</v>
      </c>
      <c r="C1368" s="3">
        <v>894469</v>
      </c>
      <c r="D1368" s="3">
        <v>169430</v>
      </c>
      <c r="E1368" s="3">
        <v>473172</v>
      </c>
      <c r="F1368" s="7">
        <v>41176</v>
      </c>
      <c r="G1368" s="3"/>
      <c r="H1368" s="8" t="s">
        <v>4347</v>
      </c>
    </row>
    <row r="1369" spans="2:8" x14ac:dyDescent="0.3">
      <c r="B1369" s="3">
        <v>3549</v>
      </c>
      <c r="C1369" s="3">
        <v>888039</v>
      </c>
      <c r="D1369" s="3">
        <v>383346</v>
      </c>
      <c r="E1369" s="3">
        <v>355806</v>
      </c>
      <c r="F1369" s="7">
        <v>40328</v>
      </c>
      <c r="G1369" s="3"/>
      <c r="H1369" s="8" t="s">
        <v>4348</v>
      </c>
    </row>
    <row r="1370" spans="2:8" x14ac:dyDescent="0.3">
      <c r="B1370" s="3">
        <v>64461</v>
      </c>
      <c r="C1370" s="3">
        <v>618728</v>
      </c>
      <c r="D1370" s="3">
        <v>279083</v>
      </c>
      <c r="E1370" s="3">
        <v>83061</v>
      </c>
      <c r="F1370" s="7">
        <v>40345</v>
      </c>
      <c r="G1370" s="3"/>
      <c r="H1370" s="8" t="s">
        <v>4349</v>
      </c>
    </row>
    <row r="1371" spans="2:8" x14ac:dyDescent="0.3">
      <c r="B1371" s="3">
        <v>14072</v>
      </c>
      <c r="C1371" s="3">
        <v>456139</v>
      </c>
      <c r="D1371" s="3">
        <v>1308886</v>
      </c>
      <c r="E1371" s="3">
        <v>212676</v>
      </c>
      <c r="F1371" s="7">
        <v>40012</v>
      </c>
      <c r="G1371" s="3"/>
      <c r="H1371" s="8" t="s">
        <v>4350</v>
      </c>
    </row>
    <row r="1372" spans="2:8" x14ac:dyDescent="0.3">
      <c r="B1372" s="3">
        <v>63764</v>
      </c>
      <c r="C1372" s="3">
        <v>1031404</v>
      </c>
      <c r="D1372" s="3">
        <v>281701</v>
      </c>
      <c r="E1372" s="3">
        <v>112725</v>
      </c>
      <c r="F1372" s="7">
        <v>38893</v>
      </c>
      <c r="G1372" s="3"/>
      <c r="H1372" s="8" t="s">
        <v>4351</v>
      </c>
    </row>
    <row r="1373" spans="2:8" x14ac:dyDescent="0.3">
      <c r="B1373" s="3">
        <v>76743</v>
      </c>
      <c r="C1373" s="3">
        <v>824140</v>
      </c>
      <c r="D1373" s="3">
        <v>273543</v>
      </c>
      <c r="E1373" s="3">
        <v>78814</v>
      </c>
      <c r="F1373" s="7">
        <v>40259</v>
      </c>
      <c r="G1373" s="3"/>
      <c r="H1373" s="8" t="s">
        <v>4352</v>
      </c>
    </row>
    <row r="1374" spans="2:8" x14ac:dyDescent="0.3">
      <c r="B1374" s="3">
        <v>4648</v>
      </c>
      <c r="C1374" s="3">
        <v>356195</v>
      </c>
      <c r="D1374" s="3">
        <v>67728</v>
      </c>
      <c r="E1374" s="3">
        <v>495990</v>
      </c>
      <c r="F1374" s="7">
        <v>41763</v>
      </c>
      <c r="G1374" s="3"/>
      <c r="H1374" s="8" t="s">
        <v>4353</v>
      </c>
    </row>
    <row r="1375" spans="2:8" x14ac:dyDescent="0.3">
      <c r="B1375" s="3">
        <v>89758</v>
      </c>
      <c r="C1375" s="3">
        <v>80412</v>
      </c>
      <c r="D1375" s="3">
        <v>482376</v>
      </c>
      <c r="E1375" s="3">
        <v>393794</v>
      </c>
      <c r="F1375" s="7">
        <v>40105</v>
      </c>
      <c r="G1375" s="3"/>
      <c r="H1375" s="8" t="s">
        <v>4354</v>
      </c>
    </row>
    <row r="1376" spans="2:8" x14ac:dyDescent="0.3">
      <c r="B1376" s="3">
        <v>56988</v>
      </c>
      <c r="C1376" s="3">
        <v>233250</v>
      </c>
      <c r="D1376" s="3">
        <v>1802837237</v>
      </c>
      <c r="E1376" s="3">
        <v>393637</v>
      </c>
      <c r="F1376" s="7">
        <v>41809</v>
      </c>
      <c r="G1376" s="3"/>
      <c r="H1376" s="8" t="s">
        <v>4355</v>
      </c>
    </row>
    <row r="1377" spans="2:8" x14ac:dyDescent="0.3">
      <c r="B1377" s="3">
        <v>121207</v>
      </c>
      <c r="C1377" s="3">
        <v>851857</v>
      </c>
      <c r="D1377" s="3">
        <v>482933</v>
      </c>
      <c r="E1377" s="3">
        <v>453409</v>
      </c>
      <c r="F1377" s="7">
        <v>40833</v>
      </c>
      <c r="G1377" s="3"/>
      <c r="H1377" s="8" t="s">
        <v>4356</v>
      </c>
    </row>
    <row r="1378" spans="2:8" x14ac:dyDescent="0.3">
      <c r="B1378" s="3">
        <v>33919</v>
      </c>
      <c r="C1378" s="3">
        <v>880674</v>
      </c>
      <c r="D1378" s="3">
        <v>1803731091</v>
      </c>
      <c r="E1378" s="3">
        <v>411689</v>
      </c>
      <c r="F1378" s="7">
        <v>42036</v>
      </c>
      <c r="G1378" s="3"/>
      <c r="H1378" s="8" t="s">
        <v>4357</v>
      </c>
    </row>
    <row r="1379" spans="2:8" x14ac:dyDescent="0.3">
      <c r="B1379" s="3">
        <v>93277</v>
      </c>
      <c r="C1379" s="3">
        <v>213110</v>
      </c>
      <c r="D1379" s="3">
        <v>59780</v>
      </c>
      <c r="E1379" s="3">
        <v>36627</v>
      </c>
      <c r="F1379" s="7">
        <v>37789</v>
      </c>
      <c r="G1379" s="3"/>
      <c r="H1379" s="8" t="s">
        <v>4358</v>
      </c>
    </row>
    <row r="1380" spans="2:8" x14ac:dyDescent="0.3">
      <c r="B1380" s="3">
        <v>46414</v>
      </c>
      <c r="C1380" s="3">
        <v>253361</v>
      </c>
      <c r="D1380" s="3">
        <v>745531</v>
      </c>
      <c r="E1380" s="3">
        <v>102617</v>
      </c>
      <c r="F1380" s="7">
        <v>40338</v>
      </c>
      <c r="G1380" s="3"/>
      <c r="H1380" s="8" t="s">
        <v>4359</v>
      </c>
    </row>
    <row r="1381" spans="2:8" x14ac:dyDescent="0.3">
      <c r="B1381" s="3">
        <v>34172</v>
      </c>
      <c r="C1381" s="3">
        <v>937982</v>
      </c>
      <c r="D1381" s="3">
        <v>463640</v>
      </c>
      <c r="E1381" s="3">
        <v>82102</v>
      </c>
      <c r="F1381" s="7">
        <v>39347</v>
      </c>
      <c r="G1381" s="3"/>
      <c r="H1381" s="8" t="s">
        <v>4360</v>
      </c>
    </row>
    <row r="1382" spans="2:8" x14ac:dyDescent="0.3">
      <c r="B1382" s="3">
        <v>5564</v>
      </c>
      <c r="C1382" s="3">
        <v>54559</v>
      </c>
      <c r="D1382" s="3">
        <v>55850</v>
      </c>
      <c r="E1382" s="3">
        <v>52035</v>
      </c>
      <c r="F1382" s="7">
        <v>37645</v>
      </c>
      <c r="G1382" s="3"/>
      <c r="H1382" s="8" t="s">
        <v>4361</v>
      </c>
    </row>
    <row r="1383" spans="2:8" x14ac:dyDescent="0.3">
      <c r="B1383" s="3">
        <v>3104</v>
      </c>
      <c r="C1383" s="3">
        <v>194868</v>
      </c>
      <c r="D1383" s="3">
        <v>58104</v>
      </c>
      <c r="E1383" s="3">
        <v>121279</v>
      </c>
      <c r="F1383" s="7">
        <v>38624</v>
      </c>
      <c r="G1383" s="3"/>
      <c r="H1383" s="8" t="s">
        <v>4362</v>
      </c>
    </row>
    <row r="1384" spans="2:8" x14ac:dyDescent="0.3">
      <c r="B1384" s="3">
        <v>59074</v>
      </c>
      <c r="C1384" s="3">
        <v>146013</v>
      </c>
      <c r="D1384" s="3">
        <v>28346</v>
      </c>
      <c r="E1384" s="3">
        <v>48399</v>
      </c>
      <c r="F1384" s="7">
        <v>37620</v>
      </c>
      <c r="G1384" s="3"/>
      <c r="H1384" s="8" t="s">
        <v>4363</v>
      </c>
    </row>
    <row r="1385" spans="2:8" x14ac:dyDescent="0.3">
      <c r="B1385" s="3">
        <v>77550</v>
      </c>
      <c r="C1385" s="3">
        <v>1089240</v>
      </c>
      <c r="D1385" s="3">
        <v>88099</v>
      </c>
      <c r="E1385" s="3">
        <v>135997</v>
      </c>
      <c r="F1385" s="7">
        <v>39312</v>
      </c>
      <c r="G1385" s="3"/>
      <c r="H1385" s="8" t="s">
        <v>4364</v>
      </c>
    </row>
    <row r="1386" spans="2:8" x14ac:dyDescent="0.3">
      <c r="B1386" s="3">
        <v>52452</v>
      </c>
      <c r="C1386" s="3">
        <v>179755</v>
      </c>
      <c r="D1386" s="3">
        <v>653438</v>
      </c>
      <c r="E1386" s="3">
        <v>327332</v>
      </c>
      <c r="F1386" s="7">
        <v>41742</v>
      </c>
      <c r="G1386" s="3"/>
      <c r="H1386" s="8" t="s">
        <v>4365</v>
      </c>
    </row>
    <row r="1387" spans="2:8" x14ac:dyDescent="0.3">
      <c r="B1387" s="3">
        <v>67837</v>
      </c>
      <c r="C1387" s="3">
        <v>1016709</v>
      </c>
      <c r="D1387" s="3">
        <v>1803414965</v>
      </c>
      <c r="E1387" s="3">
        <v>349246</v>
      </c>
      <c r="F1387" s="7">
        <v>41969</v>
      </c>
      <c r="G1387" s="3"/>
      <c r="H1387" s="8" t="s">
        <v>4366</v>
      </c>
    </row>
    <row r="1388" spans="2:8" x14ac:dyDescent="0.3">
      <c r="B1388" s="3">
        <v>91070</v>
      </c>
      <c r="C1388" s="3">
        <v>387099</v>
      </c>
      <c r="D1388" s="3">
        <v>358095</v>
      </c>
      <c r="E1388" s="3">
        <v>119490</v>
      </c>
      <c r="F1388" s="7">
        <v>41034</v>
      </c>
      <c r="G1388" s="3"/>
      <c r="H1388" s="8" t="s">
        <v>4367</v>
      </c>
    </row>
    <row r="1389" spans="2:8" x14ac:dyDescent="0.3">
      <c r="B1389" s="3">
        <v>5685</v>
      </c>
      <c r="C1389" s="3">
        <v>1013314</v>
      </c>
      <c r="D1389" s="3">
        <v>417332</v>
      </c>
      <c r="E1389" s="3">
        <v>272359</v>
      </c>
      <c r="F1389" s="7">
        <v>40835</v>
      </c>
      <c r="G1389" s="3"/>
      <c r="H1389" s="8" t="s">
        <v>4368</v>
      </c>
    </row>
    <row r="1390" spans="2:8" x14ac:dyDescent="0.3">
      <c r="B1390" s="3">
        <v>2500</v>
      </c>
      <c r="C1390" s="3">
        <v>349166</v>
      </c>
      <c r="D1390" s="3">
        <v>2001718628</v>
      </c>
      <c r="E1390" s="3">
        <v>50719</v>
      </c>
      <c r="F1390" s="7">
        <v>42995</v>
      </c>
      <c r="G1390" s="3"/>
      <c r="H1390" s="8" t="s">
        <v>4369</v>
      </c>
    </row>
    <row r="1391" spans="2:8" x14ac:dyDescent="0.3">
      <c r="B1391" s="3">
        <v>32764</v>
      </c>
      <c r="C1391" s="3">
        <v>218374</v>
      </c>
      <c r="D1391" s="3">
        <v>14410</v>
      </c>
      <c r="E1391" s="3">
        <v>225671</v>
      </c>
      <c r="F1391" s="7">
        <v>39951</v>
      </c>
      <c r="G1391" s="3"/>
      <c r="H1391" s="8" t="s">
        <v>4370</v>
      </c>
    </row>
    <row r="1392" spans="2:8" x14ac:dyDescent="0.3">
      <c r="B1392" s="3">
        <v>34909</v>
      </c>
      <c r="C1392" s="3">
        <v>662016</v>
      </c>
      <c r="D1392" s="3">
        <v>315565</v>
      </c>
      <c r="E1392" s="3">
        <v>354850</v>
      </c>
      <c r="F1392" s="7">
        <v>39943</v>
      </c>
      <c r="G1392" s="3"/>
      <c r="H1392" s="8" t="s">
        <v>4371</v>
      </c>
    </row>
    <row r="1393" spans="2:8" x14ac:dyDescent="0.3">
      <c r="B1393" s="3">
        <v>33464</v>
      </c>
      <c r="C1393" s="3">
        <v>967408</v>
      </c>
      <c r="D1393" s="3">
        <v>95743</v>
      </c>
      <c r="E1393" s="3">
        <v>79414</v>
      </c>
      <c r="F1393" s="7">
        <v>37998</v>
      </c>
      <c r="G1393" s="3"/>
      <c r="H1393" s="8" t="s">
        <v>4372</v>
      </c>
    </row>
    <row r="1394" spans="2:8" x14ac:dyDescent="0.3">
      <c r="B1394" s="3">
        <v>45011</v>
      </c>
      <c r="C1394" s="3">
        <v>597456</v>
      </c>
      <c r="D1394" s="3">
        <v>50441</v>
      </c>
      <c r="E1394" s="3">
        <v>20261</v>
      </c>
      <c r="F1394" s="7">
        <v>37473</v>
      </c>
      <c r="G1394" s="3"/>
      <c r="H1394" s="8" t="s">
        <v>4373</v>
      </c>
    </row>
    <row r="1395" spans="2:8" x14ac:dyDescent="0.3">
      <c r="B1395">
        <v>76891</v>
      </c>
      <c r="C1395">
        <v>657900</v>
      </c>
      <c r="D1395">
        <v>194114</v>
      </c>
      <c r="E1395">
        <v>71214</v>
      </c>
      <c r="F1395" s="1">
        <v>38803</v>
      </c>
      <c r="H1395" s="6" t="s">
        <v>4374</v>
      </c>
    </row>
    <row r="1396" spans="2:8" x14ac:dyDescent="0.3">
      <c r="B1396" s="3">
        <v>104985</v>
      </c>
      <c r="C1396" s="3">
        <v>424299</v>
      </c>
      <c r="D1396" s="3">
        <v>306173</v>
      </c>
      <c r="E1396" s="3">
        <v>43824</v>
      </c>
      <c r="F1396" s="7">
        <v>38855</v>
      </c>
      <c r="G1396" s="3"/>
      <c r="H1396" s="8" t="s">
        <v>4375</v>
      </c>
    </row>
    <row r="1397" spans="2:8" x14ac:dyDescent="0.3">
      <c r="B1397" s="3">
        <v>27193</v>
      </c>
      <c r="C1397" s="3">
        <v>810397</v>
      </c>
      <c r="D1397" s="3">
        <v>1701979</v>
      </c>
      <c r="E1397" s="3">
        <v>78897</v>
      </c>
      <c r="F1397" s="7">
        <v>43049</v>
      </c>
      <c r="G1397" s="3"/>
      <c r="H1397" s="8" t="s">
        <v>4376</v>
      </c>
    </row>
    <row r="1398" spans="2:8" x14ac:dyDescent="0.3">
      <c r="B1398" s="3">
        <v>94627</v>
      </c>
      <c r="C1398" s="3">
        <v>938408</v>
      </c>
      <c r="D1398" s="3">
        <v>168922</v>
      </c>
      <c r="E1398" s="3">
        <v>82102</v>
      </c>
      <c r="F1398" s="7">
        <v>40239</v>
      </c>
      <c r="G1398" s="3"/>
      <c r="H1398" s="8" t="s">
        <v>4377</v>
      </c>
    </row>
    <row r="1399" spans="2:8" x14ac:dyDescent="0.3">
      <c r="B1399" s="3">
        <v>46272</v>
      </c>
      <c r="C1399" s="3">
        <v>987509</v>
      </c>
      <c r="D1399" s="3">
        <v>174547</v>
      </c>
      <c r="E1399" s="3">
        <v>54570</v>
      </c>
      <c r="F1399" s="7">
        <v>38455</v>
      </c>
      <c r="G1399" s="3"/>
      <c r="H1399" s="8" t="s">
        <v>4378</v>
      </c>
    </row>
    <row r="1400" spans="2:8" x14ac:dyDescent="0.3">
      <c r="B1400" s="3">
        <v>35858</v>
      </c>
      <c r="C1400" s="3">
        <v>499405</v>
      </c>
      <c r="D1400" s="3">
        <v>169430</v>
      </c>
      <c r="E1400" s="3">
        <v>288854</v>
      </c>
      <c r="F1400" s="7">
        <v>39509</v>
      </c>
      <c r="G1400" s="3"/>
      <c r="H1400" s="8" t="s">
        <v>4379</v>
      </c>
    </row>
    <row r="1401" spans="2:8" x14ac:dyDescent="0.3">
      <c r="B1401" s="3">
        <v>95191</v>
      </c>
      <c r="C1401" s="3">
        <v>941801</v>
      </c>
      <c r="D1401" s="3">
        <v>266635</v>
      </c>
      <c r="E1401" s="3">
        <v>432515</v>
      </c>
      <c r="F1401" s="7">
        <v>41067</v>
      </c>
      <c r="G1401" s="3"/>
      <c r="H1401" s="8" t="s">
        <v>4380</v>
      </c>
    </row>
    <row r="1402" spans="2:8" x14ac:dyDescent="0.3">
      <c r="B1402" s="3">
        <v>66868</v>
      </c>
      <c r="C1402" s="3">
        <v>952186</v>
      </c>
      <c r="D1402" s="3">
        <v>55818</v>
      </c>
      <c r="E1402" s="3">
        <v>103837</v>
      </c>
      <c r="F1402" s="7">
        <v>38548</v>
      </c>
      <c r="G1402" s="3"/>
      <c r="H1402" s="8" t="s">
        <v>4381</v>
      </c>
    </row>
    <row r="1403" spans="2:8" x14ac:dyDescent="0.3">
      <c r="B1403" s="3">
        <v>29704</v>
      </c>
      <c r="C1403" s="3">
        <v>983123</v>
      </c>
      <c r="D1403" s="3">
        <v>137081</v>
      </c>
      <c r="E1403" s="3">
        <v>105046</v>
      </c>
      <c r="F1403" s="7">
        <v>40200</v>
      </c>
      <c r="G1403" s="3"/>
      <c r="H1403" s="8" t="s">
        <v>4382</v>
      </c>
    </row>
    <row r="1404" spans="2:8" x14ac:dyDescent="0.3">
      <c r="B1404" s="3">
        <v>67978</v>
      </c>
      <c r="C1404" s="3">
        <v>134821</v>
      </c>
      <c r="D1404" s="3">
        <v>985542</v>
      </c>
      <c r="E1404" s="3">
        <v>98846</v>
      </c>
      <c r="F1404" s="7">
        <v>39864</v>
      </c>
      <c r="G1404" s="3"/>
      <c r="H1404" s="8" t="s">
        <v>4383</v>
      </c>
    </row>
    <row r="1405" spans="2:8" x14ac:dyDescent="0.3">
      <c r="B1405" s="3">
        <v>76401</v>
      </c>
      <c r="C1405" s="3">
        <v>1038358</v>
      </c>
      <c r="D1405" s="3">
        <v>305531</v>
      </c>
      <c r="E1405" s="3">
        <v>42900</v>
      </c>
      <c r="F1405" s="7">
        <v>40749</v>
      </c>
      <c r="G1405" s="3"/>
      <c r="H1405" s="8" t="s">
        <v>4384</v>
      </c>
    </row>
    <row r="1406" spans="2:8" x14ac:dyDescent="0.3">
      <c r="B1406" s="3">
        <v>38625</v>
      </c>
      <c r="C1406" s="3">
        <v>203731</v>
      </c>
      <c r="D1406" s="3">
        <v>445330</v>
      </c>
      <c r="E1406" s="3">
        <v>83789</v>
      </c>
      <c r="F1406" s="7">
        <v>39298</v>
      </c>
      <c r="G1406" s="3"/>
      <c r="H1406" s="8" t="s">
        <v>4385</v>
      </c>
    </row>
    <row r="1407" spans="2:8" x14ac:dyDescent="0.3">
      <c r="B1407" s="3">
        <v>16422</v>
      </c>
      <c r="C1407" s="3">
        <v>632561</v>
      </c>
      <c r="D1407" s="3">
        <v>500343</v>
      </c>
      <c r="E1407" s="3">
        <v>203275</v>
      </c>
      <c r="F1407" s="7">
        <v>40012</v>
      </c>
      <c r="G1407" s="3"/>
      <c r="H1407" s="8" t="s">
        <v>4386</v>
      </c>
    </row>
    <row r="1408" spans="2:8" x14ac:dyDescent="0.3">
      <c r="B1408" s="3">
        <v>99996</v>
      </c>
      <c r="C1408" s="3">
        <v>354812</v>
      </c>
      <c r="D1408" s="3">
        <v>68291</v>
      </c>
      <c r="E1408" s="3">
        <v>128810</v>
      </c>
      <c r="F1408" s="7">
        <v>38579</v>
      </c>
      <c r="G1408" s="3"/>
      <c r="H1408" s="8" t="s">
        <v>4387</v>
      </c>
    </row>
    <row r="1409" spans="2:8" x14ac:dyDescent="0.3">
      <c r="B1409" s="3">
        <v>62038</v>
      </c>
      <c r="C1409" s="3">
        <v>802952</v>
      </c>
      <c r="D1409" s="3">
        <v>6357</v>
      </c>
      <c r="E1409" s="3">
        <v>70655</v>
      </c>
      <c r="F1409" s="7">
        <v>37889</v>
      </c>
      <c r="G1409" s="3"/>
      <c r="H1409" s="8" t="s">
        <v>4388</v>
      </c>
    </row>
    <row r="1410" spans="2:8" x14ac:dyDescent="0.3">
      <c r="B1410" s="3">
        <v>62612</v>
      </c>
      <c r="C1410" s="3">
        <v>1042752</v>
      </c>
      <c r="D1410" s="3">
        <v>279915</v>
      </c>
      <c r="E1410" s="3">
        <v>249216</v>
      </c>
      <c r="F1410" s="7">
        <v>39532</v>
      </c>
      <c r="G1410" s="3"/>
      <c r="H1410" s="8" t="s">
        <v>4389</v>
      </c>
    </row>
    <row r="1411" spans="2:8" x14ac:dyDescent="0.3">
      <c r="B1411" s="3">
        <v>10108</v>
      </c>
      <c r="C1411" s="3">
        <v>190505</v>
      </c>
      <c r="D1411" s="3">
        <v>601528</v>
      </c>
      <c r="E1411" s="3">
        <v>131354</v>
      </c>
      <c r="F1411" s="7">
        <v>39738</v>
      </c>
      <c r="G1411" s="3"/>
      <c r="H1411" s="8" t="s">
        <v>4390</v>
      </c>
    </row>
    <row r="1412" spans="2:8" x14ac:dyDescent="0.3">
      <c r="B1412" s="3">
        <v>123982</v>
      </c>
      <c r="C1412" s="3">
        <v>557024</v>
      </c>
      <c r="D1412" s="3">
        <v>157425</v>
      </c>
      <c r="E1412" s="3">
        <v>141651</v>
      </c>
      <c r="F1412" s="7">
        <v>39952</v>
      </c>
      <c r="G1412" s="3"/>
      <c r="H1412" s="8" t="s">
        <v>4391</v>
      </c>
    </row>
    <row r="1413" spans="2:8" x14ac:dyDescent="0.3">
      <c r="B1413" s="3">
        <v>91931</v>
      </c>
      <c r="C1413" s="3">
        <v>629148</v>
      </c>
      <c r="D1413" s="3">
        <v>125773</v>
      </c>
      <c r="E1413" s="3">
        <v>99587</v>
      </c>
      <c r="F1413" s="7">
        <v>38250</v>
      </c>
      <c r="G1413" s="3"/>
      <c r="H1413" s="8" t="s">
        <v>4392</v>
      </c>
    </row>
    <row r="1414" spans="2:8" x14ac:dyDescent="0.3">
      <c r="B1414" s="3">
        <v>123846</v>
      </c>
      <c r="C1414" s="3">
        <v>576005</v>
      </c>
      <c r="D1414" s="3">
        <v>1709298</v>
      </c>
      <c r="E1414" s="3">
        <v>15242</v>
      </c>
      <c r="F1414" s="7">
        <v>41427</v>
      </c>
      <c r="G1414" s="3"/>
      <c r="H1414" s="8" t="s">
        <v>4393</v>
      </c>
    </row>
    <row r="1415" spans="2:8" x14ac:dyDescent="0.3">
      <c r="B1415" s="3">
        <v>24586</v>
      </c>
      <c r="C1415" s="3">
        <v>555638</v>
      </c>
      <c r="D1415" s="3">
        <v>199848</v>
      </c>
      <c r="E1415" s="3">
        <v>32645</v>
      </c>
      <c r="F1415" s="7">
        <v>38825</v>
      </c>
      <c r="G1415" s="3"/>
      <c r="H1415" s="8" t="s">
        <v>4394</v>
      </c>
    </row>
    <row r="1416" spans="2:8" x14ac:dyDescent="0.3">
      <c r="B1416" s="3">
        <v>58179</v>
      </c>
      <c r="C1416" s="3">
        <v>917047</v>
      </c>
      <c r="D1416" s="3">
        <v>65197</v>
      </c>
      <c r="E1416" s="3">
        <v>48457</v>
      </c>
      <c r="F1416" s="7">
        <v>38875</v>
      </c>
      <c r="G1416" s="3"/>
      <c r="H1416" s="8" t="s">
        <v>4395</v>
      </c>
    </row>
    <row r="1417" spans="2:8" x14ac:dyDescent="0.3">
      <c r="B1417" s="3">
        <v>15425</v>
      </c>
      <c r="C1417" s="3">
        <v>1089026</v>
      </c>
      <c r="D1417" s="3">
        <v>290744</v>
      </c>
      <c r="E1417" s="3">
        <v>25348</v>
      </c>
      <c r="F1417" s="7">
        <v>40176</v>
      </c>
      <c r="G1417" s="3"/>
      <c r="H1417" s="8" t="s">
        <v>4396</v>
      </c>
    </row>
    <row r="1418" spans="2:8" x14ac:dyDescent="0.3">
      <c r="B1418" s="3">
        <v>97506</v>
      </c>
      <c r="C1418" s="3">
        <v>753750</v>
      </c>
      <c r="D1418" s="3">
        <v>1306924</v>
      </c>
      <c r="E1418" s="3">
        <v>79683</v>
      </c>
      <c r="F1418" s="7">
        <v>40144</v>
      </c>
      <c r="G1418" s="3"/>
      <c r="H1418" s="8" t="s">
        <v>4397</v>
      </c>
    </row>
    <row r="1419" spans="2:8" x14ac:dyDescent="0.3">
      <c r="B1419" s="3">
        <v>30838</v>
      </c>
      <c r="C1419" s="3">
        <v>139520</v>
      </c>
      <c r="D1419" s="3">
        <v>128473</v>
      </c>
      <c r="E1419" s="3">
        <v>244483</v>
      </c>
      <c r="F1419" s="7">
        <v>42248</v>
      </c>
      <c r="G1419" s="3"/>
      <c r="H1419" s="8" t="s">
        <v>4398</v>
      </c>
    </row>
    <row r="1420" spans="2:8" x14ac:dyDescent="0.3">
      <c r="B1420" s="3">
        <v>28512</v>
      </c>
      <c r="C1420" s="3">
        <v>702920</v>
      </c>
      <c r="D1420" s="3">
        <v>4439</v>
      </c>
      <c r="E1420" s="3">
        <v>107464</v>
      </c>
      <c r="F1420" s="7">
        <v>38792</v>
      </c>
      <c r="G1420" s="3"/>
      <c r="H1420" s="8" t="s">
        <v>4399</v>
      </c>
    </row>
    <row r="1421" spans="2:8" x14ac:dyDescent="0.3">
      <c r="B1421" s="3">
        <v>564</v>
      </c>
      <c r="C1421" s="3">
        <v>510852</v>
      </c>
      <c r="D1421" s="3">
        <v>508459</v>
      </c>
      <c r="E1421" s="3">
        <v>236654</v>
      </c>
      <c r="F1421" s="7">
        <v>39289</v>
      </c>
      <c r="G1421" s="3"/>
      <c r="H1421" s="8" t="s">
        <v>4400</v>
      </c>
    </row>
    <row r="1422" spans="2:8" x14ac:dyDescent="0.3">
      <c r="B1422" s="3">
        <v>864</v>
      </c>
      <c r="C1422" s="3">
        <v>1046264</v>
      </c>
      <c r="D1422" s="3">
        <v>427214</v>
      </c>
      <c r="E1422" s="3">
        <v>104393</v>
      </c>
      <c r="F1422" s="7">
        <v>39420</v>
      </c>
      <c r="G1422" s="3"/>
      <c r="H1422" s="8" t="s">
        <v>4401</v>
      </c>
    </row>
    <row r="1423" spans="2:8" x14ac:dyDescent="0.3">
      <c r="B1423" s="3">
        <v>110817</v>
      </c>
      <c r="C1423" s="3">
        <v>256065</v>
      </c>
      <c r="D1423" s="3">
        <v>102058</v>
      </c>
      <c r="E1423" s="3">
        <v>81286</v>
      </c>
      <c r="F1423" s="7">
        <v>39844</v>
      </c>
      <c r="G1423" s="3"/>
      <c r="H1423" s="8" t="s">
        <v>4402</v>
      </c>
    </row>
    <row r="1424" spans="2:8" x14ac:dyDescent="0.3">
      <c r="B1424" s="3">
        <v>94802</v>
      </c>
      <c r="C1424" s="3">
        <v>56102</v>
      </c>
      <c r="D1424" s="3">
        <v>641192</v>
      </c>
      <c r="E1424" s="3">
        <v>68250</v>
      </c>
      <c r="F1424" s="7">
        <v>39393</v>
      </c>
      <c r="G1424" s="3"/>
      <c r="H1424" s="8" t="s">
        <v>4403</v>
      </c>
    </row>
    <row r="1425" spans="2:8" x14ac:dyDescent="0.3">
      <c r="B1425" s="3">
        <v>56233</v>
      </c>
      <c r="C1425" s="3">
        <v>920131</v>
      </c>
      <c r="D1425" s="3">
        <v>632249</v>
      </c>
      <c r="E1425" s="3">
        <v>256153</v>
      </c>
      <c r="F1425" s="7">
        <v>39749</v>
      </c>
      <c r="G1425" s="3"/>
      <c r="H1425" s="8" t="s">
        <v>4404</v>
      </c>
    </row>
    <row r="1426" spans="2:8" x14ac:dyDescent="0.3">
      <c r="B1426" s="3">
        <v>7646</v>
      </c>
      <c r="C1426" s="3">
        <v>298599</v>
      </c>
      <c r="D1426" s="3">
        <v>1447071</v>
      </c>
      <c r="E1426" s="3">
        <v>336205</v>
      </c>
      <c r="F1426" s="7">
        <v>41561</v>
      </c>
      <c r="G1426" s="3"/>
      <c r="H1426" s="8" t="s">
        <v>4405</v>
      </c>
    </row>
    <row r="1427" spans="2:8" x14ac:dyDescent="0.3">
      <c r="B1427" s="3">
        <v>2022</v>
      </c>
      <c r="C1427" s="3">
        <v>670219</v>
      </c>
      <c r="D1427" s="3">
        <v>941606</v>
      </c>
      <c r="E1427" s="3">
        <v>487082</v>
      </c>
      <c r="F1427" s="7">
        <v>43165</v>
      </c>
      <c r="G1427" s="3"/>
      <c r="H1427" s="8" t="s">
        <v>4406</v>
      </c>
    </row>
    <row r="1428" spans="2:8" x14ac:dyDescent="0.3">
      <c r="B1428" s="3">
        <v>85630</v>
      </c>
      <c r="C1428" s="3">
        <v>460618</v>
      </c>
      <c r="D1428" s="3">
        <v>146742</v>
      </c>
      <c r="E1428" s="3">
        <v>3343</v>
      </c>
      <c r="F1428" s="7">
        <v>39877</v>
      </c>
      <c r="G1428" s="3"/>
      <c r="H1428" s="8" t="s">
        <v>4407</v>
      </c>
    </row>
    <row r="1429" spans="2:8" x14ac:dyDescent="0.3">
      <c r="B1429" s="3">
        <v>92382</v>
      </c>
      <c r="C1429" s="3">
        <v>393976</v>
      </c>
      <c r="D1429" s="3">
        <v>641300</v>
      </c>
      <c r="E1429" s="3">
        <v>391633</v>
      </c>
      <c r="F1429" s="7">
        <v>40081</v>
      </c>
      <c r="G1429" s="3"/>
      <c r="H1429" s="8" t="s">
        <v>4408</v>
      </c>
    </row>
    <row r="1430" spans="2:8" x14ac:dyDescent="0.3">
      <c r="B1430" s="3">
        <v>72881</v>
      </c>
      <c r="C1430" s="3">
        <v>655864</v>
      </c>
      <c r="D1430" s="3">
        <v>37022</v>
      </c>
      <c r="E1430" s="3">
        <v>27208</v>
      </c>
      <c r="F1430" s="7">
        <v>37411</v>
      </c>
      <c r="G1430" s="3"/>
      <c r="H1430" s="8" t="s">
        <v>4409</v>
      </c>
    </row>
    <row r="1431" spans="2:8" x14ac:dyDescent="0.3">
      <c r="B1431" s="3">
        <v>29152</v>
      </c>
      <c r="C1431" s="3">
        <v>54376</v>
      </c>
      <c r="D1431" s="3">
        <v>586985</v>
      </c>
      <c r="E1431" s="3">
        <v>104702</v>
      </c>
      <c r="F1431" s="7">
        <v>41220</v>
      </c>
      <c r="G1431" s="3"/>
      <c r="H1431" s="8" t="s">
        <v>4410</v>
      </c>
    </row>
    <row r="1432" spans="2:8" x14ac:dyDescent="0.3">
      <c r="B1432" s="3">
        <v>37941</v>
      </c>
      <c r="C1432" s="3">
        <v>676966</v>
      </c>
      <c r="D1432" s="3">
        <v>283251</v>
      </c>
      <c r="E1432" s="3">
        <v>5018</v>
      </c>
      <c r="F1432" s="7">
        <v>39223</v>
      </c>
      <c r="G1432" s="3"/>
      <c r="H1432" s="8" t="s">
        <v>4411</v>
      </c>
    </row>
    <row r="1433" spans="2:8" x14ac:dyDescent="0.3">
      <c r="B1433" s="3">
        <v>85268</v>
      </c>
      <c r="C1433" s="3">
        <v>809054</v>
      </c>
      <c r="D1433" s="3">
        <v>288465</v>
      </c>
      <c r="E1433" s="3">
        <v>26455</v>
      </c>
      <c r="F1433" s="7">
        <v>39466</v>
      </c>
      <c r="G1433" s="3"/>
      <c r="H1433" s="8" t="s">
        <v>4412</v>
      </c>
    </row>
    <row r="1434" spans="2:8" x14ac:dyDescent="0.3">
      <c r="B1434" s="3">
        <v>88011</v>
      </c>
      <c r="C1434" s="3">
        <v>744153</v>
      </c>
      <c r="D1434" s="3">
        <v>202348</v>
      </c>
      <c r="E1434" s="3">
        <v>48635</v>
      </c>
      <c r="F1434" s="7">
        <v>39151</v>
      </c>
      <c r="G1434" s="3"/>
      <c r="H1434" s="8" t="s">
        <v>4413</v>
      </c>
    </row>
    <row r="1435" spans="2:8" x14ac:dyDescent="0.3">
      <c r="B1435" s="3">
        <v>108996</v>
      </c>
      <c r="C1435" s="3">
        <v>589249</v>
      </c>
      <c r="D1435" s="3">
        <v>451055</v>
      </c>
      <c r="E1435" s="3">
        <v>49232</v>
      </c>
      <c r="F1435" s="7">
        <v>40748</v>
      </c>
      <c r="G1435" s="3"/>
      <c r="H1435" s="8" t="s">
        <v>4414</v>
      </c>
    </row>
    <row r="1436" spans="2:8" x14ac:dyDescent="0.3">
      <c r="B1436" s="3">
        <v>72159</v>
      </c>
      <c r="C1436" s="3">
        <v>472768</v>
      </c>
      <c r="D1436" s="3">
        <v>377039</v>
      </c>
      <c r="E1436" s="3">
        <v>108364</v>
      </c>
      <c r="F1436" s="7">
        <v>41207</v>
      </c>
      <c r="G1436" s="3"/>
      <c r="H1436" s="8" t="s">
        <v>4415</v>
      </c>
    </row>
    <row r="1437" spans="2:8" x14ac:dyDescent="0.3">
      <c r="B1437" s="3">
        <v>48428</v>
      </c>
      <c r="C1437" s="3">
        <v>76424</v>
      </c>
      <c r="D1437" s="3">
        <v>315565</v>
      </c>
      <c r="E1437" s="3">
        <v>305496</v>
      </c>
      <c r="F1437" s="7">
        <v>39611</v>
      </c>
      <c r="G1437" s="3"/>
      <c r="H1437" s="8" t="s">
        <v>4416</v>
      </c>
    </row>
    <row r="1438" spans="2:8" x14ac:dyDescent="0.3">
      <c r="B1438" s="3">
        <v>1670</v>
      </c>
      <c r="C1438" s="3">
        <v>985820</v>
      </c>
      <c r="D1438" s="3">
        <v>58642</v>
      </c>
      <c r="E1438" s="3">
        <v>9347</v>
      </c>
      <c r="F1438" s="7">
        <v>40142</v>
      </c>
      <c r="G1438" s="3"/>
      <c r="H1438" s="8" t="s">
        <v>4417</v>
      </c>
    </row>
    <row r="1439" spans="2:8" x14ac:dyDescent="0.3">
      <c r="B1439" s="3">
        <v>33158</v>
      </c>
      <c r="C1439" s="3">
        <v>486555</v>
      </c>
      <c r="D1439" s="3">
        <v>452355</v>
      </c>
      <c r="E1439" s="3">
        <v>367779</v>
      </c>
      <c r="F1439" s="7">
        <v>39964</v>
      </c>
      <c r="G1439" s="3"/>
      <c r="H1439" s="8" t="s">
        <v>4418</v>
      </c>
    </row>
    <row r="1440" spans="2:8" x14ac:dyDescent="0.3">
      <c r="B1440" s="3">
        <v>36609</v>
      </c>
      <c r="C1440" s="3">
        <v>472707</v>
      </c>
      <c r="D1440" s="3">
        <v>448086</v>
      </c>
      <c r="E1440" s="3">
        <v>108364</v>
      </c>
      <c r="F1440" s="7">
        <v>40386</v>
      </c>
      <c r="G1440" s="3"/>
      <c r="H1440" s="8" t="s">
        <v>4419</v>
      </c>
    </row>
    <row r="1441" spans="2:8" x14ac:dyDescent="0.3">
      <c r="B1441" s="3">
        <v>97544</v>
      </c>
      <c r="C1441" s="3">
        <v>363128</v>
      </c>
      <c r="D1441" s="3">
        <v>2002135589</v>
      </c>
      <c r="E1441" s="3">
        <v>276650</v>
      </c>
      <c r="F1441" s="7">
        <v>43219</v>
      </c>
      <c r="G1441" s="3"/>
      <c r="H1441" s="8" t="s">
        <v>4420</v>
      </c>
    </row>
    <row r="1442" spans="2:8" x14ac:dyDescent="0.3">
      <c r="B1442" s="3">
        <v>98331</v>
      </c>
      <c r="C1442" s="3">
        <v>264666</v>
      </c>
      <c r="D1442" s="3">
        <v>623565</v>
      </c>
      <c r="E1442" s="3">
        <v>106157</v>
      </c>
      <c r="F1442" s="7">
        <v>39866</v>
      </c>
      <c r="G1442" s="3"/>
      <c r="H1442" s="8" t="s">
        <v>4421</v>
      </c>
    </row>
    <row r="1443" spans="2:8" x14ac:dyDescent="0.3">
      <c r="B1443" s="3">
        <v>35349</v>
      </c>
      <c r="C1443" s="3">
        <v>1131515</v>
      </c>
      <c r="D1443" s="3">
        <v>567976</v>
      </c>
      <c r="E1443" s="3">
        <v>321623</v>
      </c>
      <c r="F1443" s="7">
        <v>40115</v>
      </c>
      <c r="G1443" s="3"/>
      <c r="H1443" s="8" t="s">
        <v>4422</v>
      </c>
    </row>
    <row r="1444" spans="2:8" x14ac:dyDescent="0.3">
      <c r="B1444" s="3">
        <v>43129</v>
      </c>
      <c r="C1444" s="3">
        <v>178345</v>
      </c>
      <c r="D1444" s="3">
        <v>166642</v>
      </c>
      <c r="E1444" s="3">
        <v>456107</v>
      </c>
      <c r="F1444" s="7">
        <v>40687</v>
      </c>
      <c r="G1444" s="3"/>
      <c r="H1444" s="8" t="s">
        <v>4423</v>
      </c>
    </row>
    <row r="1445" spans="2:8" x14ac:dyDescent="0.3">
      <c r="B1445" s="3">
        <v>44699</v>
      </c>
      <c r="C1445" s="3">
        <v>161928</v>
      </c>
      <c r="D1445" s="3">
        <v>2002249593</v>
      </c>
      <c r="E1445" s="3">
        <v>388830</v>
      </c>
      <c r="F1445" s="7">
        <v>43328</v>
      </c>
      <c r="G1445" s="3"/>
      <c r="H1445" s="8" t="s">
        <v>4424</v>
      </c>
    </row>
    <row r="1446" spans="2:8" x14ac:dyDescent="0.3">
      <c r="B1446" s="3">
        <v>107922</v>
      </c>
      <c r="C1446" s="3">
        <v>446579</v>
      </c>
      <c r="D1446" s="3">
        <v>55221</v>
      </c>
      <c r="E1446" s="3">
        <v>84587</v>
      </c>
      <c r="F1446" s="7">
        <v>38299</v>
      </c>
      <c r="G1446" s="3"/>
      <c r="H1446" s="8" t="s">
        <v>4425</v>
      </c>
    </row>
    <row r="1447" spans="2:8" x14ac:dyDescent="0.3">
      <c r="B1447" s="3">
        <v>56046</v>
      </c>
      <c r="C1447" s="3">
        <v>262216</v>
      </c>
      <c r="D1447" s="3">
        <v>400708</v>
      </c>
      <c r="E1447" s="3">
        <v>213352</v>
      </c>
      <c r="F1447" s="7">
        <v>43345</v>
      </c>
      <c r="G1447" s="3"/>
      <c r="H1447" s="8" t="s">
        <v>4426</v>
      </c>
    </row>
    <row r="1448" spans="2:8" x14ac:dyDescent="0.3">
      <c r="B1448" s="3">
        <v>101238</v>
      </c>
      <c r="C1448" s="3">
        <v>689256</v>
      </c>
      <c r="D1448" s="3">
        <v>89831</v>
      </c>
      <c r="E1448" s="3">
        <v>100235</v>
      </c>
      <c r="F1448" s="7">
        <v>39176</v>
      </c>
      <c r="G1448" s="3"/>
      <c r="H1448" s="8" t="s">
        <v>4427</v>
      </c>
    </row>
    <row r="1449" spans="2:8" x14ac:dyDescent="0.3">
      <c r="B1449" s="3">
        <v>75813</v>
      </c>
      <c r="C1449" s="3">
        <v>324472</v>
      </c>
      <c r="D1449" s="3">
        <v>41578</v>
      </c>
      <c r="E1449" s="3">
        <v>57090</v>
      </c>
      <c r="F1449" s="7">
        <v>37723</v>
      </c>
      <c r="G1449" s="3"/>
      <c r="H1449" s="8" t="s">
        <v>4428</v>
      </c>
    </row>
    <row r="1450" spans="2:8" x14ac:dyDescent="0.3">
      <c r="B1450" s="3">
        <v>22996</v>
      </c>
      <c r="C1450" s="3">
        <v>19706</v>
      </c>
      <c r="D1450" s="3">
        <v>91453</v>
      </c>
      <c r="E1450" s="3">
        <v>76233</v>
      </c>
      <c r="F1450" s="7">
        <v>37996</v>
      </c>
      <c r="G1450" s="3"/>
      <c r="H1450" s="8" t="s">
        <v>4429</v>
      </c>
    </row>
    <row r="1451" spans="2:8" x14ac:dyDescent="0.3">
      <c r="B1451" s="3">
        <v>11149</v>
      </c>
      <c r="C1451" s="3">
        <v>747761</v>
      </c>
      <c r="D1451" s="3">
        <v>142617</v>
      </c>
      <c r="E1451" s="3">
        <v>49200</v>
      </c>
      <c r="F1451" s="7">
        <v>41115</v>
      </c>
      <c r="G1451" s="3"/>
      <c r="H1451" s="8" t="s">
        <v>4430</v>
      </c>
    </row>
    <row r="1452" spans="2:8" x14ac:dyDescent="0.3">
      <c r="B1452" s="3">
        <v>41443</v>
      </c>
      <c r="C1452" s="3">
        <v>415273</v>
      </c>
      <c r="D1452" s="3">
        <v>36810</v>
      </c>
      <c r="E1452" s="3">
        <v>92058</v>
      </c>
      <c r="F1452" s="7">
        <v>40385</v>
      </c>
      <c r="G1452" s="3"/>
      <c r="H1452" s="8" t="s">
        <v>4431</v>
      </c>
    </row>
    <row r="1453" spans="2:8" x14ac:dyDescent="0.3">
      <c r="B1453" s="3">
        <v>118526</v>
      </c>
      <c r="C1453" s="3">
        <v>735388</v>
      </c>
      <c r="D1453" s="3">
        <v>19166</v>
      </c>
      <c r="E1453" s="3">
        <v>99540</v>
      </c>
      <c r="F1453" s="7">
        <v>38417</v>
      </c>
      <c r="G1453" s="3"/>
      <c r="H1453" s="8" t="s">
        <v>4432</v>
      </c>
    </row>
    <row r="1454" spans="2:8" x14ac:dyDescent="0.3">
      <c r="B1454" s="3">
        <v>60183</v>
      </c>
      <c r="C1454" s="3">
        <v>844300</v>
      </c>
      <c r="D1454" s="3">
        <v>278639</v>
      </c>
      <c r="E1454" s="3">
        <v>63235</v>
      </c>
      <c r="F1454" s="7">
        <v>40669</v>
      </c>
      <c r="G1454" s="3"/>
      <c r="H1454" s="8" t="s">
        <v>4433</v>
      </c>
    </row>
    <row r="1455" spans="2:8" x14ac:dyDescent="0.3">
      <c r="B1455" s="3">
        <v>6673</v>
      </c>
      <c r="C1455" s="3">
        <v>959590</v>
      </c>
      <c r="D1455" s="3">
        <v>83093</v>
      </c>
      <c r="E1455" s="3">
        <v>226963</v>
      </c>
      <c r="F1455" s="7">
        <v>39225</v>
      </c>
      <c r="G1455" s="3"/>
      <c r="H1455" s="8" t="s">
        <v>4434</v>
      </c>
    </row>
    <row r="1456" spans="2:8" x14ac:dyDescent="0.3">
      <c r="B1456" s="3">
        <v>32390</v>
      </c>
      <c r="C1456" s="3">
        <v>898275</v>
      </c>
      <c r="D1456" s="3">
        <v>47559</v>
      </c>
      <c r="E1456" s="3">
        <v>128687</v>
      </c>
      <c r="F1456" s="7">
        <v>38556</v>
      </c>
      <c r="G1456" s="3"/>
      <c r="H1456" s="8" t="s">
        <v>4435</v>
      </c>
    </row>
    <row r="1457" spans="2:8" x14ac:dyDescent="0.3">
      <c r="B1457" s="3">
        <v>20195</v>
      </c>
      <c r="C1457" s="3">
        <v>102240</v>
      </c>
      <c r="D1457" s="3">
        <v>930100</v>
      </c>
      <c r="E1457" s="3">
        <v>456610</v>
      </c>
      <c r="F1457" s="7">
        <v>40699</v>
      </c>
      <c r="G1457" s="3"/>
      <c r="H1457" s="8" t="s">
        <v>4436</v>
      </c>
    </row>
    <row r="1458" spans="2:8" x14ac:dyDescent="0.3">
      <c r="B1458" s="3">
        <v>48820</v>
      </c>
      <c r="C1458" s="3">
        <v>21010</v>
      </c>
      <c r="D1458" s="3">
        <v>68728</v>
      </c>
      <c r="E1458" s="3">
        <v>29318</v>
      </c>
      <c r="F1458" s="7">
        <v>37918</v>
      </c>
      <c r="G1458" s="3"/>
      <c r="H1458" s="8" t="s">
        <v>4437</v>
      </c>
    </row>
    <row r="1459" spans="2:8" x14ac:dyDescent="0.3">
      <c r="B1459" s="3">
        <v>105865</v>
      </c>
      <c r="C1459" s="3">
        <v>315237</v>
      </c>
      <c r="D1459" s="3">
        <v>178452</v>
      </c>
      <c r="E1459" s="3">
        <v>35509</v>
      </c>
      <c r="F1459" s="7">
        <v>38348</v>
      </c>
      <c r="G1459" s="3"/>
      <c r="H1459" s="8" t="s">
        <v>4438</v>
      </c>
    </row>
    <row r="1460" spans="2:8" x14ac:dyDescent="0.3">
      <c r="B1460" s="3">
        <v>43139</v>
      </c>
      <c r="C1460" s="3">
        <v>1072719</v>
      </c>
      <c r="D1460" s="3">
        <v>242729</v>
      </c>
      <c r="E1460" s="3">
        <v>409088</v>
      </c>
      <c r="F1460" s="7">
        <v>40364</v>
      </c>
      <c r="G1460" s="3"/>
      <c r="H1460" s="8" t="s">
        <v>4439</v>
      </c>
    </row>
    <row r="1461" spans="2:8" x14ac:dyDescent="0.3">
      <c r="B1461" s="3">
        <v>63110</v>
      </c>
      <c r="C1461" s="3">
        <v>24323</v>
      </c>
      <c r="D1461" s="3">
        <v>540346</v>
      </c>
      <c r="E1461" s="3">
        <v>2982</v>
      </c>
      <c r="F1461" s="7">
        <v>40015</v>
      </c>
      <c r="G1461" s="3"/>
      <c r="H1461" s="8" t="s">
        <v>4440</v>
      </c>
    </row>
    <row r="1462" spans="2:8" x14ac:dyDescent="0.3">
      <c r="B1462" s="3">
        <v>103400</v>
      </c>
      <c r="C1462" s="3">
        <v>625733</v>
      </c>
      <c r="D1462" s="3">
        <v>1349925</v>
      </c>
      <c r="E1462" s="3">
        <v>336871</v>
      </c>
      <c r="F1462" s="7">
        <v>40085</v>
      </c>
      <c r="G1462" s="3"/>
      <c r="H1462" s="8" t="s">
        <v>4441</v>
      </c>
    </row>
    <row r="1463" spans="2:8" x14ac:dyDescent="0.3">
      <c r="B1463" s="3">
        <v>100658</v>
      </c>
      <c r="C1463" s="3">
        <v>591545</v>
      </c>
      <c r="D1463" s="3">
        <v>307618</v>
      </c>
      <c r="E1463" s="3">
        <v>180161</v>
      </c>
      <c r="F1463" s="7">
        <v>39532</v>
      </c>
      <c r="G1463" s="3"/>
      <c r="H1463" s="8" t="s">
        <v>4442</v>
      </c>
    </row>
    <row r="1464" spans="2:8" x14ac:dyDescent="0.3">
      <c r="B1464" s="3">
        <v>89536</v>
      </c>
      <c r="C1464" s="3">
        <v>740698</v>
      </c>
      <c r="D1464" s="3">
        <v>204199</v>
      </c>
      <c r="E1464" s="3">
        <v>118545</v>
      </c>
      <c r="F1464" s="7">
        <v>38577</v>
      </c>
      <c r="G1464" s="3"/>
      <c r="H1464" s="8" t="s">
        <v>4443</v>
      </c>
    </row>
    <row r="1465" spans="2:8" x14ac:dyDescent="0.3">
      <c r="B1465" s="3">
        <v>54099</v>
      </c>
      <c r="C1465" s="3">
        <v>937865</v>
      </c>
      <c r="D1465" s="3">
        <v>137839</v>
      </c>
      <c r="E1465" s="3">
        <v>82102</v>
      </c>
      <c r="F1465" s="7">
        <v>38384</v>
      </c>
      <c r="G1465" s="3"/>
      <c r="H1465" s="8" t="s">
        <v>4444</v>
      </c>
    </row>
    <row r="1466" spans="2:8" x14ac:dyDescent="0.3">
      <c r="B1466" s="3">
        <v>109040</v>
      </c>
      <c r="C1466" s="3">
        <v>161807</v>
      </c>
      <c r="D1466" s="3">
        <v>305531</v>
      </c>
      <c r="E1466" s="3">
        <v>455178</v>
      </c>
      <c r="F1466" s="7">
        <v>40695</v>
      </c>
      <c r="G1466" s="3"/>
      <c r="H1466" s="8" t="s">
        <v>4445</v>
      </c>
    </row>
    <row r="1467" spans="2:8" x14ac:dyDescent="0.3">
      <c r="B1467" s="3">
        <v>123466</v>
      </c>
      <c r="C1467" s="3">
        <v>941785</v>
      </c>
      <c r="D1467" s="3">
        <v>1783601</v>
      </c>
      <c r="E1467" s="3">
        <v>265781</v>
      </c>
      <c r="F1467" s="7">
        <v>40545</v>
      </c>
      <c r="G1467" s="3"/>
      <c r="H1467" s="8" t="s">
        <v>4446</v>
      </c>
    </row>
    <row r="1468" spans="2:8" x14ac:dyDescent="0.3">
      <c r="B1468" s="3">
        <v>10503</v>
      </c>
      <c r="C1468" s="3">
        <v>978465</v>
      </c>
      <c r="D1468" s="3">
        <v>369118</v>
      </c>
      <c r="E1468" s="3">
        <v>104975</v>
      </c>
      <c r="F1468" s="7">
        <v>39464</v>
      </c>
      <c r="G1468" s="3"/>
      <c r="H1468" s="8" t="s">
        <v>4447</v>
      </c>
    </row>
    <row r="1469" spans="2:8" x14ac:dyDescent="0.3">
      <c r="B1469" s="3">
        <v>95660</v>
      </c>
      <c r="C1469" s="3">
        <v>1077344</v>
      </c>
      <c r="D1469" s="3">
        <v>1450137</v>
      </c>
      <c r="E1469" s="3">
        <v>384254</v>
      </c>
      <c r="F1469" s="7">
        <v>40183</v>
      </c>
      <c r="G1469" s="3"/>
      <c r="H1469" s="8" t="s">
        <v>4448</v>
      </c>
    </row>
    <row r="1470" spans="2:8" x14ac:dyDescent="0.3">
      <c r="B1470" s="3">
        <v>75140</v>
      </c>
      <c r="C1470" s="3">
        <v>397983</v>
      </c>
      <c r="D1470" s="3">
        <v>80064</v>
      </c>
      <c r="E1470" s="3">
        <v>96307</v>
      </c>
      <c r="F1470" s="7">
        <v>39854</v>
      </c>
      <c r="G1470" s="3"/>
      <c r="H1470" s="8" t="s">
        <v>4449</v>
      </c>
    </row>
    <row r="1471" spans="2:8" x14ac:dyDescent="0.3">
      <c r="B1471" s="3">
        <v>84710</v>
      </c>
      <c r="C1471" s="3">
        <v>564361</v>
      </c>
      <c r="D1471" s="3">
        <v>1234326</v>
      </c>
      <c r="E1471" s="3">
        <v>256914</v>
      </c>
      <c r="F1471" s="7">
        <v>39996</v>
      </c>
      <c r="G1471" s="3"/>
      <c r="H1471" s="8" t="s">
        <v>4450</v>
      </c>
    </row>
    <row r="1472" spans="2:8" x14ac:dyDescent="0.3">
      <c r="B1472" s="3">
        <v>123674</v>
      </c>
      <c r="C1472" s="3">
        <v>745651</v>
      </c>
      <c r="D1472" s="3">
        <v>856926</v>
      </c>
      <c r="E1472" s="3">
        <v>100062</v>
      </c>
      <c r="F1472" s="7">
        <v>39607</v>
      </c>
      <c r="G1472" s="3"/>
      <c r="H1472" s="8" t="s">
        <v>4451</v>
      </c>
    </row>
    <row r="1473" spans="2:8" x14ac:dyDescent="0.3">
      <c r="B1473" s="3">
        <v>59071</v>
      </c>
      <c r="C1473" s="3">
        <v>942722</v>
      </c>
      <c r="D1473" s="3">
        <v>163751</v>
      </c>
      <c r="E1473" s="3">
        <v>17620</v>
      </c>
      <c r="F1473" s="7">
        <v>38569</v>
      </c>
      <c r="G1473" s="3"/>
      <c r="H1473" s="8" t="s">
        <v>4452</v>
      </c>
    </row>
    <row r="1474" spans="2:8" x14ac:dyDescent="0.3">
      <c r="B1474" s="3">
        <v>106550</v>
      </c>
      <c r="C1474" s="3">
        <v>197071</v>
      </c>
      <c r="D1474" s="3">
        <v>195750</v>
      </c>
      <c r="E1474" s="3">
        <v>105605</v>
      </c>
      <c r="F1474" s="7">
        <v>39287</v>
      </c>
      <c r="G1474" s="3"/>
      <c r="H1474" s="8" t="s">
        <v>4453</v>
      </c>
    </row>
    <row r="1475" spans="2:8" x14ac:dyDescent="0.3">
      <c r="B1475" s="3">
        <v>100494</v>
      </c>
      <c r="C1475" s="3">
        <v>183545</v>
      </c>
      <c r="D1475" s="3">
        <v>124249</v>
      </c>
      <c r="E1475" s="3">
        <v>51811</v>
      </c>
      <c r="F1475" s="7">
        <v>38505</v>
      </c>
      <c r="G1475" s="3"/>
      <c r="H1475" s="8" t="s">
        <v>4454</v>
      </c>
    </row>
    <row r="1476" spans="2:8" x14ac:dyDescent="0.3">
      <c r="B1476" s="3">
        <v>60966</v>
      </c>
      <c r="C1476" s="3">
        <v>855561</v>
      </c>
      <c r="D1476" s="3">
        <v>330545</v>
      </c>
      <c r="E1476" s="3">
        <v>22511</v>
      </c>
      <c r="F1476" s="7">
        <v>40004</v>
      </c>
      <c r="G1476" s="3"/>
      <c r="H1476" s="8" t="s">
        <v>4455</v>
      </c>
    </row>
    <row r="1477" spans="2:8" x14ac:dyDescent="0.3">
      <c r="B1477" s="3">
        <v>57891</v>
      </c>
      <c r="C1477" s="3">
        <v>721862</v>
      </c>
      <c r="D1477" s="3">
        <v>192849</v>
      </c>
      <c r="E1477" s="3">
        <v>94532</v>
      </c>
      <c r="F1477" s="7">
        <v>39284</v>
      </c>
      <c r="G1477" s="3"/>
      <c r="H1477" s="8" t="s">
        <v>4456</v>
      </c>
    </row>
    <row r="1478" spans="2:8" x14ac:dyDescent="0.3">
      <c r="B1478" s="3">
        <v>117585</v>
      </c>
      <c r="C1478" s="3">
        <v>784876</v>
      </c>
      <c r="D1478" s="3">
        <v>1727796</v>
      </c>
      <c r="E1478" s="3">
        <v>241877</v>
      </c>
      <c r="F1478" s="7">
        <v>40703</v>
      </c>
      <c r="G1478" s="3"/>
      <c r="H1478" s="8" t="s">
        <v>4457</v>
      </c>
    </row>
    <row r="1479" spans="2:8" x14ac:dyDescent="0.3">
      <c r="B1479" s="3">
        <v>122227</v>
      </c>
      <c r="C1479" s="3">
        <v>357016</v>
      </c>
      <c r="D1479" s="3">
        <v>490764</v>
      </c>
      <c r="E1479" s="3">
        <v>28954</v>
      </c>
      <c r="F1479" s="7">
        <v>41115</v>
      </c>
      <c r="G1479" s="3"/>
      <c r="H1479" s="8" t="s">
        <v>4458</v>
      </c>
    </row>
    <row r="1480" spans="2:8" x14ac:dyDescent="0.3">
      <c r="B1480" s="3">
        <v>33445</v>
      </c>
      <c r="C1480" s="3">
        <v>347566</v>
      </c>
      <c r="D1480" s="3">
        <v>340844</v>
      </c>
      <c r="E1480" s="3">
        <v>188921</v>
      </c>
      <c r="F1480" s="7">
        <v>39126</v>
      </c>
      <c r="G1480" s="3"/>
      <c r="H1480" s="8" t="s">
        <v>4459</v>
      </c>
    </row>
    <row r="1481" spans="2:8" x14ac:dyDescent="0.3">
      <c r="B1481" s="3">
        <v>70691</v>
      </c>
      <c r="C1481" s="3">
        <v>91728</v>
      </c>
      <c r="D1481" s="3">
        <v>186979</v>
      </c>
      <c r="E1481" s="3">
        <v>223023</v>
      </c>
      <c r="F1481" s="7">
        <v>40816</v>
      </c>
      <c r="G1481" s="3"/>
      <c r="H1481" s="8" t="s">
        <v>4460</v>
      </c>
    </row>
    <row r="1482" spans="2:8" x14ac:dyDescent="0.3">
      <c r="B1482" s="3">
        <v>118778</v>
      </c>
      <c r="C1482" s="3">
        <v>307304</v>
      </c>
      <c r="D1482" s="3">
        <v>369715</v>
      </c>
      <c r="E1482" s="3">
        <v>374457</v>
      </c>
      <c r="F1482" s="7">
        <v>40626</v>
      </c>
      <c r="G1482" s="3"/>
      <c r="H1482" s="8" t="s">
        <v>4461</v>
      </c>
    </row>
    <row r="1483" spans="2:8" x14ac:dyDescent="0.3">
      <c r="B1483" s="3">
        <v>61282</v>
      </c>
      <c r="C1483" s="3">
        <v>399326</v>
      </c>
      <c r="D1483" s="3">
        <v>2002295549</v>
      </c>
      <c r="E1483" s="3">
        <v>225283</v>
      </c>
      <c r="F1483" s="7">
        <v>43381</v>
      </c>
      <c r="G1483" s="3"/>
      <c r="H1483" s="8" t="s">
        <v>4462</v>
      </c>
    </row>
    <row r="1484" spans="2:8" x14ac:dyDescent="0.3">
      <c r="B1484" s="3">
        <v>94856</v>
      </c>
      <c r="C1484" s="3">
        <v>242293</v>
      </c>
      <c r="D1484" s="3">
        <v>345569</v>
      </c>
      <c r="E1484" s="3">
        <v>93068</v>
      </c>
      <c r="F1484" s="7">
        <v>39442</v>
      </c>
      <c r="G1484" s="3"/>
      <c r="H1484" s="8" t="s">
        <v>4463</v>
      </c>
    </row>
    <row r="1485" spans="2:8" x14ac:dyDescent="0.3">
      <c r="B1485" s="3">
        <v>15688</v>
      </c>
      <c r="C1485" s="3">
        <v>665801</v>
      </c>
      <c r="D1485" s="3">
        <v>305531</v>
      </c>
      <c r="E1485" s="3">
        <v>373124</v>
      </c>
      <c r="F1485" s="7">
        <v>39964</v>
      </c>
      <c r="G1485" s="3"/>
      <c r="H1485" s="8" t="s">
        <v>4464</v>
      </c>
    </row>
    <row r="1486" spans="2:8" x14ac:dyDescent="0.3">
      <c r="B1486" s="3">
        <v>52445</v>
      </c>
      <c r="C1486" s="3">
        <v>454569</v>
      </c>
      <c r="D1486" s="3">
        <v>597538</v>
      </c>
      <c r="E1486" s="3">
        <v>399381</v>
      </c>
      <c r="F1486" s="7">
        <v>40369</v>
      </c>
      <c r="G1486" s="3"/>
      <c r="H1486" s="8" t="s">
        <v>4465</v>
      </c>
    </row>
    <row r="1487" spans="2:8" x14ac:dyDescent="0.3">
      <c r="B1487" s="3">
        <v>28350</v>
      </c>
      <c r="C1487" s="3">
        <v>814702</v>
      </c>
      <c r="D1487" s="3">
        <v>69904</v>
      </c>
      <c r="E1487" s="3">
        <v>49125</v>
      </c>
      <c r="F1487" s="7">
        <v>38874</v>
      </c>
      <c r="G1487" s="3"/>
      <c r="H1487" s="8" t="s">
        <v>4466</v>
      </c>
    </row>
    <row r="1488" spans="2:8" x14ac:dyDescent="0.3">
      <c r="B1488" s="3">
        <v>2553</v>
      </c>
      <c r="C1488" s="3">
        <v>265367</v>
      </c>
      <c r="D1488" s="3">
        <v>25792</v>
      </c>
      <c r="E1488" s="3">
        <v>107786</v>
      </c>
      <c r="F1488" s="7">
        <v>38638</v>
      </c>
      <c r="G1488" s="3"/>
      <c r="H1488" s="8" t="s">
        <v>4467</v>
      </c>
    </row>
    <row r="1489" spans="2:8" x14ac:dyDescent="0.3">
      <c r="B1489" s="3">
        <v>11064</v>
      </c>
      <c r="C1489" s="3">
        <v>618565</v>
      </c>
      <c r="D1489" s="3">
        <v>260911</v>
      </c>
      <c r="E1489" s="3">
        <v>129817</v>
      </c>
      <c r="F1489" s="7">
        <v>39093</v>
      </c>
      <c r="G1489" s="3"/>
      <c r="H1489" s="8" t="s">
        <v>4468</v>
      </c>
    </row>
    <row r="1490" spans="2:8" x14ac:dyDescent="0.3">
      <c r="B1490" s="3">
        <v>45890</v>
      </c>
      <c r="C1490" s="3">
        <v>645110</v>
      </c>
      <c r="D1490" s="3">
        <v>89831</v>
      </c>
      <c r="E1490" s="3">
        <v>101173</v>
      </c>
      <c r="F1490" s="7">
        <v>38786</v>
      </c>
      <c r="G1490" s="3"/>
      <c r="H1490" s="8" t="s">
        <v>4469</v>
      </c>
    </row>
    <row r="1491" spans="2:8" x14ac:dyDescent="0.3">
      <c r="B1491" s="3">
        <v>8794</v>
      </c>
      <c r="C1491" s="3">
        <v>355226</v>
      </c>
      <c r="D1491" s="3">
        <v>363149</v>
      </c>
      <c r="E1491" s="3">
        <v>92096</v>
      </c>
      <c r="F1491" s="7">
        <v>39164</v>
      </c>
      <c r="G1491" s="3"/>
      <c r="H1491" s="8" t="s">
        <v>4470</v>
      </c>
    </row>
    <row r="1492" spans="2:8" x14ac:dyDescent="0.3">
      <c r="B1492">
        <v>106427</v>
      </c>
      <c r="C1492">
        <v>474052</v>
      </c>
      <c r="D1492">
        <v>15572</v>
      </c>
      <c r="E1492">
        <v>10654</v>
      </c>
      <c r="F1492" s="1">
        <v>37144</v>
      </c>
      <c r="H1492" s="6" t="s">
        <v>4471</v>
      </c>
    </row>
    <row r="1493" spans="2:8" x14ac:dyDescent="0.3">
      <c r="B1493" s="3">
        <v>111356</v>
      </c>
      <c r="C1493" s="3">
        <v>35017</v>
      </c>
      <c r="D1493" s="3">
        <v>114027</v>
      </c>
      <c r="E1493" s="3">
        <v>229565</v>
      </c>
      <c r="F1493" s="7">
        <v>40042</v>
      </c>
      <c r="G1493" s="3"/>
      <c r="H1493" s="8" t="s">
        <v>4472</v>
      </c>
    </row>
    <row r="1494" spans="2:8" x14ac:dyDescent="0.3">
      <c r="B1494">
        <v>117985</v>
      </c>
      <c r="C1494">
        <v>530410</v>
      </c>
      <c r="D1494">
        <v>620763</v>
      </c>
      <c r="E1494">
        <v>119724</v>
      </c>
      <c r="F1494" s="1">
        <v>40129</v>
      </c>
      <c r="H1494" s="6" t="s">
        <v>4473</v>
      </c>
    </row>
    <row r="1495" spans="2:8" x14ac:dyDescent="0.3">
      <c r="B1495" s="3">
        <v>44178</v>
      </c>
      <c r="C1495" s="3">
        <v>792456</v>
      </c>
      <c r="D1495" s="3">
        <v>2001563405</v>
      </c>
      <c r="E1495" s="3">
        <v>254255</v>
      </c>
      <c r="F1495" s="7">
        <v>42886</v>
      </c>
      <c r="G1495" s="3"/>
      <c r="H1495" s="8" t="s">
        <v>4474</v>
      </c>
    </row>
    <row r="1496" spans="2:8" x14ac:dyDescent="0.3">
      <c r="B1496" s="3">
        <v>6670</v>
      </c>
      <c r="C1496" s="3">
        <v>535307</v>
      </c>
      <c r="D1496" s="3">
        <v>237533</v>
      </c>
      <c r="E1496" s="3">
        <v>166089</v>
      </c>
      <c r="F1496" s="7">
        <v>39600</v>
      </c>
      <c r="G1496" s="3"/>
      <c r="H1496" s="8" t="s">
        <v>4475</v>
      </c>
    </row>
    <row r="1497" spans="2:8" x14ac:dyDescent="0.3">
      <c r="B1497" s="3">
        <v>65710</v>
      </c>
      <c r="C1497" s="3">
        <v>486273</v>
      </c>
      <c r="D1497" s="3">
        <v>589653</v>
      </c>
      <c r="E1497" s="3">
        <v>99383</v>
      </c>
      <c r="F1497" s="7">
        <v>41481</v>
      </c>
      <c r="G1497" s="3"/>
      <c r="H1497" s="8" t="s">
        <v>4476</v>
      </c>
    </row>
    <row r="1498" spans="2:8" x14ac:dyDescent="0.3">
      <c r="B1498" s="3">
        <v>69821</v>
      </c>
      <c r="C1498" s="3">
        <v>819688</v>
      </c>
      <c r="D1498" s="3">
        <v>1747458</v>
      </c>
      <c r="E1498" s="3">
        <v>162402</v>
      </c>
      <c r="F1498" s="7">
        <v>40520</v>
      </c>
      <c r="G1498" s="3"/>
      <c r="H1498" s="8" t="s">
        <v>4477</v>
      </c>
    </row>
    <row r="1499" spans="2:8" x14ac:dyDescent="0.3">
      <c r="B1499">
        <v>56482</v>
      </c>
      <c r="C1499">
        <v>428284</v>
      </c>
      <c r="D1499">
        <v>1365025</v>
      </c>
      <c r="E1499">
        <v>457893</v>
      </c>
      <c r="F1499" s="1">
        <v>40995</v>
      </c>
      <c r="H1499" s="6" t="s">
        <v>4478</v>
      </c>
    </row>
    <row r="1500" spans="2:8" x14ac:dyDescent="0.3">
      <c r="B1500" s="3">
        <v>74566</v>
      </c>
      <c r="C1500" s="3">
        <v>645661</v>
      </c>
      <c r="D1500" s="3">
        <v>447383</v>
      </c>
      <c r="E1500" s="3">
        <v>505675</v>
      </c>
      <c r="F1500" s="7">
        <v>43323</v>
      </c>
      <c r="G1500" s="3"/>
      <c r="H1500" s="8" t="s">
        <v>4479</v>
      </c>
    </row>
    <row r="1501" spans="2:8" x14ac:dyDescent="0.3">
      <c r="B1501" s="3">
        <v>13853</v>
      </c>
      <c r="C1501" s="3">
        <v>1076768</v>
      </c>
      <c r="D1501" s="3">
        <v>1362975</v>
      </c>
      <c r="E1501" s="3">
        <v>80398</v>
      </c>
      <c r="F1501" s="7">
        <v>40130</v>
      </c>
      <c r="G1501" s="3"/>
      <c r="H1501" s="8" t="s">
        <v>4480</v>
      </c>
    </row>
    <row r="1502" spans="2:8" x14ac:dyDescent="0.3">
      <c r="B1502" s="3">
        <v>122281</v>
      </c>
      <c r="C1502" s="3">
        <v>340404</v>
      </c>
      <c r="D1502" s="3">
        <v>205786</v>
      </c>
      <c r="E1502" s="3">
        <v>136589</v>
      </c>
      <c r="F1502" s="7">
        <v>38762</v>
      </c>
      <c r="G1502" s="3"/>
      <c r="H1502" s="8" t="s">
        <v>4481</v>
      </c>
    </row>
    <row r="1503" spans="2:8" x14ac:dyDescent="0.3">
      <c r="B1503" s="3">
        <v>122107</v>
      </c>
      <c r="C1503" s="3">
        <v>504401</v>
      </c>
      <c r="D1503" s="3">
        <v>437615</v>
      </c>
      <c r="E1503" s="3">
        <v>281028</v>
      </c>
      <c r="F1503" s="7">
        <v>40397</v>
      </c>
      <c r="G1503" s="3"/>
      <c r="H1503" s="8" t="s">
        <v>4482</v>
      </c>
    </row>
    <row r="1504" spans="2:8" x14ac:dyDescent="0.3">
      <c r="B1504" s="3">
        <v>29818</v>
      </c>
      <c r="C1504" s="3">
        <v>273462</v>
      </c>
      <c r="D1504" s="3">
        <v>675839</v>
      </c>
      <c r="E1504" s="3">
        <v>167202</v>
      </c>
      <c r="F1504" s="7">
        <v>41070</v>
      </c>
      <c r="G1504" s="3"/>
      <c r="H1504" s="8" t="s">
        <v>4483</v>
      </c>
    </row>
    <row r="1505" spans="2:8" x14ac:dyDescent="0.3">
      <c r="B1505" s="3">
        <v>100284</v>
      </c>
      <c r="C1505" s="3">
        <v>128569</v>
      </c>
      <c r="D1505" s="3">
        <v>133845</v>
      </c>
      <c r="E1505" s="3">
        <v>90260</v>
      </c>
      <c r="F1505" s="7">
        <v>38130</v>
      </c>
      <c r="G1505" s="3"/>
      <c r="H1505" s="8" t="s">
        <v>4484</v>
      </c>
    </row>
    <row r="1506" spans="2:8" x14ac:dyDescent="0.3">
      <c r="B1506" s="3">
        <v>55814</v>
      </c>
      <c r="C1506" s="3">
        <v>16903</v>
      </c>
      <c r="D1506" s="3">
        <v>67656</v>
      </c>
      <c r="E1506" s="3">
        <v>63118</v>
      </c>
      <c r="F1506" s="7">
        <v>38382</v>
      </c>
      <c r="G1506" s="3"/>
      <c r="H1506" s="8" t="s">
        <v>4485</v>
      </c>
    </row>
    <row r="1507" spans="2:8" x14ac:dyDescent="0.3">
      <c r="B1507" s="3">
        <v>68451</v>
      </c>
      <c r="C1507" s="3">
        <v>977258</v>
      </c>
      <c r="D1507" s="3">
        <v>587086</v>
      </c>
      <c r="E1507" s="3">
        <v>207868</v>
      </c>
      <c r="F1507" s="7">
        <v>39397</v>
      </c>
      <c r="G1507" s="3"/>
      <c r="H1507" s="8" t="s">
        <v>4486</v>
      </c>
    </row>
    <row r="1508" spans="2:8" x14ac:dyDescent="0.3">
      <c r="B1508" s="3">
        <v>56968</v>
      </c>
      <c r="C1508" s="3">
        <v>1051915</v>
      </c>
      <c r="D1508" s="3">
        <v>464080</v>
      </c>
      <c r="E1508" s="3">
        <v>247150</v>
      </c>
      <c r="F1508" s="7">
        <v>39582</v>
      </c>
      <c r="G1508" s="3"/>
      <c r="H1508" s="8" t="s">
        <v>4487</v>
      </c>
    </row>
    <row r="1509" spans="2:8" x14ac:dyDescent="0.3">
      <c r="B1509" s="3">
        <v>126007</v>
      </c>
      <c r="C1509" s="3">
        <v>676953</v>
      </c>
      <c r="D1509" s="3">
        <v>332670</v>
      </c>
      <c r="E1509" s="3">
        <v>42320</v>
      </c>
      <c r="F1509" s="7">
        <v>39059</v>
      </c>
      <c r="G1509" s="3"/>
      <c r="H1509" s="8" t="s">
        <v>4488</v>
      </c>
    </row>
    <row r="1510" spans="2:8" x14ac:dyDescent="0.3">
      <c r="B1510" s="3">
        <v>29806</v>
      </c>
      <c r="C1510" s="3">
        <v>396456</v>
      </c>
      <c r="D1510" s="3">
        <v>269521</v>
      </c>
      <c r="E1510" s="3">
        <v>234411</v>
      </c>
      <c r="F1510" s="7">
        <v>39323</v>
      </c>
      <c r="G1510" s="3"/>
      <c r="H1510" s="8" t="s">
        <v>4489</v>
      </c>
    </row>
    <row r="1511" spans="2:8" x14ac:dyDescent="0.3">
      <c r="B1511" s="3">
        <v>53222</v>
      </c>
      <c r="C1511" s="3">
        <v>130773</v>
      </c>
      <c r="D1511" s="3">
        <v>128473</v>
      </c>
      <c r="E1511" s="3">
        <v>388798</v>
      </c>
      <c r="F1511" s="7">
        <v>41877</v>
      </c>
      <c r="G1511" s="3"/>
      <c r="H1511" s="8" t="s">
        <v>4490</v>
      </c>
    </row>
    <row r="1512" spans="2:8" x14ac:dyDescent="0.3">
      <c r="B1512" s="3">
        <v>24001</v>
      </c>
      <c r="C1512" s="3">
        <v>238402</v>
      </c>
      <c r="D1512" s="3">
        <v>237330</v>
      </c>
      <c r="E1512" s="3">
        <v>66019</v>
      </c>
      <c r="F1512" s="7">
        <v>40000</v>
      </c>
      <c r="G1512" s="3"/>
      <c r="H1512" s="8" t="s">
        <v>4491</v>
      </c>
    </row>
    <row r="1513" spans="2:8" x14ac:dyDescent="0.3">
      <c r="B1513" s="3">
        <v>873</v>
      </c>
      <c r="C1513" s="3">
        <v>568313</v>
      </c>
      <c r="D1513" s="3">
        <v>251626</v>
      </c>
      <c r="E1513" s="3">
        <v>111826</v>
      </c>
      <c r="F1513" s="7">
        <v>39036</v>
      </c>
      <c r="G1513" s="3"/>
      <c r="H1513" s="8" t="s">
        <v>4492</v>
      </c>
    </row>
    <row r="1514" spans="2:8" x14ac:dyDescent="0.3">
      <c r="B1514" s="3">
        <v>40045</v>
      </c>
      <c r="C1514" s="3">
        <v>760533</v>
      </c>
      <c r="D1514" s="3">
        <v>740534</v>
      </c>
      <c r="E1514" s="3">
        <v>193972</v>
      </c>
      <c r="F1514" s="7">
        <v>39916</v>
      </c>
      <c r="G1514" s="3"/>
      <c r="H1514" s="8" t="s">
        <v>4493</v>
      </c>
    </row>
    <row r="1515" spans="2:8" x14ac:dyDescent="0.3">
      <c r="B1515" s="3">
        <v>93065</v>
      </c>
      <c r="C1515" s="3">
        <v>613914</v>
      </c>
      <c r="D1515" s="3">
        <v>1369395</v>
      </c>
      <c r="E1515" s="3">
        <v>499604</v>
      </c>
      <c r="F1515" s="7">
        <v>41663</v>
      </c>
      <c r="G1515" s="3"/>
      <c r="H1515" s="8" t="s">
        <v>4494</v>
      </c>
    </row>
    <row r="1516" spans="2:8" x14ac:dyDescent="0.3">
      <c r="B1516">
        <v>10250</v>
      </c>
      <c r="C1516">
        <v>922588</v>
      </c>
      <c r="D1516">
        <v>115853</v>
      </c>
      <c r="E1516">
        <v>105500</v>
      </c>
      <c r="F1516" s="1">
        <v>38852</v>
      </c>
      <c r="H1516" s="6" t="s">
        <v>4495</v>
      </c>
    </row>
    <row r="1517" spans="2:8" x14ac:dyDescent="0.3">
      <c r="B1517" s="3">
        <v>121906</v>
      </c>
      <c r="C1517" s="3">
        <v>898357</v>
      </c>
      <c r="D1517" s="3">
        <v>518581</v>
      </c>
      <c r="E1517" s="3">
        <v>220230</v>
      </c>
      <c r="F1517" s="7">
        <v>40168</v>
      </c>
      <c r="G1517" s="3"/>
      <c r="H1517" s="8" t="s">
        <v>4496</v>
      </c>
    </row>
    <row r="1518" spans="2:8" x14ac:dyDescent="0.3">
      <c r="B1518" s="3">
        <v>17351</v>
      </c>
      <c r="C1518" s="3">
        <v>932029</v>
      </c>
      <c r="D1518" s="3">
        <v>382071</v>
      </c>
      <c r="E1518" s="3">
        <v>140095</v>
      </c>
      <c r="F1518" s="7">
        <v>39039</v>
      </c>
      <c r="G1518" s="3"/>
      <c r="H1518" s="8" t="s">
        <v>4497</v>
      </c>
    </row>
    <row r="1519" spans="2:8" x14ac:dyDescent="0.3">
      <c r="B1519" s="3">
        <v>4131</v>
      </c>
      <c r="C1519" s="3">
        <v>728872</v>
      </c>
      <c r="D1519" s="3">
        <v>1508007</v>
      </c>
      <c r="E1519" s="3">
        <v>46330</v>
      </c>
      <c r="F1519" s="7">
        <v>40187</v>
      </c>
      <c r="G1519" s="3"/>
      <c r="H1519" s="8" t="s">
        <v>4498</v>
      </c>
    </row>
    <row r="1520" spans="2:8" x14ac:dyDescent="0.3">
      <c r="B1520" s="3">
        <v>98343</v>
      </c>
      <c r="C1520" s="3">
        <v>1005485</v>
      </c>
      <c r="D1520" s="3">
        <v>27783</v>
      </c>
      <c r="E1520" s="3">
        <v>168785</v>
      </c>
      <c r="F1520" s="7">
        <v>39881</v>
      </c>
      <c r="G1520" s="3"/>
      <c r="H1520" s="8" t="s">
        <v>4499</v>
      </c>
    </row>
    <row r="1521" spans="2:8" x14ac:dyDescent="0.3">
      <c r="B1521" s="3">
        <v>54295</v>
      </c>
      <c r="C1521" s="3">
        <v>828111</v>
      </c>
      <c r="D1521" s="3">
        <v>356866</v>
      </c>
      <c r="E1521" s="3">
        <v>161853</v>
      </c>
      <c r="F1521" s="7">
        <v>39218</v>
      </c>
      <c r="G1521" s="3"/>
      <c r="H1521" s="8" t="s">
        <v>4500</v>
      </c>
    </row>
    <row r="1522" spans="2:8" x14ac:dyDescent="0.3">
      <c r="B1522" s="3">
        <v>123712</v>
      </c>
      <c r="C1522" s="3">
        <v>702329</v>
      </c>
      <c r="D1522" s="3">
        <v>110905</v>
      </c>
      <c r="E1522" s="3">
        <v>12019</v>
      </c>
      <c r="F1522" s="7">
        <v>38455</v>
      </c>
      <c r="G1522" s="3"/>
      <c r="H1522" s="8" t="s">
        <v>4501</v>
      </c>
    </row>
    <row r="1523" spans="2:8" x14ac:dyDescent="0.3">
      <c r="B1523">
        <v>9433</v>
      </c>
      <c r="C1523">
        <v>701813</v>
      </c>
      <c r="D1523">
        <v>9579</v>
      </c>
      <c r="E1523">
        <v>47237</v>
      </c>
      <c r="F1523" s="1">
        <v>37673</v>
      </c>
      <c r="H1523" s="6" t="s">
        <v>4502</v>
      </c>
    </row>
    <row r="1524" spans="2:8" x14ac:dyDescent="0.3">
      <c r="B1524" s="3">
        <v>10869</v>
      </c>
      <c r="C1524" s="3">
        <v>519455</v>
      </c>
      <c r="D1524" s="3">
        <v>31635</v>
      </c>
      <c r="E1524" s="3">
        <v>109417</v>
      </c>
      <c r="F1524" s="7">
        <v>39080</v>
      </c>
      <c r="G1524" s="3"/>
      <c r="H1524" s="8" t="s">
        <v>4503</v>
      </c>
    </row>
    <row r="1525" spans="2:8" x14ac:dyDescent="0.3">
      <c r="B1525" s="3">
        <v>48989</v>
      </c>
      <c r="C1525" s="3">
        <v>1058991</v>
      </c>
      <c r="D1525" s="3">
        <v>15521</v>
      </c>
      <c r="E1525" s="3">
        <v>288759</v>
      </c>
      <c r="F1525" s="7">
        <v>40650</v>
      </c>
      <c r="G1525" s="3"/>
      <c r="H1525" s="8" t="s">
        <v>4504</v>
      </c>
    </row>
    <row r="1526" spans="2:8" x14ac:dyDescent="0.3">
      <c r="B1526" s="3">
        <v>62154</v>
      </c>
      <c r="C1526" s="3">
        <v>670274</v>
      </c>
      <c r="D1526" s="3">
        <v>179133</v>
      </c>
      <c r="E1526" s="3">
        <v>40045</v>
      </c>
      <c r="F1526" s="7">
        <v>39025</v>
      </c>
      <c r="G1526" s="3"/>
      <c r="H1526" s="8" t="s">
        <v>4505</v>
      </c>
    </row>
    <row r="1527" spans="2:8" x14ac:dyDescent="0.3">
      <c r="B1527" s="3">
        <v>44282</v>
      </c>
      <c r="C1527" s="3">
        <v>1056123</v>
      </c>
      <c r="D1527" s="3">
        <v>2001344190</v>
      </c>
      <c r="E1527" s="3">
        <v>273128</v>
      </c>
      <c r="F1527" s="7">
        <v>42765</v>
      </c>
      <c r="G1527" s="3"/>
      <c r="H1527" s="8" t="s">
        <v>4506</v>
      </c>
    </row>
    <row r="1528" spans="2:8" x14ac:dyDescent="0.3">
      <c r="B1528" s="3">
        <v>59204</v>
      </c>
      <c r="C1528" s="3">
        <v>53893</v>
      </c>
      <c r="D1528" s="3">
        <v>8629</v>
      </c>
      <c r="E1528" s="3">
        <v>510563</v>
      </c>
      <c r="F1528" s="7">
        <v>41618</v>
      </c>
      <c r="G1528" s="3"/>
      <c r="H1528" s="8" t="s">
        <v>4507</v>
      </c>
    </row>
    <row r="1529" spans="2:8" x14ac:dyDescent="0.3">
      <c r="B1529" s="3">
        <v>47276</v>
      </c>
      <c r="C1529" s="3">
        <v>1004786</v>
      </c>
      <c r="D1529" s="3">
        <v>58605</v>
      </c>
      <c r="E1529" s="3">
        <v>34510</v>
      </c>
      <c r="F1529" s="7">
        <v>37958</v>
      </c>
      <c r="G1529" s="3"/>
      <c r="H1529" s="8" t="s">
        <v>4508</v>
      </c>
    </row>
    <row r="1530" spans="2:8" x14ac:dyDescent="0.3">
      <c r="B1530" s="3">
        <v>90584</v>
      </c>
      <c r="C1530" s="3">
        <v>656609</v>
      </c>
      <c r="D1530" s="3">
        <v>31850</v>
      </c>
      <c r="E1530" s="3">
        <v>27208</v>
      </c>
      <c r="F1530" s="7">
        <v>39381</v>
      </c>
      <c r="G1530" s="3"/>
      <c r="H1530" s="8" t="s">
        <v>4509</v>
      </c>
    </row>
    <row r="1531" spans="2:8" x14ac:dyDescent="0.3">
      <c r="B1531" s="3">
        <v>3529</v>
      </c>
      <c r="C1531" s="3">
        <v>666315</v>
      </c>
      <c r="D1531" s="3">
        <v>1074123</v>
      </c>
      <c r="E1531" s="3">
        <v>67666</v>
      </c>
      <c r="F1531" s="7">
        <v>40005</v>
      </c>
      <c r="G1531" s="3"/>
      <c r="H1531" s="8" t="s">
        <v>4510</v>
      </c>
    </row>
    <row r="1532" spans="2:8" x14ac:dyDescent="0.3">
      <c r="B1532" s="3">
        <v>64396</v>
      </c>
      <c r="C1532" s="3">
        <v>1085039</v>
      </c>
      <c r="D1532" s="3">
        <v>789516</v>
      </c>
      <c r="E1532" s="3">
        <v>124810</v>
      </c>
      <c r="F1532" s="7">
        <v>41028</v>
      </c>
      <c r="G1532" s="3"/>
      <c r="H1532" s="8" t="s">
        <v>4511</v>
      </c>
    </row>
    <row r="1533" spans="2:8" x14ac:dyDescent="0.3">
      <c r="B1533" s="3">
        <v>5105</v>
      </c>
      <c r="C1533" s="3">
        <v>691118</v>
      </c>
      <c r="D1533" s="3">
        <v>2000539187</v>
      </c>
      <c r="E1533" s="3">
        <v>431399</v>
      </c>
      <c r="F1533" s="7">
        <v>42285</v>
      </c>
      <c r="G1533" s="3"/>
      <c r="H1533" s="8" t="s">
        <v>4512</v>
      </c>
    </row>
    <row r="1534" spans="2:8" x14ac:dyDescent="0.3">
      <c r="B1534" s="3">
        <v>18537</v>
      </c>
      <c r="C1534" s="3">
        <v>937714</v>
      </c>
      <c r="D1534" s="3">
        <v>125773</v>
      </c>
      <c r="E1534" s="3">
        <v>42369</v>
      </c>
      <c r="F1534" s="7">
        <v>39435</v>
      </c>
      <c r="G1534" s="3"/>
      <c r="H1534" s="8" t="s">
        <v>4513</v>
      </c>
    </row>
    <row r="1535" spans="2:8" x14ac:dyDescent="0.3">
      <c r="B1535" s="3">
        <v>19562</v>
      </c>
      <c r="C1535" s="3">
        <v>771053</v>
      </c>
      <c r="D1535" s="3">
        <v>467897</v>
      </c>
      <c r="E1535" s="3">
        <v>30602</v>
      </c>
      <c r="F1535" s="7">
        <v>39159</v>
      </c>
      <c r="G1535" s="3"/>
      <c r="H1535" s="8" t="s">
        <v>4514</v>
      </c>
    </row>
    <row r="1536" spans="2:8" x14ac:dyDescent="0.3">
      <c r="B1536" s="3">
        <v>38221</v>
      </c>
      <c r="C1536" s="3">
        <v>1093091</v>
      </c>
      <c r="D1536" s="3">
        <v>359220</v>
      </c>
      <c r="E1536" s="3">
        <v>120416</v>
      </c>
      <c r="F1536" s="7">
        <v>39461</v>
      </c>
      <c r="G1536" s="3"/>
      <c r="H1536" s="8" t="s">
        <v>4515</v>
      </c>
    </row>
    <row r="1537" spans="2:8" x14ac:dyDescent="0.3">
      <c r="B1537" s="3">
        <v>108885</v>
      </c>
      <c r="C1537" s="3">
        <v>1056541</v>
      </c>
      <c r="D1537" s="3">
        <v>1141464</v>
      </c>
      <c r="E1537" s="3">
        <v>297494</v>
      </c>
      <c r="F1537" s="7">
        <v>39964</v>
      </c>
      <c r="G1537" s="3"/>
      <c r="H1537" s="8" t="s">
        <v>4516</v>
      </c>
    </row>
    <row r="1538" spans="2:8" x14ac:dyDescent="0.3">
      <c r="B1538" s="3">
        <v>95661</v>
      </c>
      <c r="C1538" s="3">
        <v>885660</v>
      </c>
      <c r="D1538" s="3">
        <v>461834</v>
      </c>
      <c r="E1538" s="3">
        <v>306714</v>
      </c>
      <c r="F1538" s="7">
        <v>39700</v>
      </c>
      <c r="G1538" s="3"/>
      <c r="H1538" s="8" t="s">
        <v>4517</v>
      </c>
    </row>
    <row r="1539" spans="2:8" x14ac:dyDescent="0.3">
      <c r="B1539" s="3">
        <v>97807</v>
      </c>
      <c r="C1539" s="3">
        <v>1049069</v>
      </c>
      <c r="D1539" s="3">
        <v>74515</v>
      </c>
      <c r="E1539" s="3">
        <v>102274</v>
      </c>
      <c r="F1539" s="7">
        <v>38707</v>
      </c>
      <c r="G1539" s="3"/>
      <c r="H1539" s="8" t="s">
        <v>4518</v>
      </c>
    </row>
    <row r="1540" spans="2:8" x14ac:dyDescent="0.3">
      <c r="B1540">
        <v>32622</v>
      </c>
      <c r="C1540">
        <v>358213</v>
      </c>
      <c r="D1540">
        <v>64642</v>
      </c>
      <c r="E1540">
        <v>53234</v>
      </c>
      <c r="F1540" s="1">
        <v>40155</v>
      </c>
      <c r="H1540" s="6" t="s">
        <v>4519</v>
      </c>
    </row>
    <row r="1541" spans="2:8" x14ac:dyDescent="0.3">
      <c r="B1541" s="3">
        <v>122783</v>
      </c>
      <c r="C1541" s="3">
        <v>419221</v>
      </c>
      <c r="D1541" s="3">
        <v>4470</v>
      </c>
      <c r="E1541" s="3">
        <v>50174</v>
      </c>
      <c r="F1541" s="7">
        <v>38466</v>
      </c>
      <c r="G1541" s="3"/>
      <c r="H1541" s="8" t="s">
        <v>4520</v>
      </c>
    </row>
    <row r="1542" spans="2:8" x14ac:dyDescent="0.3">
      <c r="B1542" s="3">
        <v>5836</v>
      </c>
      <c r="C1542" s="3">
        <v>199334</v>
      </c>
      <c r="D1542" s="3">
        <v>1680722</v>
      </c>
      <c r="E1542" s="3">
        <v>508830</v>
      </c>
      <c r="F1542" s="7">
        <v>41606</v>
      </c>
      <c r="G1542" s="3"/>
      <c r="H1542" s="8" t="s">
        <v>4521</v>
      </c>
    </row>
    <row r="1543" spans="2:8" x14ac:dyDescent="0.3">
      <c r="B1543" s="3">
        <v>33969</v>
      </c>
      <c r="C1543" s="3">
        <v>159460</v>
      </c>
      <c r="D1543" s="3">
        <v>524381</v>
      </c>
      <c r="E1543" s="3">
        <v>20774</v>
      </c>
      <c r="F1543" s="7">
        <v>40002</v>
      </c>
      <c r="G1543" s="3"/>
      <c r="H1543" s="8" t="s">
        <v>4522</v>
      </c>
    </row>
    <row r="1544" spans="2:8" x14ac:dyDescent="0.3">
      <c r="B1544" s="3">
        <v>124754</v>
      </c>
      <c r="C1544" s="3">
        <v>390925</v>
      </c>
      <c r="D1544" s="3">
        <v>420968</v>
      </c>
      <c r="E1544" s="3">
        <v>192121</v>
      </c>
      <c r="F1544" s="7">
        <v>40010</v>
      </c>
      <c r="G1544" s="3"/>
      <c r="H1544" s="8" t="s">
        <v>4523</v>
      </c>
    </row>
    <row r="1545" spans="2:8" x14ac:dyDescent="0.3">
      <c r="B1545" s="3">
        <v>11387</v>
      </c>
      <c r="C1545" s="3">
        <v>894294</v>
      </c>
      <c r="D1545" s="3">
        <v>85018</v>
      </c>
      <c r="E1545" s="3">
        <v>105745</v>
      </c>
      <c r="F1545" s="7">
        <v>38411</v>
      </c>
      <c r="G1545" s="3"/>
      <c r="H1545" s="8" t="s">
        <v>4524</v>
      </c>
    </row>
    <row r="1546" spans="2:8" x14ac:dyDescent="0.3">
      <c r="B1546" s="3">
        <v>66239</v>
      </c>
      <c r="C1546" s="3">
        <v>145721</v>
      </c>
      <c r="D1546" s="3">
        <v>593513</v>
      </c>
      <c r="E1546" s="3">
        <v>153239</v>
      </c>
      <c r="F1546" s="7">
        <v>39755</v>
      </c>
      <c r="G1546" s="3"/>
      <c r="H1546" s="8" t="s">
        <v>4525</v>
      </c>
    </row>
    <row r="1547" spans="2:8" x14ac:dyDescent="0.3">
      <c r="B1547" s="3">
        <v>64080</v>
      </c>
      <c r="C1547" s="3">
        <v>969328</v>
      </c>
      <c r="D1547" s="3">
        <v>68715</v>
      </c>
      <c r="E1547" s="3">
        <v>81444</v>
      </c>
      <c r="F1547" s="7">
        <v>38012</v>
      </c>
      <c r="G1547" s="3"/>
      <c r="H1547" s="8" t="s">
        <v>4526</v>
      </c>
    </row>
    <row r="1548" spans="2:8" x14ac:dyDescent="0.3">
      <c r="B1548" s="3">
        <v>94508</v>
      </c>
      <c r="C1548" s="3">
        <v>350180</v>
      </c>
      <c r="D1548" s="3">
        <v>925551</v>
      </c>
      <c r="E1548" s="3">
        <v>287243</v>
      </c>
      <c r="F1548" s="7">
        <v>39696</v>
      </c>
      <c r="G1548" s="3"/>
      <c r="H1548" s="8" t="s">
        <v>4527</v>
      </c>
    </row>
    <row r="1549" spans="2:8" x14ac:dyDescent="0.3">
      <c r="B1549" s="3">
        <v>8780</v>
      </c>
      <c r="C1549" s="3">
        <v>1072862</v>
      </c>
      <c r="D1549" s="3">
        <v>158742</v>
      </c>
      <c r="E1549" s="3">
        <v>110291</v>
      </c>
      <c r="F1549" s="7">
        <v>42301</v>
      </c>
      <c r="G1549" s="3"/>
      <c r="H1549" s="8" t="s">
        <v>4528</v>
      </c>
    </row>
    <row r="1550" spans="2:8" x14ac:dyDescent="0.3">
      <c r="B1550" s="3">
        <v>71834</v>
      </c>
      <c r="C1550" s="3">
        <v>610734</v>
      </c>
      <c r="D1550" s="3">
        <v>414666</v>
      </c>
      <c r="E1550" s="3">
        <v>100006</v>
      </c>
      <c r="F1550" s="7">
        <v>39186</v>
      </c>
      <c r="G1550" s="3"/>
      <c r="H1550" s="8" t="s">
        <v>4529</v>
      </c>
    </row>
    <row r="1551" spans="2:8" x14ac:dyDescent="0.3">
      <c r="B1551" s="3">
        <v>107003</v>
      </c>
      <c r="C1551" s="3">
        <v>54771</v>
      </c>
      <c r="D1551" s="3">
        <v>212268</v>
      </c>
      <c r="E1551" s="3">
        <v>52035</v>
      </c>
      <c r="F1551" s="7">
        <v>40162</v>
      </c>
      <c r="G1551" s="3"/>
      <c r="H1551" s="8" t="s">
        <v>4530</v>
      </c>
    </row>
    <row r="1552" spans="2:8" x14ac:dyDescent="0.3">
      <c r="B1552" s="3">
        <v>48265</v>
      </c>
      <c r="C1552" s="3">
        <v>723125</v>
      </c>
      <c r="D1552" s="3">
        <v>693345</v>
      </c>
      <c r="E1552" s="3">
        <v>172858</v>
      </c>
      <c r="F1552" s="7">
        <v>40617</v>
      </c>
      <c r="G1552" s="3"/>
      <c r="H1552" s="8" t="s">
        <v>4531</v>
      </c>
    </row>
    <row r="1553" spans="2:8" x14ac:dyDescent="0.3">
      <c r="B1553" s="3">
        <v>102813</v>
      </c>
      <c r="C1553" s="3">
        <v>993306</v>
      </c>
      <c r="D1553" s="3">
        <v>852545</v>
      </c>
      <c r="E1553" s="3">
        <v>103656</v>
      </c>
      <c r="F1553" s="7">
        <v>39601</v>
      </c>
      <c r="G1553" s="3"/>
      <c r="H1553" s="8" t="s">
        <v>4532</v>
      </c>
    </row>
    <row r="1554" spans="2:8" x14ac:dyDescent="0.3">
      <c r="B1554" s="3">
        <v>64214</v>
      </c>
      <c r="C1554" s="3">
        <v>509950</v>
      </c>
      <c r="D1554" s="3">
        <v>122878</v>
      </c>
      <c r="E1554" s="3">
        <v>89207</v>
      </c>
      <c r="F1554" s="7">
        <v>39363</v>
      </c>
      <c r="G1554" s="3"/>
      <c r="H1554" s="8" t="s">
        <v>4533</v>
      </c>
    </row>
    <row r="1555" spans="2:8" x14ac:dyDescent="0.3">
      <c r="B1555" s="3">
        <v>61469</v>
      </c>
      <c r="C1555" s="3">
        <v>143799</v>
      </c>
      <c r="D1555" s="3">
        <v>146047</v>
      </c>
      <c r="E1555" s="3">
        <v>45045</v>
      </c>
      <c r="F1555" s="7">
        <v>38481</v>
      </c>
      <c r="G1555" s="3"/>
      <c r="H1555" s="8" t="s">
        <v>4534</v>
      </c>
    </row>
    <row r="1556" spans="2:8" x14ac:dyDescent="0.3">
      <c r="B1556" s="3">
        <v>124740</v>
      </c>
      <c r="C1556" s="3">
        <v>778513</v>
      </c>
      <c r="D1556" s="3">
        <v>223896</v>
      </c>
      <c r="E1556" s="3">
        <v>133726</v>
      </c>
      <c r="F1556" s="7">
        <v>39143</v>
      </c>
      <c r="G1556" s="3"/>
      <c r="H1556" s="8" t="s">
        <v>4535</v>
      </c>
    </row>
    <row r="1557" spans="2:8" x14ac:dyDescent="0.3">
      <c r="B1557" s="3">
        <v>17044</v>
      </c>
      <c r="C1557" s="3">
        <v>913343</v>
      </c>
      <c r="D1557" s="3">
        <v>482933</v>
      </c>
      <c r="E1557" s="3">
        <v>391506</v>
      </c>
      <c r="F1557" s="7">
        <v>40094</v>
      </c>
      <c r="G1557" s="3"/>
      <c r="H1557" s="8" t="s">
        <v>4536</v>
      </c>
    </row>
    <row r="1558" spans="2:8" x14ac:dyDescent="0.3">
      <c r="B1558" s="3">
        <v>14364</v>
      </c>
      <c r="C1558" s="3">
        <v>262196</v>
      </c>
      <c r="D1558" s="3">
        <v>391048</v>
      </c>
      <c r="E1558" s="3">
        <v>186848</v>
      </c>
      <c r="F1558" s="7">
        <v>39126</v>
      </c>
      <c r="G1558" s="3"/>
      <c r="H1558" s="8" t="s">
        <v>4537</v>
      </c>
    </row>
    <row r="1559" spans="2:8" x14ac:dyDescent="0.3">
      <c r="B1559" s="3">
        <v>37300</v>
      </c>
      <c r="C1559" s="3">
        <v>105416</v>
      </c>
      <c r="D1559" s="3">
        <v>831406</v>
      </c>
      <c r="E1559" s="3">
        <v>109146</v>
      </c>
      <c r="F1559" s="7">
        <v>39655</v>
      </c>
      <c r="G1559" s="3"/>
      <c r="H1559" s="8" t="s">
        <v>4538</v>
      </c>
    </row>
    <row r="1560" spans="2:8" x14ac:dyDescent="0.3">
      <c r="B1560" s="3">
        <v>68419</v>
      </c>
      <c r="C1560" s="3">
        <v>984288</v>
      </c>
      <c r="D1560" s="3">
        <v>231661</v>
      </c>
      <c r="E1560" s="3">
        <v>9272</v>
      </c>
      <c r="F1560" s="7">
        <v>38966</v>
      </c>
      <c r="G1560" s="3"/>
      <c r="H1560" s="8" t="s">
        <v>4539</v>
      </c>
    </row>
    <row r="1561" spans="2:8" x14ac:dyDescent="0.3">
      <c r="B1561" s="3">
        <v>41940</v>
      </c>
      <c r="C1561" s="3">
        <v>742211</v>
      </c>
      <c r="D1561" s="3">
        <v>315565</v>
      </c>
      <c r="E1561" s="3">
        <v>333950</v>
      </c>
      <c r="F1561" s="7">
        <v>40260</v>
      </c>
      <c r="G1561" s="3"/>
      <c r="H1561" s="8" t="s">
        <v>4540</v>
      </c>
    </row>
    <row r="1562" spans="2:8" x14ac:dyDescent="0.3">
      <c r="B1562" s="3">
        <v>100788</v>
      </c>
      <c r="C1562" s="3">
        <v>786677</v>
      </c>
      <c r="D1562" s="3">
        <v>176924</v>
      </c>
      <c r="E1562" s="3">
        <v>48202</v>
      </c>
      <c r="F1562" s="7">
        <v>38362</v>
      </c>
      <c r="G1562" s="3"/>
      <c r="H1562" s="8" t="s">
        <v>4541</v>
      </c>
    </row>
    <row r="1563" spans="2:8" x14ac:dyDescent="0.3">
      <c r="B1563" s="3">
        <v>62354</v>
      </c>
      <c r="C1563" s="3">
        <v>1125994</v>
      </c>
      <c r="D1563" s="3">
        <v>2001311462</v>
      </c>
      <c r="E1563" s="3">
        <v>392356</v>
      </c>
      <c r="F1563" s="7">
        <v>42725</v>
      </c>
      <c r="G1563" s="3"/>
      <c r="H1563" s="8" t="s">
        <v>4542</v>
      </c>
    </row>
    <row r="1564" spans="2:8" x14ac:dyDescent="0.3">
      <c r="B1564" s="3">
        <v>23429</v>
      </c>
      <c r="C1564" s="3">
        <v>826788</v>
      </c>
      <c r="D1564" s="3">
        <v>65510</v>
      </c>
      <c r="E1564" s="3">
        <v>42278</v>
      </c>
      <c r="F1564" s="7">
        <v>39005</v>
      </c>
      <c r="G1564" s="3"/>
      <c r="H1564" s="8" t="s">
        <v>4543</v>
      </c>
    </row>
    <row r="1565" spans="2:8" x14ac:dyDescent="0.3">
      <c r="B1565" s="3">
        <v>80135</v>
      </c>
      <c r="C1565" s="3">
        <v>192620</v>
      </c>
      <c r="D1565" s="3">
        <v>537872</v>
      </c>
      <c r="E1565" s="3">
        <v>116610</v>
      </c>
      <c r="F1565" s="7">
        <v>40128</v>
      </c>
      <c r="G1565" s="3"/>
      <c r="H1565" s="8" t="s">
        <v>4544</v>
      </c>
    </row>
    <row r="1566" spans="2:8" x14ac:dyDescent="0.3">
      <c r="B1566" s="3">
        <v>57879</v>
      </c>
      <c r="C1566" s="3">
        <v>1005495</v>
      </c>
      <c r="D1566" s="3">
        <v>222564</v>
      </c>
      <c r="E1566" s="3">
        <v>168785</v>
      </c>
      <c r="F1566" s="7">
        <v>42278</v>
      </c>
      <c r="G1566" s="3"/>
      <c r="H1566" s="8" t="s">
        <v>4545</v>
      </c>
    </row>
    <row r="1567" spans="2:8" x14ac:dyDescent="0.3">
      <c r="B1567" s="3">
        <v>123562</v>
      </c>
      <c r="C1567" s="3">
        <v>459327</v>
      </c>
      <c r="D1567" s="3">
        <v>1152455</v>
      </c>
      <c r="E1567" s="3">
        <v>102524</v>
      </c>
      <c r="F1567" s="7">
        <v>40163</v>
      </c>
      <c r="G1567" s="3"/>
      <c r="H1567" s="8" t="s">
        <v>4546</v>
      </c>
    </row>
    <row r="1568" spans="2:8" x14ac:dyDescent="0.3">
      <c r="B1568" s="3">
        <v>51912</v>
      </c>
      <c r="C1568" s="3">
        <v>219207</v>
      </c>
      <c r="D1568" s="3">
        <v>1782991</v>
      </c>
      <c r="E1568" s="3">
        <v>20445</v>
      </c>
      <c r="F1568" s="7">
        <v>40763</v>
      </c>
      <c r="G1568" s="3"/>
      <c r="H1568" s="8" t="s">
        <v>4547</v>
      </c>
    </row>
    <row r="1569" spans="2:8" x14ac:dyDescent="0.3">
      <c r="B1569" s="3">
        <v>111869</v>
      </c>
      <c r="C1569" s="3">
        <v>743411</v>
      </c>
      <c r="D1569" s="3">
        <v>312208</v>
      </c>
      <c r="E1569" s="3">
        <v>60415</v>
      </c>
      <c r="F1569" s="7">
        <v>40763</v>
      </c>
      <c r="G1569" s="3"/>
      <c r="H1569" s="8" t="s">
        <v>4548</v>
      </c>
    </row>
    <row r="1570" spans="2:8" x14ac:dyDescent="0.3">
      <c r="B1570" s="3">
        <v>107731</v>
      </c>
      <c r="C1570" s="3">
        <v>1022050</v>
      </c>
      <c r="D1570" s="3">
        <v>514331</v>
      </c>
      <c r="E1570" s="3">
        <v>21597</v>
      </c>
      <c r="F1570" s="7">
        <v>40063</v>
      </c>
      <c r="G1570" s="3"/>
      <c r="H1570" s="8" t="s">
        <v>4549</v>
      </c>
    </row>
    <row r="1571" spans="2:8" x14ac:dyDescent="0.3">
      <c r="B1571" s="3">
        <v>35530</v>
      </c>
      <c r="C1571" s="3">
        <v>588460</v>
      </c>
      <c r="D1571" s="3">
        <v>452940</v>
      </c>
      <c r="E1571" s="3">
        <v>259802</v>
      </c>
      <c r="F1571" s="7">
        <v>39449</v>
      </c>
      <c r="G1571" s="3"/>
      <c r="H1571" s="8" t="s">
        <v>4550</v>
      </c>
    </row>
    <row r="1572" spans="2:8" x14ac:dyDescent="0.3">
      <c r="B1572" s="3">
        <v>14669</v>
      </c>
      <c r="C1572" s="3">
        <v>104937</v>
      </c>
      <c r="D1572" s="3">
        <v>592633</v>
      </c>
      <c r="E1572" s="3">
        <v>44587</v>
      </c>
      <c r="F1572" s="7">
        <v>39924</v>
      </c>
      <c r="G1572" s="3"/>
      <c r="H1572" s="8" t="s">
        <v>4551</v>
      </c>
    </row>
    <row r="1573" spans="2:8" x14ac:dyDescent="0.3">
      <c r="B1573" s="3">
        <v>33711</v>
      </c>
      <c r="C1573" s="3">
        <v>45839</v>
      </c>
      <c r="D1573" s="3">
        <v>2180340</v>
      </c>
      <c r="E1573" s="3">
        <v>235350</v>
      </c>
      <c r="F1573" s="7">
        <v>42301</v>
      </c>
      <c r="G1573" s="3"/>
      <c r="H1573" s="8" t="s">
        <v>4552</v>
      </c>
    </row>
    <row r="1574" spans="2:8" x14ac:dyDescent="0.3">
      <c r="B1574" s="3">
        <v>109079</v>
      </c>
      <c r="C1574" s="3">
        <v>961980</v>
      </c>
      <c r="D1574" s="3">
        <v>805962</v>
      </c>
      <c r="E1574" s="3">
        <v>49337</v>
      </c>
      <c r="F1574" s="7">
        <v>39538</v>
      </c>
      <c r="G1574" s="3"/>
      <c r="H1574" s="8" t="s">
        <v>4553</v>
      </c>
    </row>
    <row r="1575" spans="2:8" x14ac:dyDescent="0.3">
      <c r="B1575" s="3">
        <v>42052</v>
      </c>
      <c r="C1575" s="3">
        <v>918830</v>
      </c>
      <c r="D1575" s="3">
        <v>266635</v>
      </c>
      <c r="E1575" s="3">
        <v>500090</v>
      </c>
      <c r="F1575" s="7">
        <v>41409</v>
      </c>
      <c r="G1575" s="3"/>
      <c r="H1575" s="8" t="s">
        <v>4554</v>
      </c>
    </row>
    <row r="1576" spans="2:8" x14ac:dyDescent="0.3">
      <c r="B1576" s="3">
        <v>64706</v>
      </c>
      <c r="C1576" s="3">
        <v>1050101</v>
      </c>
      <c r="D1576" s="3">
        <v>284812</v>
      </c>
      <c r="E1576" s="3">
        <v>53878</v>
      </c>
      <c r="F1576" s="7">
        <v>39137</v>
      </c>
      <c r="G1576" s="3"/>
      <c r="H1576" s="8" t="s">
        <v>4555</v>
      </c>
    </row>
    <row r="1577" spans="2:8" x14ac:dyDescent="0.3">
      <c r="B1577" s="3">
        <v>44698</v>
      </c>
      <c r="C1577" s="3">
        <v>222591</v>
      </c>
      <c r="D1577" s="3">
        <v>2001689859</v>
      </c>
      <c r="E1577" s="3">
        <v>287041</v>
      </c>
      <c r="F1577" s="7">
        <v>42976</v>
      </c>
      <c r="G1577" s="3"/>
      <c r="H1577" s="8" t="s">
        <v>4556</v>
      </c>
    </row>
    <row r="1578" spans="2:8" x14ac:dyDescent="0.3">
      <c r="B1578" s="3">
        <v>104716</v>
      </c>
      <c r="C1578" s="3">
        <v>87451</v>
      </c>
      <c r="D1578" s="3">
        <v>847160</v>
      </c>
      <c r="E1578" s="3">
        <v>19859</v>
      </c>
      <c r="F1578" s="7">
        <v>39752</v>
      </c>
      <c r="G1578" s="3"/>
      <c r="H1578" s="8" t="s">
        <v>4557</v>
      </c>
    </row>
    <row r="1579" spans="2:8" x14ac:dyDescent="0.3">
      <c r="B1579" s="3">
        <v>23653</v>
      </c>
      <c r="C1579" s="3">
        <v>465546</v>
      </c>
      <c r="D1579" s="3">
        <v>2001157454</v>
      </c>
      <c r="E1579" s="3">
        <v>288125</v>
      </c>
      <c r="F1579" s="7">
        <v>42619</v>
      </c>
      <c r="G1579" s="3"/>
      <c r="H1579" s="8" t="s">
        <v>4558</v>
      </c>
    </row>
    <row r="1580" spans="2:8" x14ac:dyDescent="0.3">
      <c r="B1580" s="3">
        <v>565</v>
      </c>
      <c r="C1580" s="3">
        <v>112354</v>
      </c>
      <c r="D1580" s="3">
        <v>190919</v>
      </c>
      <c r="E1580" s="3">
        <v>59223</v>
      </c>
      <c r="F1580" s="7">
        <v>38385</v>
      </c>
      <c r="G1580" s="3"/>
      <c r="H1580" s="8" t="s">
        <v>4559</v>
      </c>
    </row>
    <row r="1581" spans="2:8" x14ac:dyDescent="0.3">
      <c r="B1581" s="3">
        <v>70013</v>
      </c>
      <c r="C1581" s="3">
        <v>153266</v>
      </c>
      <c r="D1581" s="3">
        <v>482812</v>
      </c>
      <c r="E1581" s="3">
        <v>132067</v>
      </c>
      <c r="F1581" s="7">
        <v>39210</v>
      </c>
      <c r="G1581" s="3"/>
      <c r="H1581" s="8" t="s">
        <v>4560</v>
      </c>
    </row>
    <row r="1582" spans="2:8" x14ac:dyDescent="0.3">
      <c r="B1582" s="3">
        <v>124372</v>
      </c>
      <c r="C1582" s="3">
        <v>231170</v>
      </c>
      <c r="D1582" s="3">
        <v>2162144</v>
      </c>
      <c r="E1582" s="3">
        <v>78925</v>
      </c>
      <c r="F1582" s="7">
        <v>40934</v>
      </c>
      <c r="G1582" s="3"/>
      <c r="H1582" s="8" t="s">
        <v>4561</v>
      </c>
    </row>
    <row r="1583" spans="2:8" x14ac:dyDescent="0.3">
      <c r="B1583" s="3">
        <v>45002</v>
      </c>
      <c r="C1583" s="3">
        <v>261370</v>
      </c>
      <c r="D1583" s="3">
        <v>463202</v>
      </c>
      <c r="E1583" s="3">
        <v>232770</v>
      </c>
      <c r="F1583" s="7">
        <v>39257</v>
      </c>
      <c r="G1583" s="3"/>
      <c r="H1583" s="8" t="s">
        <v>4562</v>
      </c>
    </row>
    <row r="1584" spans="2:8" x14ac:dyDescent="0.3">
      <c r="B1584" s="3">
        <v>47390</v>
      </c>
      <c r="C1584" s="3">
        <v>217103</v>
      </c>
      <c r="D1584" s="3">
        <v>11297</v>
      </c>
      <c r="E1584" s="3">
        <v>13632</v>
      </c>
      <c r="F1584" s="7">
        <v>39797</v>
      </c>
      <c r="G1584" s="3"/>
      <c r="H1584" s="8" t="s">
        <v>4563</v>
      </c>
    </row>
    <row r="1585" spans="2:8" x14ac:dyDescent="0.3">
      <c r="B1585" s="3">
        <v>91206</v>
      </c>
      <c r="C1585" s="3">
        <v>823528</v>
      </c>
      <c r="D1585" s="3">
        <v>175647</v>
      </c>
      <c r="E1585" s="3">
        <v>78814</v>
      </c>
      <c r="F1585" s="7">
        <v>38342</v>
      </c>
      <c r="G1585" s="3"/>
      <c r="H1585" s="8" t="s">
        <v>4564</v>
      </c>
    </row>
    <row r="1586" spans="2:8" x14ac:dyDescent="0.3">
      <c r="B1586" s="3">
        <v>72086</v>
      </c>
      <c r="C1586" s="3">
        <v>578497</v>
      </c>
      <c r="D1586" s="3">
        <v>136511</v>
      </c>
      <c r="E1586" s="3">
        <v>114387</v>
      </c>
      <c r="F1586" s="7">
        <v>39523</v>
      </c>
      <c r="G1586" s="3"/>
      <c r="H1586" s="8" t="s">
        <v>4565</v>
      </c>
    </row>
    <row r="1587" spans="2:8" x14ac:dyDescent="0.3">
      <c r="B1587" s="3">
        <v>32007</v>
      </c>
      <c r="C1587" s="3">
        <v>889278</v>
      </c>
      <c r="D1587" s="3">
        <v>256817</v>
      </c>
      <c r="E1587" s="3">
        <v>60689</v>
      </c>
      <c r="F1587" s="7">
        <v>38655</v>
      </c>
      <c r="G1587" s="3"/>
      <c r="H1587" s="8" t="s">
        <v>4566</v>
      </c>
    </row>
    <row r="1588" spans="2:8" x14ac:dyDescent="0.3">
      <c r="B1588" s="3">
        <v>16211</v>
      </c>
      <c r="C1588" s="3">
        <v>121323</v>
      </c>
      <c r="D1588" s="3">
        <v>269243</v>
      </c>
      <c r="E1588" s="3">
        <v>88970</v>
      </c>
      <c r="F1588" s="7">
        <v>39121</v>
      </c>
      <c r="G1588" s="3"/>
      <c r="H1588" s="8" t="s">
        <v>4567</v>
      </c>
    </row>
    <row r="1589" spans="2:8" x14ac:dyDescent="0.3">
      <c r="B1589" s="3">
        <v>15478</v>
      </c>
      <c r="C1589" s="3">
        <v>405021</v>
      </c>
      <c r="D1589" s="3">
        <v>189061</v>
      </c>
      <c r="E1589" s="3">
        <v>340298</v>
      </c>
      <c r="F1589" s="7">
        <v>39804</v>
      </c>
      <c r="G1589" s="3"/>
      <c r="H1589" s="8" t="s">
        <v>4568</v>
      </c>
    </row>
    <row r="1590" spans="2:8" x14ac:dyDescent="0.3">
      <c r="B1590" s="3">
        <v>43783</v>
      </c>
      <c r="C1590" s="3">
        <v>477974</v>
      </c>
      <c r="D1590" s="3">
        <v>479072</v>
      </c>
      <c r="E1590" s="3">
        <v>159073</v>
      </c>
      <c r="F1590" s="7">
        <v>41208</v>
      </c>
      <c r="G1590" s="3"/>
      <c r="H1590" s="8" t="s">
        <v>4569</v>
      </c>
    </row>
    <row r="1591" spans="2:8" x14ac:dyDescent="0.3">
      <c r="B1591" s="3">
        <v>94342</v>
      </c>
      <c r="C1591" s="3">
        <v>686365</v>
      </c>
      <c r="D1591" s="3">
        <v>60217</v>
      </c>
      <c r="E1591" s="3">
        <v>26014</v>
      </c>
      <c r="F1591" s="7">
        <v>40167</v>
      </c>
      <c r="G1591" s="3"/>
      <c r="H1591" s="8" t="s">
        <v>4570</v>
      </c>
    </row>
    <row r="1592" spans="2:8" x14ac:dyDescent="0.3">
      <c r="B1592" s="3">
        <v>26797</v>
      </c>
      <c r="C1592" s="3">
        <v>448394</v>
      </c>
      <c r="D1592" s="3">
        <v>65502</v>
      </c>
      <c r="E1592" s="3">
        <v>140771</v>
      </c>
      <c r="F1592" s="7">
        <v>40397</v>
      </c>
      <c r="G1592" s="3"/>
      <c r="H1592" s="8" t="s">
        <v>4571</v>
      </c>
    </row>
    <row r="1593" spans="2:8" x14ac:dyDescent="0.3">
      <c r="B1593" s="3">
        <v>106636</v>
      </c>
      <c r="C1593" s="3">
        <v>400200</v>
      </c>
      <c r="D1593" s="3">
        <v>158560</v>
      </c>
      <c r="E1593" s="3">
        <v>49206</v>
      </c>
      <c r="F1593" s="7">
        <v>38260</v>
      </c>
      <c r="G1593" s="3"/>
      <c r="H1593" s="8" t="s">
        <v>4572</v>
      </c>
    </row>
    <row r="1594" spans="2:8" x14ac:dyDescent="0.3">
      <c r="B1594" s="3">
        <v>29262</v>
      </c>
      <c r="C1594" s="3">
        <v>192592</v>
      </c>
      <c r="D1594" s="3">
        <v>189643</v>
      </c>
      <c r="E1594" s="3">
        <v>116610</v>
      </c>
      <c r="F1594" s="7">
        <v>38517</v>
      </c>
      <c r="G1594" s="3"/>
      <c r="H1594" s="8" t="s">
        <v>4573</v>
      </c>
    </row>
    <row r="1595" spans="2:8" x14ac:dyDescent="0.3">
      <c r="B1595" s="3">
        <v>108613</v>
      </c>
      <c r="C1595" s="3">
        <v>1109603</v>
      </c>
      <c r="D1595" s="3">
        <v>2001752853</v>
      </c>
      <c r="E1595" s="3">
        <v>155430</v>
      </c>
      <c r="F1595" s="7">
        <v>43106</v>
      </c>
      <c r="G1595" s="3"/>
      <c r="H1595" s="8" t="s">
        <v>4574</v>
      </c>
    </row>
    <row r="1596" spans="2:8" x14ac:dyDescent="0.3">
      <c r="B1596" s="3">
        <v>113207</v>
      </c>
      <c r="C1596" s="3">
        <v>509878</v>
      </c>
      <c r="D1596" s="3">
        <v>88378</v>
      </c>
      <c r="E1596" s="3">
        <v>89207</v>
      </c>
      <c r="F1596" s="7">
        <v>38282</v>
      </c>
      <c r="G1596" s="3"/>
      <c r="H1596" s="8" t="s">
        <v>4575</v>
      </c>
    </row>
    <row r="1597" spans="2:8" x14ac:dyDescent="0.3">
      <c r="B1597" s="3">
        <v>87031</v>
      </c>
      <c r="C1597" s="3">
        <v>26704</v>
      </c>
      <c r="D1597" s="3">
        <v>25996</v>
      </c>
      <c r="E1597" s="3">
        <v>86868</v>
      </c>
      <c r="F1597" s="7">
        <v>40108</v>
      </c>
      <c r="G1597" s="3"/>
      <c r="H1597" s="8" t="s">
        <v>4576</v>
      </c>
    </row>
    <row r="1598" spans="2:8" x14ac:dyDescent="0.3">
      <c r="B1598" s="3">
        <v>109693</v>
      </c>
      <c r="C1598" s="3">
        <v>53995</v>
      </c>
      <c r="D1598" s="3">
        <v>37449</v>
      </c>
      <c r="E1598" s="3">
        <v>264017</v>
      </c>
      <c r="F1598" s="7">
        <v>39973</v>
      </c>
      <c r="G1598" s="3"/>
      <c r="H1598" s="8" t="s">
        <v>4577</v>
      </c>
    </row>
    <row r="1599" spans="2:8" x14ac:dyDescent="0.3">
      <c r="B1599" s="3">
        <v>50803</v>
      </c>
      <c r="C1599" s="3">
        <v>776475</v>
      </c>
      <c r="D1599" s="3">
        <v>223135</v>
      </c>
      <c r="E1599" s="3">
        <v>21205</v>
      </c>
      <c r="F1599" s="7">
        <v>39657</v>
      </c>
      <c r="G1599" s="3"/>
      <c r="H1599" s="8" t="s">
        <v>4578</v>
      </c>
    </row>
    <row r="1600" spans="2:8" x14ac:dyDescent="0.3">
      <c r="B1600" s="3">
        <v>86471</v>
      </c>
      <c r="C1600" s="3">
        <v>1091815</v>
      </c>
      <c r="D1600" s="3">
        <v>452294</v>
      </c>
      <c r="E1600" s="3">
        <v>205777</v>
      </c>
      <c r="F1600" s="7">
        <v>39583</v>
      </c>
      <c r="G1600" s="3"/>
      <c r="H1600" s="8" t="s">
        <v>4579</v>
      </c>
    </row>
    <row r="1601" spans="2:8" x14ac:dyDescent="0.3">
      <c r="B1601" s="3">
        <v>72943</v>
      </c>
      <c r="C1601" s="3">
        <v>930418</v>
      </c>
      <c r="D1601" s="3">
        <v>166642</v>
      </c>
      <c r="E1601" s="3">
        <v>258090</v>
      </c>
      <c r="F1601" s="7">
        <v>39691</v>
      </c>
      <c r="G1601" s="3"/>
      <c r="H1601" s="8" t="s">
        <v>4580</v>
      </c>
    </row>
    <row r="1602" spans="2:8" x14ac:dyDescent="0.3">
      <c r="B1602" s="3">
        <v>52792</v>
      </c>
      <c r="C1602" s="3">
        <v>888714</v>
      </c>
      <c r="D1602" s="3">
        <v>125245</v>
      </c>
      <c r="E1602" s="3">
        <v>103175</v>
      </c>
      <c r="F1602" s="7">
        <v>38666</v>
      </c>
      <c r="G1602" s="3"/>
      <c r="H1602" s="8" t="s">
        <v>4581</v>
      </c>
    </row>
    <row r="1603" spans="2:8" x14ac:dyDescent="0.3">
      <c r="B1603" s="3">
        <v>82487</v>
      </c>
      <c r="C1603" s="3">
        <v>1067730</v>
      </c>
      <c r="D1603" s="3">
        <v>264339</v>
      </c>
      <c r="E1603" s="3">
        <v>56460</v>
      </c>
      <c r="F1603" s="7">
        <v>40004</v>
      </c>
      <c r="G1603" s="3"/>
      <c r="H1603" s="8" t="s">
        <v>4582</v>
      </c>
    </row>
    <row r="1604" spans="2:8" x14ac:dyDescent="0.3">
      <c r="B1604" s="3">
        <v>97680</v>
      </c>
      <c r="C1604" s="3">
        <v>310381</v>
      </c>
      <c r="D1604" s="3">
        <v>28177</v>
      </c>
      <c r="E1604" s="3">
        <v>312164</v>
      </c>
      <c r="F1604" s="7">
        <v>41209</v>
      </c>
      <c r="G1604" s="3"/>
      <c r="H1604" s="8" t="s">
        <v>4583</v>
      </c>
    </row>
    <row r="1605" spans="2:8" x14ac:dyDescent="0.3">
      <c r="B1605" s="3">
        <v>50903</v>
      </c>
      <c r="C1605" s="3">
        <v>158413</v>
      </c>
      <c r="D1605" s="3">
        <v>94243</v>
      </c>
      <c r="E1605" s="3">
        <v>8701</v>
      </c>
      <c r="F1605" s="7">
        <v>37831</v>
      </c>
      <c r="G1605" s="3"/>
      <c r="H1605" s="8" t="s">
        <v>4584</v>
      </c>
    </row>
    <row r="1606" spans="2:8" x14ac:dyDescent="0.3">
      <c r="B1606" s="3">
        <v>64073</v>
      </c>
      <c r="C1606" s="3">
        <v>967723</v>
      </c>
      <c r="D1606" s="3">
        <v>376098</v>
      </c>
      <c r="E1606" s="3">
        <v>222539</v>
      </c>
      <c r="F1606" s="7">
        <v>39303</v>
      </c>
      <c r="G1606" s="3"/>
      <c r="H1606" s="8" t="s">
        <v>4585</v>
      </c>
    </row>
    <row r="1607" spans="2:8" x14ac:dyDescent="0.3">
      <c r="B1607" s="3">
        <v>45014</v>
      </c>
      <c r="C1607" s="3">
        <v>986855</v>
      </c>
      <c r="D1607" s="3">
        <v>81045</v>
      </c>
      <c r="E1607" s="3">
        <v>12391</v>
      </c>
      <c r="F1607" s="7">
        <v>37822</v>
      </c>
      <c r="G1607" s="3"/>
      <c r="H1607" s="8" t="s">
        <v>4586</v>
      </c>
    </row>
    <row r="1608" spans="2:8" x14ac:dyDescent="0.3">
      <c r="B1608" s="3">
        <v>1464</v>
      </c>
      <c r="C1608" s="3">
        <v>122966</v>
      </c>
      <c r="D1608" s="3">
        <v>353379</v>
      </c>
      <c r="E1608" s="3">
        <v>302367</v>
      </c>
      <c r="F1608" s="7">
        <v>40454</v>
      </c>
      <c r="G1608" s="3"/>
      <c r="H1608" s="8" t="s">
        <v>4587</v>
      </c>
    </row>
    <row r="1609" spans="2:8" x14ac:dyDescent="0.3">
      <c r="B1609" s="3">
        <v>54060</v>
      </c>
      <c r="C1609" s="3">
        <v>22869</v>
      </c>
      <c r="D1609" s="3">
        <v>424680</v>
      </c>
      <c r="E1609" s="3">
        <v>457954</v>
      </c>
      <c r="F1609" s="7">
        <v>40751</v>
      </c>
      <c r="G1609" s="3"/>
      <c r="H1609" s="8" t="s">
        <v>4588</v>
      </c>
    </row>
    <row r="1610" spans="2:8" x14ac:dyDescent="0.3">
      <c r="B1610" s="3">
        <v>80433</v>
      </c>
      <c r="C1610" s="3">
        <v>66055</v>
      </c>
      <c r="D1610" s="3">
        <v>165755</v>
      </c>
      <c r="E1610" s="3">
        <v>27344</v>
      </c>
      <c r="F1610" s="7">
        <v>38723</v>
      </c>
      <c r="G1610" s="3"/>
      <c r="H1610" s="8" t="s">
        <v>4589</v>
      </c>
    </row>
    <row r="1611" spans="2:8" x14ac:dyDescent="0.3">
      <c r="B1611" s="3">
        <v>116831</v>
      </c>
      <c r="C1611" s="3">
        <v>300057</v>
      </c>
      <c r="D1611" s="3">
        <v>59163</v>
      </c>
      <c r="E1611" s="3">
        <v>76491</v>
      </c>
      <c r="F1611" s="7">
        <v>40771</v>
      </c>
      <c r="G1611" s="3"/>
      <c r="H1611" s="8" t="s">
        <v>4590</v>
      </c>
    </row>
    <row r="1612" spans="2:8" x14ac:dyDescent="0.3">
      <c r="B1612" s="3">
        <v>95665</v>
      </c>
      <c r="C1612" s="3">
        <v>160823</v>
      </c>
      <c r="D1612" s="3">
        <v>377121</v>
      </c>
      <c r="E1612" s="3">
        <v>146271</v>
      </c>
      <c r="F1612" s="7">
        <v>39197</v>
      </c>
      <c r="G1612" s="3"/>
      <c r="H1612" s="8" t="s">
        <v>4591</v>
      </c>
    </row>
    <row r="1613" spans="2:8" x14ac:dyDescent="0.3">
      <c r="B1613" s="3">
        <v>68613</v>
      </c>
      <c r="C1613" s="3">
        <v>923375</v>
      </c>
      <c r="D1613" s="3">
        <v>228407</v>
      </c>
      <c r="E1613" s="3">
        <v>41489</v>
      </c>
      <c r="F1613" s="7">
        <v>40131</v>
      </c>
      <c r="G1613" s="3"/>
      <c r="H1613" s="8" t="s">
        <v>4592</v>
      </c>
    </row>
    <row r="1614" spans="2:8" x14ac:dyDescent="0.3">
      <c r="B1614" s="3">
        <v>95998</v>
      </c>
      <c r="C1614" s="3">
        <v>103904</v>
      </c>
      <c r="D1614" s="3">
        <v>198129</v>
      </c>
      <c r="E1614" s="3">
        <v>110043</v>
      </c>
      <c r="F1614" s="7">
        <v>38744</v>
      </c>
      <c r="G1614" s="3"/>
      <c r="H1614" s="8" t="s">
        <v>4593</v>
      </c>
    </row>
    <row r="1615" spans="2:8" x14ac:dyDescent="0.3">
      <c r="B1615" s="3">
        <v>106714</v>
      </c>
      <c r="C1615" s="3">
        <v>626102</v>
      </c>
      <c r="D1615" s="3">
        <v>41578</v>
      </c>
      <c r="E1615" s="3">
        <v>91164</v>
      </c>
      <c r="F1615" s="7">
        <v>38279</v>
      </c>
      <c r="G1615" s="3"/>
      <c r="H1615" s="8" t="s">
        <v>4594</v>
      </c>
    </row>
    <row r="1616" spans="2:8" x14ac:dyDescent="0.3">
      <c r="B1616" s="3">
        <v>36415</v>
      </c>
      <c r="C1616" s="3">
        <v>940116</v>
      </c>
      <c r="D1616" s="3">
        <v>325318</v>
      </c>
      <c r="E1616" s="3">
        <v>47195</v>
      </c>
      <c r="F1616" s="7">
        <v>41012</v>
      </c>
      <c r="G1616" s="3"/>
      <c r="H1616" s="8" t="s">
        <v>4595</v>
      </c>
    </row>
    <row r="1617" spans="2:8" x14ac:dyDescent="0.3">
      <c r="B1617" s="3">
        <v>13407</v>
      </c>
      <c r="C1617" s="3">
        <v>494951</v>
      </c>
      <c r="D1617" s="3">
        <v>280271</v>
      </c>
      <c r="E1617" s="3">
        <v>204297</v>
      </c>
      <c r="F1617" s="7">
        <v>41173</v>
      </c>
      <c r="G1617" s="3"/>
      <c r="H1617" s="8" t="s">
        <v>4596</v>
      </c>
    </row>
    <row r="1618" spans="2:8" x14ac:dyDescent="0.3">
      <c r="B1618" s="3">
        <v>61195</v>
      </c>
      <c r="C1618" s="3">
        <v>1003085</v>
      </c>
      <c r="D1618" s="3">
        <v>288218</v>
      </c>
      <c r="E1618" s="3">
        <v>59468</v>
      </c>
      <c r="F1618" s="7">
        <v>39140</v>
      </c>
      <c r="G1618" s="3"/>
      <c r="H1618" s="8" t="s">
        <v>4597</v>
      </c>
    </row>
    <row r="1619" spans="2:8" x14ac:dyDescent="0.3">
      <c r="B1619" s="3">
        <v>95109</v>
      </c>
      <c r="C1619" s="3">
        <v>648564</v>
      </c>
      <c r="D1619" s="3">
        <v>2462118</v>
      </c>
      <c r="E1619" s="3">
        <v>31235</v>
      </c>
      <c r="F1619" s="7">
        <v>41204</v>
      </c>
      <c r="G1619" s="3"/>
      <c r="H1619" s="8" t="s">
        <v>4598</v>
      </c>
    </row>
    <row r="1620" spans="2:8" x14ac:dyDescent="0.3">
      <c r="B1620" s="3">
        <v>79710</v>
      </c>
      <c r="C1620" s="3">
        <v>782034</v>
      </c>
      <c r="D1620" s="3">
        <v>219733</v>
      </c>
      <c r="E1620" s="3">
        <v>25456</v>
      </c>
      <c r="F1620" s="7">
        <v>39510</v>
      </c>
      <c r="G1620" s="3"/>
      <c r="H1620" s="8" t="s">
        <v>4599</v>
      </c>
    </row>
    <row r="1621" spans="2:8" x14ac:dyDescent="0.3">
      <c r="B1621" s="3">
        <v>41260</v>
      </c>
      <c r="C1621" s="3">
        <v>493409</v>
      </c>
      <c r="D1621" s="3">
        <v>430348</v>
      </c>
      <c r="E1621" s="3">
        <v>71373</v>
      </c>
      <c r="F1621" s="7">
        <v>39217</v>
      </c>
      <c r="G1621" s="3"/>
      <c r="H1621" s="8" t="s">
        <v>4600</v>
      </c>
    </row>
    <row r="1622" spans="2:8" x14ac:dyDescent="0.3">
      <c r="B1622" s="3">
        <v>121832</v>
      </c>
      <c r="C1622" s="3">
        <v>822478</v>
      </c>
      <c r="D1622" s="3">
        <v>180898</v>
      </c>
      <c r="E1622" s="3">
        <v>113229</v>
      </c>
      <c r="F1622" s="7">
        <v>39453</v>
      </c>
      <c r="G1622" s="3"/>
      <c r="H1622" s="8" t="s">
        <v>4601</v>
      </c>
    </row>
    <row r="1623" spans="2:8" x14ac:dyDescent="0.3">
      <c r="B1623" s="3">
        <v>43723</v>
      </c>
      <c r="C1623" s="3">
        <v>657620</v>
      </c>
      <c r="D1623" s="3">
        <v>422893</v>
      </c>
      <c r="E1623" s="3">
        <v>169154</v>
      </c>
      <c r="F1623" s="7">
        <v>39196</v>
      </c>
      <c r="G1623" s="3"/>
      <c r="H1623" s="8" t="s">
        <v>4602</v>
      </c>
    </row>
    <row r="1624" spans="2:8" x14ac:dyDescent="0.3">
      <c r="B1624" s="3">
        <v>31936</v>
      </c>
      <c r="C1624" s="3">
        <v>829697</v>
      </c>
      <c r="D1624" s="3">
        <v>183098</v>
      </c>
      <c r="E1624" s="3">
        <v>48494</v>
      </c>
      <c r="F1624" s="7">
        <v>38411</v>
      </c>
      <c r="G1624" s="3"/>
      <c r="H1624" s="8" t="s">
        <v>4603</v>
      </c>
    </row>
    <row r="1625" spans="2:8" x14ac:dyDescent="0.3">
      <c r="B1625" s="3">
        <v>44934</v>
      </c>
      <c r="C1625" s="3">
        <v>530424</v>
      </c>
      <c r="D1625" s="3">
        <v>357929</v>
      </c>
      <c r="E1625" s="3">
        <v>161219</v>
      </c>
      <c r="F1625" s="7">
        <v>39468</v>
      </c>
      <c r="G1625" s="3"/>
      <c r="H1625" s="8" t="s">
        <v>4604</v>
      </c>
    </row>
    <row r="1626" spans="2:8" x14ac:dyDescent="0.3">
      <c r="B1626" s="3">
        <v>57308</v>
      </c>
      <c r="C1626" s="3">
        <v>701437</v>
      </c>
      <c r="D1626" s="3">
        <v>100997</v>
      </c>
      <c r="E1626" s="3">
        <v>82118</v>
      </c>
      <c r="F1626" s="7">
        <v>38042</v>
      </c>
      <c r="G1626" s="3"/>
      <c r="H1626" s="8" t="s">
        <v>4605</v>
      </c>
    </row>
    <row r="1627" spans="2:8" x14ac:dyDescent="0.3">
      <c r="B1627" s="3">
        <v>51651</v>
      </c>
      <c r="C1627" s="3">
        <v>48439</v>
      </c>
      <c r="D1627" s="3">
        <v>183968</v>
      </c>
      <c r="E1627" s="3">
        <v>96346</v>
      </c>
      <c r="F1627" s="7">
        <v>39972</v>
      </c>
      <c r="G1627" s="3"/>
      <c r="H1627" s="8" t="s">
        <v>4606</v>
      </c>
    </row>
    <row r="1628" spans="2:8" x14ac:dyDescent="0.3">
      <c r="B1628" s="3">
        <v>81516</v>
      </c>
      <c r="C1628" s="3">
        <v>525753</v>
      </c>
      <c r="D1628" s="3">
        <v>1127041</v>
      </c>
      <c r="E1628" s="3">
        <v>272676</v>
      </c>
      <c r="F1628" s="7">
        <v>40539</v>
      </c>
      <c r="G1628" s="3"/>
      <c r="H1628" s="8" t="s">
        <v>4607</v>
      </c>
    </row>
    <row r="1629" spans="2:8" x14ac:dyDescent="0.3">
      <c r="B1629" s="3">
        <v>56434</v>
      </c>
      <c r="C1629" s="3">
        <v>1033254</v>
      </c>
      <c r="D1629" s="3">
        <v>651379</v>
      </c>
      <c r="E1629" s="3">
        <v>48401</v>
      </c>
      <c r="F1629" s="7">
        <v>39876</v>
      </c>
      <c r="G1629" s="3"/>
      <c r="H1629" s="8" t="s">
        <v>4608</v>
      </c>
    </row>
    <row r="1630" spans="2:8" x14ac:dyDescent="0.3">
      <c r="B1630" s="3">
        <v>26711</v>
      </c>
      <c r="C1630" s="3">
        <v>204982</v>
      </c>
      <c r="D1630" s="3">
        <v>246266</v>
      </c>
      <c r="E1630" s="3">
        <v>78938</v>
      </c>
      <c r="F1630" s="7">
        <v>40043</v>
      </c>
      <c r="G1630" s="3"/>
      <c r="H1630" s="8" t="s">
        <v>4609</v>
      </c>
    </row>
    <row r="1631" spans="2:8" x14ac:dyDescent="0.3">
      <c r="B1631" s="3">
        <v>46896</v>
      </c>
      <c r="C1631" s="3">
        <v>607407</v>
      </c>
      <c r="D1631" s="3">
        <v>1258684</v>
      </c>
      <c r="E1631" s="3">
        <v>306455</v>
      </c>
      <c r="F1631" s="7">
        <v>39966</v>
      </c>
      <c r="G1631" s="3"/>
      <c r="H1631" s="8" t="s">
        <v>4610</v>
      </c>
    </row>
    <row r="1632" spans="2:8" x14ac:dyDescent="0.3">
      <c r="B1632" s="3">
        <v>65448</v>
      </c>
      <c r="C1632" s="3">
        <v>1108690</v>
      </c>
      <c r="D1632" s="3">
        <v>22724</v>
      </c>
      <c r="E1632" s="3">
        <v>30358</v>
      </c>
      <c r="F1632" s="7">
        <v>37475</v>
      </c>
      <c r="G1632" s="3"/>
      <c r="H1632" s="8" t="s">
        <v>4611</v>
      </c>
    </row>
    <row r="1633" spans="2:8" x14ac:dyDescent="0.3">
      <c r="B1633" s="3">
        <v>11558</v>
      </c>
      <c r="C1633" s="3">
        <v>461959</v>
      </c>
      <c r="D1633" s="3">
        <v>173579</v>
      </c>
      <c r="E1633" s="3">
        <v>26820</v>
      </c>
      <c r="F1633" s="7">
        <v>39896</v>
      </c>
      <c r="G1633" s="3"/>
      <c r="H1633" s="8" t="s">
        <v>4612</v>
      </c>
    </row>
    <row r="1634" spans="2:8" x14ac:dyDescent="0.3">
      <c r="B1634" s="3">
        <v>45866</v>
      </c>
      <c r="C1634" s="3">
        <v>1084878</v>
      </c>
      <c r="D1634" s="3">
        <v>140132</v>
      </c>
      <c r="E1634" s="3">
        <v>19666</v>
      </c>
      <c r="F1634" s="7">
        <v>41183</v>
      </c>
      <c r="G1634" s="3"/>
      <c r="H1634" s="8" t="s">
        <v>4613</v>
      </c>
    </row>
    <row r="1635" spans="2:8" x14ac:dyDescent="0.3">
      <c r="B1635" s="3">
        <v>65152</v>
      </c>
      <c r="C1635" s="3">
        <v>385928</v>
      </c>
      <c r="D1635" s="3">
        <v>185926</v>
      </c>
      <c r="E1635" s="3">
        <v>166720</v>
      </c>
      <c r="F1635" s="7">
        <v>40292</v>
      </c>
      <c r="G1635" s="3"/>
      <c r="H1635" s="8" t="s">
        <v>4614</v>
      </c>
    </row>
    <row r="1636" spans="2:8" x14ac:dyDescent="0.3">
      <c r="B1636" s="3">
        <v>120426</v>
      </c>
      <c r="C1636" s="3">
        <v>938028</v>
      </c>
      <c r="D1636" s="3">
        <v>394617</v>
      </c>
      <c r="E1636" s="3">
        <v>82102</v>
      </c>
      <c r="F1636" s="7">
        <v>39426</v>
      </c>
      <c r="G1636" s="3"/>
      <c r="H1636" s="8" t="s">
        <v>4615</v>
      </c>
    </row>
    <row r="1637" spans="2:8" x14ac:dyDescent="0.3">
      <c r="B1637" s="3">
        <v>26746</v>
      </c>
      <c r="C1637" s="3">
        <v>111455</v>
      </c>
      <c r="D1637" s="3">
        <v>220348</v>
      </c>
      <c r="E1637" s="3">
        <v>214264</v>
      </c>
      <c r="F1637" s="7">
        <v>39267</v>
      </c>
      <c r="G1637" s="3"/>
      <c r="H1637" s="8" t="s">
        <v>4616</v>
      </c>
    </row>
    <row r="1638" spans="2:8" x14ac:dyDescent="0.3">
      <c r="B1638" s="3">
        <v>12285</v>
      </c>
      <c r="C1638" s="3">
        <v>585361</v>
      </c>
      <c r="D1638" s="3">
        <v>38182</v>
      </c>
      <c r="E1638" s="3">
        <v>64199</v>
      </c>
      <c r="F1638" s="7">
        <v>38570</v>
      </c>
      <c r="G1638" s="3"/>
      <c r="H1638" s="8" t="s">
        <v>4617</v>
      </c>
    </row>
    <row r="1639" spans="2:8" x14ac:dyDescent="0.3">
      <c r="B1639" s="3">
        <v>42024</v>
      </c>
      <c r="C1639" s="3">
        <v>544489</v>
      </c>
      <c r="D1639" s="3">
        <v>204024</v>
      </c>
      <c r="E1639" s="3">
        <v>465808</v>
      </c>
      <c r="F1639" s="7">
        <v>41216</v>
      </c>
      <c r="G1639" s="3"/>
      <c r="H1639" s="8" t="s">
        <v>4618</v>
      </c>
    </row>
    <row r="1640" spans="2:8" x14ac:dyDescent="0.3">
      <c r="B1640" s="3">
        <v>81590</v>
      </c>
      <c r="C1640" s="3">
        <v>399769</v>
      </c>
      <c r="D1640" s="3">
        <v>620718</v>
      </c>
      <c r="E1640" s="3">
        <v>23378</v>
      </c>
      <c r="F1640" s="7">
        <v>39767</v>
      </c>
      <c r="G1640" s="3"/>
      <c r="H1640" s="8" t="s">
        <v>4619</v>
      </c>
    </row>
    <row r="1641" spans="2:8" x14ac:dyDescent="0.3">
      <c r="B1641" s="3">
        <v>116891</v>
      </c>
      <c r="C1641" s="3">
        <v>511014</v>
      </c>
      <c r="D1641" s="3">
        <v>169130</v>
      </c>
      <c r="E1641" s="3">
        <v>192207</v>
      </c>
      <c r="F1641" s="7">
        <v>39033</v>
      </c>
      <c r="G1641" s="3"/>
      <c r="H1641" s="8" t="s">
        <v>4620</v>
      </c>
    </row>
    <row r="1642" spans="2:8" x14ac:dyDescent="0.3">
      <c r="B1642" s="3">
        <v>126599</v>
      </c>
      <c r="C1642" s="3">
        <v>305125</v>
      </c>
      <c r="D1642" s="3">
        <v>349739</v>
      </c>
      <c r="E1642" s="3">
        <v>95376</v>
      </c>
      <c r="F1642" s="7">
        <v>39826</v>
      </c>
      <c r="G1642" s="3"/>
      <c r="H1642" s="8" t="s">
        <v>4621</v>
      </c>
    </row>
    <row r="1643" spans="2:8" x14ac:dyDescent="0.3">
      <c r="B1643" s="3">
        <v>114154</v>
      </c>
      <c r="C1643" s="3">
        <v>409063</v>
      </c>
      <c r="D1643" s="3">
        <v>171790</v>
      </c>
      <c r="E1643" s="3">
        <v>410379</v>
      </c>
      <c r="F1643" s="7">
        <v>40283</v>
      </c>
      <c r="G1643" s="3"/>
      <c r="H1643" s="8" t="s">
        <v>4622</v>
      </c>
    </row>
    <row r="1644" spans="2:8" x14ac:dyDescent="0.3">
      <c r="B1644" s="3">
        <v>104836</v>
      </c>
      <c r="C1644" s="3">
        <v>519658</v>
      </c>
      <c r="D1644" s="3">
        <v>119082</v>
      </c>
      <c r="E1644" s="3">
        <v>289827</v>
      </c>
      <c r="F1644" s="7">
        <v>39626</v>
      </c>
      <c r="G1644" s="3"/>
      <c r="H1644" s="8" t="s">
        <v>4623</v>
      </c>
    </row>
    <row r="1645" spans="2:8" x14ac:dyDescent="0.3">
      <c r="B1645" s="3">
        <v>54284</v>
      </c>
      <c r="C1645" s="3">
        <v>1071633</v>
      </c>
      <c r="D1645" s="3">
        <v>35140</v>
      </c>
      <c r="E1645" s="3">
        <v>20165</v>
      </c>
      <c r="F1645" s="7">
        <v>37369</v>
      </c>
      <c r="G1645" s="3"/>
      <c r="H1645" s="8" t="s">
        <v>4624</v>
      </c>
    </row>
    <row r="1646" spans="2:8" x14ac:dyDescent="0.3">
      <c r="B1646" s="3">
        <v>111122</v>
      </c>
      <c r="C1646" s="3">
        <v>448363</v>
      </c>
      <c r="D1646" s="3">
        <v>53932</v>
      </c>
      <c r="E1646" s="3">
        <v>140771</v>
      </c>
      <c r="F1646" s="7">
        <v>38667</v>
      </c>
      <c r="G1646" s="3"/>
      <c r="H1646" s="8" t="s">
        <v>4625</v>
      </c>
    </row>
    <row r="1647" spans="2:8" x14ac:dyDescent="0.3">
      <c r="B1647" s="3">
        <v>47465</v>
      </c>
      <c r="C1647" s="3">
        <v>748710</v>
      </c>
      <c r="D1647" s="3">
        <v>54289</v>
      </c>
      <c r="E1647" s="3">
        <v>3446</v>
      </c>
      <c r="F1647" s="7">
        <v>38618</v>
      </c>
      <c r="G1647" s="3"/>
      <c r="H1647" s="8" t="s">
        <v>4626</v>
      </c>
    </row>
    <row r="1648" spans="2:8" x14ac:dyDescent="0.3">
      <c r="B1648" s="3">
        <v>118990</v>
      </c>
      <c r="C1648" s="3">
        <v>1064469</v>
      </c>
      <c r="D1648" s="3">
        <v>633632</v>
      </c>
      <c r="E1648" s="3">
        <v>404279</v>
      </c>
      <c r="F1648" s="7">
        <v>40442</v>
      </c>
      <c r="G1648" s="3"/>
      <c r="H1648" s="8" t="s">
        <v>4627</v>
      </c>
    </row>
    <row r="1649" spans="2:8" x14ac:dyDescent="0.3">
      <c r="B1649" s="3">
        <v>49325</v>
      </c>
      <c r="C1649" s="3">
        <v>919388</v>
      </c>
      <c r="D1649" s="3">
        <v>535873</v>
      </c>
      <c r="E1649" s="3">
        <v>140839</v>
      </c>
      <c r="F1649" s="7">
        <v>39275</v>
      </c>
      <c r="G1649" s="3"/>
      <c r="H1649" s="8" t="s">
        <v>4628</v>
      </c>
    </row>
    <row r="1650" spans="2:8" x14ac:dyDescent="0.3">
      <c r="B1650" s="3">
        <v>60334</v>
      </c>
      <c r="C1650" s="3">
        <v>84756</v>
      </c>
      <c r="D1650" s="3">
        <v>674484</v>
      </c>
      <c r="E1650" s="3">
        <v>32548</v>
      </c>
      <c r="F1650" s="7">
        <v>39731</v>
      </c>
      <c r="G1650" s="3"/>
      <c r="H1650" s="8" t="s">
        <v>4629</v>
      </c>
    </row>
    <row r="1651" spans="2:8" x14ac:dyDescent="0.3">
      <c r="B1651" s="3">
        <v>57016</v>
      </c>
      <c r="C1651" s="3">
        <v>1021581</v>
      </c>
      <c r="D1651" s="3">
        <v>135470</v>
      </c>
      <c r="E1651" s="3">
        <v>272020</v>
      </c>
      <c r="F1651" s="7">
        <v>39467</v>
      </c>
      <c r="G1651" s="3"/>
      <c r="H1651" s="8" t="s">
        <v>4630</v>
      </c>
    </row>
    <row r="1652" spans="2:8" x14ac:dyDescent="0.3">
      <c r="B1652" s="3">
        <v>94579</v>
      </c>
      <c r="C1652" s="3">
        <v>709596</v>
      </c>
      <c r="D1652" s="3">
        <v>157785</v>
      </c>
      <c r="E1652" s="3">
        <v>3304</v>
      </c>
      <c r="F1652" s="7">
        <v>39697</v>
      </c>
      <c r="G1652" s="3"/>
      <c r="H1652" s="8" t="s">
        <v>4631</v>
      </c>
    </row>
    <row r="1653" spans="2:8" x14ac:dyDescent="0.3">
      <c r="B1653" s="3">
        <v>30000</v>
      </c>
      <c r="C1653" s="3">
        <v>530225</v>
      </c>
      <c r="D1653" s="3">
        <v>429104</v>
      </c>
      <c r="E1653" s="3">
        <v>162121</v>
      </c>
      <c r="F1653" s="7">
        <v>39292</v>
      </c>
      <c r="G1653" s="3"/>
      <c r="H1653" s="8" t="s">
        <v>4632</v>
      </c>
    </row>
    <row r="1654" spans="2:8" x14ac:dyDescent="0.3">
      <c r="B1654" s="3">
        <v>86635</v>
      </c>
      <c r="C1654" s="3">
        <v>896365</v>
      </c>
      <c r="D1654" s="3">
        <v>336711</v>
      </c>
      <c r="E1654" s="3">
        <v>24306</v>
      </c>
      <c r="F1654" s="7">
        <v>39510</v>
      </c>
      <c r="G1654" s="3"/>
      <c r="H1654" s="8" t="s">
        <v>4633</v>
      </c>
    </row>
    <row r="1655" spans="2:8" x14ac:dyDescent="0.3">
      <c r="B1655" s="3">
        <v>4700</v>
      </c>
      <c r="C1655" s="3">
        <v>368147</v>
      </c>
      <c r="D1655" s="3">
        <v>37305</v>
      </c>
      <c r="E1655" s="3">
        <v>145324</v>
      </c>
      <c r="F1655" s="7">
        <v>38690</v>
      </c>
      <c r="G1655" s="3"/>
      <c r="H1655" s="8" t="s">
        <v>4634</v>
      </c>
    </row>
    <row r="1656" spans="2:8" x14ac:dyDescent="0.3">
      <c r="B1656" s="3">
        <v>52547</v>
      </c>
      <c r="C1656" s="3">
        <v>401571</v>
      </c>
      <c r="D1656" s="3">
        <v>904483</v>
      </c>
      <c r="E1656" s="3">
        <v>176478</v>
      </c>
      <c r="F1656" s="7">
        <v>39931</v>
      </c>
      <c r="G1656" s="3"/>
      <c r="H1656" s="8" t="s">
        <v>4635</v>
      </c>
    </row>
    <row r="1657" spans="2:8" x14ac:dyDescent="0.3">
      <c r="B1657" s="3">
        <v>5844</v>
      </c>
      <c r="C1657" s="3">
        <v>167866</v>
      </c>
      <c r="D1657" s="3">
        <v>311003</v>
      </c>
      <c r="E1657" s="3">
        <v>219197</v>
      </c>
      <c r="F1657" s="7">
        <v>39896</v>
      </c>
      <c r="G1657" s="3"/>
      <c r="H1657" s="8" t="s">
        <v>4636</v>
      </c>
    </row>
    <row r="1658" spans="2:8" x14ac:dyDescent="0.3">
      <c r="B1658" s="3">
        <v>13816</v>
      </c>
      <c r="C1658" s="3">
        <v>1049199</v>
      </c>
      <c r="D1658" s="3">
        <v>1179225</v>
      </c>
      <c r="E1658" s="3">
        <v>102274</v>
      </c>
      <c r="F1658" s="7">
        <v>40125</v>
      </c>
      <c r="G1658" s="3"/>
      <c r="H1658" s="8" t="s">
        <v>4637</v>
      </c>
    </row>
    <row r="1659" spans="2:8" x14ac:dyDescent="0.3">
      <c r="B1659" s="3">
        <v>86429</v>
      </c>
      <c r="C1659" s="3">
        <v>1103973</v>
      </c>
      <c r="D1659" s="3">
        <v>321965</v>
      </c>
      <c r="E1659" s="3">
        <v>64446</v>
      </c>
      <c r="F1659" s="7">
        <v>39271</v>
      </c>
      <c r="G1659" s="3"/>
      <c r="H1659" s="8" t="s">
        <v>4638</v>
      </c>
    </row>
    <row r="1660" spans="2:8" x14ac:dyDescent="0.3">
      <c r="B1660" s="3">
        <v>60241</v>
      </c>
      <c r="C1660" s="3">
        <v>545984</v>
      </c>
      <c r="D1660" s="3">
        <v>288188</v>
      </c>
      <c r="E1660" s="3">
        <v>139976</v>
      </c>
      <c r="F1660" s="7">
        <v>40172</v>
      </c>
      <c r="G1660" s="3"/>
      <c r="H1660" s="8" t="s">
        <v>4639</v>
      </c>
    </row>
    <row r="1661" spans="2:8" x14ac:dyDescent="0.3">
      <c r="B1661" s="3">
        <v>107350</v>
      </c>
      <c r="C1661" s="3">
        <v>976348</v>
      </c>
      <c r="D1661" s="3">
        <v>52125</v>
      </c>
      <c r="E1661" s="3">
        <v>102525</v>
      </c>
      <c r="F1661" s="7">
        <v>38930</v>
      </c>
      <c r="G1661" s="3"/>
      <c r="H1661" s="8" t="s">
        <v>4640</v>
      </c>
    </row>
    <row r="1662" spans="2:8" x14ac:dyDescent="0.3">
      <c r="B1662" s="3">
        <v>6595</v>
      </c>
      <c r="C1662" s="3">
        <v>567725</v>
      </c>
      <c r="D1662" s="3">
        <v>198704</v>
      </c>
      <c r="E1662" s="3">
        <v>415706</v>
      </c>
      <c r="F1662" s="7">
        <v>40461</v>
      </c>
      <c r="G1662" s="3"/>
      <c r="H1662" s="8" t="s">
        <v>4641</v>
      </c>
    </row>
    <row r="1663" spans="2:8" x14ac:dyDescent="0.3">
      <c r="B1663" s="3">
        <v>27196</v>
      </c>
      <c r="C1663" s="3">
        <v>719368</v>
      </c>
      <c r="D1663" s="3">
        <v>1028335</v>
      </c>
      <c r="E1663" s="3">
        <v>122365</v>
      </c>
      <c r="F1663" s="7">
        <v>40324</v>
      </c>
      <c r="G1663" s="3"/>
      <c r="H1663" s="8" t="s">
        <v>4642</v>
      </c>
    </row>
    <row r="1664" spans="2:8" x14ac:dyDescent="0.3">
      <c r="B1664" s="3">
        <v>69187</v>
      </c>
      <c r="C1664" s="3">
        <v>45543</v>
      </c>
      <c r="D1664" s="3">
        <v>80353</v>
      </c>
      <c r="E1664" s="3">
        <v>57771</v>
      </c>
      <c r="F1664" s="7">
        <v>37852</v>
      </c>
      <c r="G1664" s="3"/>
      <c r="H1664" s="8" t="s">
        <v>4643</v>
      </c>
    </row>
    <row r="1665" spans="2:8" x14ac:dyDescent="0.3">
      <c r="B1665" s="3">
        <v>89396</v>
      </c>
      <c r="C1665" s="3">
        <v>267802</v>
      </c>
      <c r="D1665" s="3">
        <v>346860</v>
      </c>
      <c r="E1665" s="3">
        <v>26222</v>
      </c>
      <c r="F1665" s="7">
        <v>39204</v>
      </c>
      <c r="G1665" s="3"/>
      <c r="H1665" s="8" t="s">
        <v>4644</v>
      </c>
    </row>
    <row r="1666" spans="2:8" x14ac:dyDescent="0.3">
      <c r="B1666" s="3">
        <v>11444</v>
      </c>
      <c r="C1666" s="3">
        <v>234551</v>
      </c>
      <c r="D1666" s="3">
        <v>130819</v>
      </c>
      <c r="E1666" s="3">
        <v>258892</v>
      </c>
      <c r="F1666" s="7">
        <v>39588</v>
      </c>
      <c r="G1666" s="3"/>
      <c r="H1666" s="8" t="s">
        <v>4645</v>
      </c>
    </row>
    <row r="1667" spans="2:8" x14ac:dyDescent="0.3">
      <c r="B1667" s="3">
        <v>113384</v>
      </c>
      <c r="C1667" s="3">
        <v>154321</v>
      </c>
      <c r="D1667" s="3">
        <v>173838</v>
      </c>
      <c r="E1667" s="3">
        <v>47758</v>
      </c>
      <c r="F1667" s="7">
        <v>38386</v>
      </c>
      <c r="G1667" s="3"/>
      <c r="H1667" s="8" t="s">
        <v>4646</v>
      </c>
    </row>
    <row r="1668" spans="2:8" x14ac:dyDescent="0.3">
      <c r="B1668" s="3">
        <v>17768</v>
      </c>
      <c r="C1668" s="3">
        <v>224048</v>
      </c>
      <c r="D1668" s="3">
        <v>1800269709</v>
      </c>
      <c r="E1668" s="3">
        <v>74691</v>
      </c>
      <c r="F1668" s="7">
        <v>41596</v>
      </c>
      <c r="G1668" s="3"/>
      <c r="H1668" s="8" t="s">
        <v>4647</v>
      </c>
    </row>
    <row r="1669" spans="2:8" x14ac:dyDescent="0.3">
      <c r="B1669" s="3">
        <v>101284</v>
      </c>
      <c r="C1669" s="3">
        <v>274243</v>
      </c>
      <c r="D1669" s="3">
        <v>55221</v>
      </c>
      <c r="E1669" s="3">
        <v>178646</v>
      </c>
      <c r="F1669" s="7">
        <v>38978</v>
      </c>
      <c r="G1669" s="3"/>
      <c r="H1669" s="8" t="s">
        <v>4648</v>
      </c>
    </row>
    <row r="1670" spans="2:8" x14ac:dyDescent="0.3">
      <c r="B1670" s="3">
        <v>111018</v>
      </c>
      <c r="C1670" s="3">
        <v>744948</v>
      </c>
      <c r="D1670" s="3">
        <v>204024</v>
      </c>
      <c r="E1670" s="3">
        <v>445590</v>
      </c>
      <c r="F1670" s="7">
        <v>41143</v>
      </c>
      <c r="G1670" s="3"/>
      <c r="H1670" s="8" t="s">
        <v>4649</v>
      </c>
    </row>
    <row r="1671" spans="2:8" x14ac:dyDescent="0.3">
      <c r="B1671" s="3">
        <v>47807</v>
      </c>
      <c r="C1671" s="3">
        <v>1088294</v>
      </c>
      <c r="D1671" s="3">
        <v>1072593</v>
      </c>
      <c r="E1671" s="3">
        <v>385645</v>
      </c>
      <c r="F1671" s="7">
        <v>40057</v>
      </c>
      <c r="G1671" s="3"/>
      <c r="H1671" s="8" t="s">
        <v>4650</v>
      </c>
    </row>
    <row r="1672" spans="2:8" x14ac:dyDescent="0.3">
      <c r="B1672" s="3">
        <v>117054</v>
      </c>
      <c r="C1672" s="3">
        <v>814525</v>
      </c>
      <c r="D1672" s="3">
        <v>91392</v>
      </c>
      <c r="E1672" s="3">
        <v>136265</v>
      </c>
      <c r="F1672" s="7">
        <v>38760</v>
      </c>
      <c r="G1672" s="3"/>
      <c r="H1672" s="8" t="s">
        <v>4651</v>
      </c>
    </row>
    <row r="1673" spans="2:8" x14ac:dyDescent="0.3">
      <c r="B1673" s="3">
        <v>126672</v>
      </c>
      <c r="C1673" s="3">
        <v>214204</v>
      </c>
      <c r="D1673" s="3">
        <v>186855</v>
      </c>
      <c r="E1673" s="3">
        <v>220408</v>
      </c>
      <c r="F1673" s="7">
        <v>39181</v>
      </c>
      <c r="G1673" s="3"/>
      <c r="H1673" s="8" t="s">
        <v>4652</v>
      </c>
    </row>
    <row r="1674" spans="2:8" x14ac:dyDescent="0.3">
      <c r="B1674" s="3">
        <v>53192</v>
      </c>
      <c r="C1674" s="3">
        <v>766757</v>
      </c>
      <c r="D1674" s="3">
        <v>2327140</v>
      </c>
      <c r="E1674" s="3">
        <v>378799</v>
      </c>
      <c r="F1674" s="7">
        <v>41482</v>
      </c>
      <c r="G1674" s="3"/>
      <c r="H1674" s="8" t="s">
        <v>4653</v>
      </c>
    </row>
    <row r="1675" spans="2:8" x14ac:dyDescent="0.3">
      <c r="B1675" s="3">
        <v>96971</v>
      </c>
      <c r="C1675" s="3">
        <v>237056</v>
      </c>
      <c r="D1675" s="3">
        <v>204024</v>
      </c>
      <c r="E1675" s="3">
        <v>401507</v>
      </c>
      <c r="F1675" s="7">
        <v>40287</v>
      </c>
      <c r="G1675" s="3"/>
      <c r="H1675" s="8" t="s">
        <v>4654</v>
      </c>
    </row>
    <row r="1676" spans="2:8" x14ac:dyDescent="0.3">
      <c r="B1676" s="3">
        <v>53762</v>
      </c>
      <c r="C1676" s="3">
        <v>824018</v>
      </c>
      <c r="D1676" s="3">
        <v>352271</v>
      </c>
      <c r="E1676" s="3">
        <v>78814</v>
      </c>
      <c r="F1676" s="7">
        <v>39410</v>
      </c>
      <c r="G1676" s="3"/>
      <c r="H1676" s="8" t="s">
        <v>4655</v>
      </c>
    </row>
    <row r="1677" spans="2:8" x14ac:dyDescent="0.3">
      <c r="B1677" s="3">
        <v>115166</v>
      </c>
      <c r="C1677" s="3">
        <v>1024242</v>
      </c>
      <c r="D1677" s="3">
        <v>104295</v>
      </c>
      <c r="E1677" s="3">
        <v>111777</v>
      </c>
      <c r="F1677" s="7">
        <v>39082</v>
      </c>
      <c r="G1677" s="3"/>
      <c r="H1677" s="8" t="s">
        <v>4656</v>
      </c>
    </row>
    <row r="1678" spans="2:8" x14ac:dyDescent="0.3">
      <c r="B1678" s="3">
        <v>45983</v>
      </c>
      <c r="C1678" s="3">
        <v>806826</v>
      </c>
      <c r="D1678" s="3">
        <v>317696</v>
      </c>
      <c r="E1678" s="3">
        <v>60425</v>
      </c>
      <c r="F1678" s="7">
        <v>39369</v>
      </c>
      <c r="G1678" s="3"/>
      <c r="H1678" s="8" t="s">
        <v>4657</v>
      </c>
    </row>
    <row r="1679" spans="2:8" x14ac:dyDescent="0.3">
      <c r="B1679" s="3">
        <v>110835</v>
      </c>
      <c r="C1679" s="3">
        <v>442279</v>
      </c>
      <c r="D1679" s="3">
        <v>242608</v>
      </c>
      <c r="E1679" s="3">
        <v>79791</v>
      </c>
      <c r="F1679" s="7">
        <v>39442</v>
      </c>
      <c r="G1679" s="3"/>
      <c r="H1679" s="8" t="s">
        <v>4658</v>
      </c>
    </row>
    <row r="1680" spans="2:8" x14ac:dyDescent="0.3">
      <c r="B1680" s="3">
        <v>508</v>
      </c>
      <c r="C1680" s="3">
        <v>371866</v>
      </c>
      <c r="D1680" s="3">
        <v>2002089900</v>
      </c>
      <c r="E1680" s="3">
        <v>444593</v>
      </c>
      <c r="F1680" s="7">
        <v>43191</v>
      </c>
      <c r="G1680" s="3"/>
      <c r="H1680" s="8" t="s">
        <v>4659</v>
      </c>
    </row>
    <row r="1681" spans="2:8" x14ac:dyDescent="0.3">
      <c r="B1681" s="3">
        <v>103543</v>
      </c>
      <c r="C1681" s="3">
        <v>965492</v>
      </c>
      <c r="D1681" s="3">
        <v>1147024</v>
      </c>
      <c r="E1681" s="3">
        <v>26314</v>
      </c>
      <c r="F1681" s="7">
        <v>39902</v>
      </c>
      <c r="G1681" s="3"/>
      <c r="H1681" s="8" t="s">
        <v>4660</v>
      </c>
    </row>
    <row r="1682" spans="2:8" x14ac:dyDescent="0.3">
      <c r="B1682" s="3">
        <v>79602</v>
      </c>
      <c r="C1682" s="3">
        <v>1043959</v>
      </c>
      <c r="D1682" s="3">
        <v>39835</v>
      </c>
      <c r="E1682" s="3">
        <v>206781</v>
      </c>
      <c r="F1682" s="7">
        <v>39363</v>
      </c>
      <c r="G1682" s="3"/>
      <c r="H1682" s="8" t="s">
        <v>4661</v>
      </c>
    </row>
    <row r="1683" spans="2:8" x14ac:dyDescent="0.3">
      <c r="B1683" s="3">
        <v>91876</v>
      </c>
      <c r="C1683" s="3">
        <v>299284</v>
      </c>
      <c r="D1683" s="3">
        <v>142200</v>
      </c>
      <c r="E1683" s="3">
        <v>75758</v>
      </c>
      <c r="F1683" s="7">
        <v>38600</v>
      </c>
      <c r="G1683" s="3"/>
      <c r="H1683" s="8" t="s">
        <v>4662</v>
      </c>
    </row>
    <row r="1684" spans="2:8" x14ac:dyDescent="0.3">
      <c r="B1684" s="3">
        <v>49724</v>
      </c>
      <c r="C1684" s="3">
        <v>828932</v>
      </c>
      <c r="D1684" s="3">
        <v>427184</v>
      </c>
      <c r="E1684" s="3">
        <v>143544</v>
      </c>
      <c r="F1684" s="7">
        <v>39520</v>
      </c>
      <c r="G1684" s="3"/>
      <c r="H1684" s="8" t="s">
        <v>4663</v>
      </c>
    </row>
    <row r="1685" spans="2:8" x14ac:dyDescent="0.3">
      <c r="B1685" s="3">
        <v>67011</v>
      </c>
      <c r="C1685" s="3">
        <v>833966</v>
      </c>
      <c r="D1685" s="3">
        <v>236104</v>
      </c>
      <c r="E1685" s="3">
        <v>38513</v>
      </c>
      <c r="F1685" s="7">
        <v>38645</v>
      </c>
      <c r="G1685" s="3"/>
      <c r="H1685" s="8" t="s">
        <v>4664</v>
      </c>
    </row>
    <row r="1686" spans="2:8" x14ac:dyDescent="0.3">
      <c r="B1686" s="3">
        <v>103831</v>
      </c>
      <c r="C1686" s="3">
        <v>1067989</v>
      </c>
      <c r="D1686" s="3">
        <v>2276622</v>
      </c>
      <c r="E1686" s="3">
        <v>479169</v>
      </c>
      <c r="F1686" s="7">
        <v>41057</v>
      </c>
      <c r="G1686" s="3"/>
      <c r="H1686" s="8" t="s">
        <v>4665</v>
      </c>
    </row>
    <row r="1687" spans="2:8" x14ac:dyDescent="0.3">
      <c r="B1687" s="3">
        <v>64089</v>
      </c>
      <c r="C1687" s="3">
        <v>552804</v>
      </c>
      <c r="D1687" s="3">
        <v>253965</v>
      </c>
      <c r="E1687" s="3">
        <v>25168</v>
      </c>
      <c r="F1687" s="7">
        <v>40046</v>
      </c>
      <c r="G1687" s="3"/>
      <c r="H1687" s="8" t="s">
        <v>4666</v>
      </c>
    </row>
    <row r="1688" spans="2:8" x14ac:dyDescent="0.3">
      <c r="B1688" s="3">
        <v>41230</v>
      </c>
      <c r="C1688" s="3">
        <v>1040762</v>
      </c>
      <c r="D1688" s="3">
        <v>2001706411</v>
      </c>
      <c r="E1688" s="3">
        <v>61755</v>
      </c>
      <c r="F1688" s="7">
        <v>42986</v>
      </c>
      <c r="G1688" s="3"/>
      <c r="H1688" s="8" t="s">
        <v>4667</v>
      </c>
    </row>
    <row r="1689" spans="2:8" x14ac:dyDescent="0.3">
      <c r="B1689" s="3">
        <v>29826</v>
      </c>
      <c r="C1689" s="3">
        <v>574388</v>
      </c>
      <c r="D1689" s="3">
        <v>126440</v>
      </c>
      <c r="E1689" s="3">
        <v>13320</v>
      </c>
      <c r="F1689" s="7">
        <v>40184</v>
      </c>
      <c r="G1689" s="3"/>
      <c r="H1689" s="8" t="s">
        <v>4668</v>
      </c>
    </row>
    <row r="1690" spans="2:8" x14ac:dyDescent="0.3">
      <c r="B1690" s="3">
        <v>30827</v>
      </c>
      <c r="C1690" s="3">
        <v>948263</v>
      </c>
      <c r="D1690" s="3">
        <v>120619</v>
      </c>
      <c r="E1690" s="3">
        <v>14537</v>
      </c>
      <c r="F1690" s="7">
        <v>38341</v>
      </c>
      <c r="G1690" s="3"/>
      <c r="H1690" s="8" t="s">
        <v>4669</v>
      </c>
    </row>
    <row r="1691" spans="2:8" x14ac:dyDescent="0.3">
      <c r="B1691" s="3">
        <v>38738</v>
      </c>
      <c r="C1691" s="3">
        <v>1243</v>
      </c>
      <c r="D1691" s="3">
        <v>1362457</v>
      </c>
      <c r="E1691" s="3">
        <v>237164</v>
      </c>
      <c r="F1691" s="7">
        <v>41285</v>
      </c>
      <c r="G1691" s="3"/>
      <c r="H1691" s="8" t="s">
        <v>4670</v>
      </c>
    </row>
    <row r="1692" spans="2:8" x14ac:dyDescent="0.3">
      <c r="B1692" s="3">
        <v>4272</v>
      </c>
      <c r="C1692" s="3">
        <v>257484</v>
      </c>
      <c r="D1692" s="3">
        <v>304385</v>
      </c>
      <c r="E1692" s="3">
        <v>53730</v>
      </c>
      <c r="F1692" s="7">
        <v>38805</v>
      </c>
      <c r="G1692" s="3"/>
      <c r="H1692" s="8" t="s">
        <v>4671</v>
      </c>
    </row>
    <row r="1693" spans="2:8" x14ac:dyDescent="0.3">
      <c r="B1693" s="3">
        <v>49586</v>
      </c>
      <c r="C1693" s="3">
        <v>744355</v>
      </c>
      <c r="D1693" s="3">
        <v>2001413337</v>
      </c>
      <c r="E1693" s="3">
        <v>48635</v>
      </c>
      <c r="F1693" s="7">
        <v>42796</v>
      </c>
      <c r="G1693" s="3"/>
      <c r="H1693" s="8" t="s">
        <v>4672</v>
      </c>
    </row>
    <row r="1694" spans="2:8" x14ac:dyDescent="0.3">
      <c r="B1694" s="3">
        <v>36593</v>
      </c>
      <c r="C1694" s="3">
        <v>82906</v>
      </c>
      <c r="D1694" s="3">
        <v>227978</v>
      </c>
      <c r="E1694" s="3">
        <v>458009</v>
      </c>
      <c r="F1694" s="7">
        <v>40711</v>
      </c>
      <c r="G1694" s="3"/>
      <c r="H1694" s="8" t="s">
        <v>4673</v>
      </c>
    </row>
    <row r="1695" spans="2:8" x14ac:dyDescent="0.3">
      <c r="B1695" s="3">
        <v>30990</v>
      </c>
      <c r="C1695" s="3">
        <v>558350</v>
      </c>
      <c r="D1695" s="3">
        <v>727055</v>
      </c>
      <c r="E1695" s="3">
        <v>204180</v>
      </c>
      <c r="F1695" s="7">
        <v>39563</v>
      </c>
      <c r="G1695" s="3"/>
      <c r="H1695" s="8" t="s">
        <v>4674</v>
      </c>
    </row>
    <row r="1696" spans="2:8" x14ac:dyDescent="0.3">
      <c r="B1696" s="3">
        <v>65907</v>
      </c>
      <c r="C1696" s="3">
        <v>1074919</v>
      </c>
      <c r="D1696" s="3">
        <v>2000899255</v>
      </c>
      <c r="E1696" s="3">
        <v>135350</v>
      </c>
      <c r="F1696" s="7">
        <v>42431</v>
      </c>
      <c r="G1696" s="3"/>
      <c r="H1696" s="8" t="s">
        <v>4675</v>
      </c>
    </row>
    <row r="1697" spans="2:8" x14ac:dyDescent="0.3">
      <c r="B1697" s="3">
        <v>64499</v>
      </c>
      <c r="C1697" s="3">
        <v>446791</v>
      </c>
      <c r="D1697" s="3">
        <v>768450</v>
      </c>
      <c r="E1697" s="3">
        <v>223791</v>
      </c>
      <c r="F1697" s="7">
        <v>39506</v>
      </c>
      <c r="G1697" s="3"/>
      <c r="H1697" s="8" t="s">
        <v>4676</v>
      </c>
    </row>
    <row r="1698" spans="2:8" x14ac:dyDescent="0.3">
      <c r="B1698" s="3">
        <v>56264</v>
      </c>
      <c r="C1698" s="3">
        <v>687066</v>
      </c>
      <c r="D1698" s="3">
        <v>37449</v>
      </c>
      <c r="E1698" s="3">
        <v>60058</v>
      </c>
      <c r="F1698" s="7">
        <v>37753</v>
      </c>
      <c r="G1698" s="3"/>
      <c r="H1698" s="8" t="s">
        <v>4677</v>
      </c>
    </row>
    <row r="1699" spans="2:8" x14ac:dyDescent="0.3">
      <c r="B1699" s="3">
        <v>110545</v>
      </c>
      <c r="C1699" s="3">
        <v>774310</v>
      </c>
      <c r="D1699" s="3">
        <v>2001232912</v>
      </c>
      <c r="E1699" s="3">
        <v>128956</v>
      </c>
      <c r="F1699" s="7">
        <v>42678</v>
      </c>
      <c r="G1699" s="3"/>
      <c r="H1699" s="8" t="s">
        <v>4678</v>
      </c>
    </row>
    <row r="1700" spans="2:8" x14ac:dyDescent="0.3">
      <c r="B1700" s="3">
        <v>83588</v>
      </c>
      <c r="C1700" s="3">
        <v>266005</v>
      </c>
      <c r="D1700" s="3">
        <v>2390452</v>
      </c>
      <c r="E1700" s="3">
        <v>107786</v>
      </c>
      <c r="F1700" s="7">
        <v>41157</v>
      </c>
      <c r="G1700" s="3"/>
      <c r="H1700" s="8" t="s">
        <v>4679</v>
      </c>
    </row>
    <row r="1701" spans="2:8" x14ac:dyDescent="0.3">
      <c r="B1701" s="3">
        <v>73680</v>
      </c>
      <c r="C1701" s="3">
        <v>483660</v>
      </c>
      <c r="D1701" s="3">
        <v>272731</v>
      </c>
      <c r="E1701" s="3">
        <v>240267</v>
      </c>
      <c r="F1701" s="7">
        <v>39287</v>
      </c>
      <c r="G1701" s="3"/>
      <c r="H1701" s="8" t="s">
        <v>4680</v>
      </c>
    </row>
    <row r="1702" spans="2:8" x14ac:dyDescent="0.3">
      <c r="B1702" s="3">
        <v>92986</v>
      </c>
      <c r="C1702" s="3">
        <v>974690</v>
      </c>
      <c r="D1702" s="3">
        <v>461834</v>
      </c>
      <c r="E1702" s="3">
        <v>224018</v>
      </c>
      <c r="F1702" s="7">
        <v>40452</v>
      </c>
      <c r="G1702" s="3"/>
      <c r="H1702" s="8" t="s">
        <v>4681</v>
      </c>
    </row>
    <row r="1703" spans="2:8" x14ac:dyDescent="0.3">
      <c r="B1703" s="3">
        <v>62568</v>
      </c>
      <c r="C1703" s="3">
        <v>175176</v>
      </c>
      <c r="D1703" s="3">
        <v>68960</v>
      </c>
      <c r="E1703" s="3">
        <v>368003</v>
      </c>
      <c r="F1703" s="7">
        <v>39931</v>
      </c>
      <c r="G1703" s="3"/>
      <c r="H1703" s="8" t="s">
        <v>4682</v>
      </c>
    </row>
    <row r="1704" spans="2:8" x14ac:dyDescent="0.3">
      <c r="B1704">
        <v>104085</v>
      </c>
      <c r="C1704">
        <v>128963</v>
      </c>
      <c r="D1704">
        <v>316208</v>
      </c>
      <c r="E1704">
        <v>27145</v>
      </c>
      <c r="F1704" s="1">
        <v>38843</v>
      </c>
      <c r="H1704" s="6" t="s">
        <v>4683</v>
      </c>
    </row>
    <row r="1705" spans="2:8" x14ac:dyDescent="0.3">
      <c r="B1705" s="3">
        <v>5063</v>
      </c>
      <c r="C1705" s="3">
        <v>778554</v>
      </c>
      <c r="D1705" s="3">
        <v>223445</v>
      </c>
      <c r="E1705" s="3">
        <v>46474</v>
      </c>
      <c r="F1705" s="7">
        <v>38533</v>
      </c>
      <c r="G1705" s="3"/>
      <c r="H1705" s="8" t="s">
        <v>4684</v>
      </c>
    </row>
    <row r="1706" spans="2:8" x14ac:dyDescent="0.3">
      <c r="B1706" s="3">
        <v>21854</v>
      </c>
      <c r="C1706" s="3">
        <v>1020165</v>
      </c>
      <c r="D1706" s="3">
        <v>370007</v>
      </c>
      <c r="E1706" s="3">
        <v>49591</v>
      </c>
      <c r="F1706" s="7">
        <v>39591</v>
      </c>
      <c r="G1706" s="3"/>
      <c r="H1706" s="8" t="s">
        <v>4685</v>
      </c>
    </row>
    <row r="1707" spans="2:8" x14ac:dyDescent="0.3">
      <c r="B1707" s="3">
        <v>110992</v>
      </c>
      <c r="C1707" s="3">
        <v>361343</v>
      </c>
      <c r="D1707" s="3">
        <v>253974</v>
      </c>
      <c r="E1707" s="3">
        <v>160226</v>
      </c>
      <c r="F1707" s="7">
        <v>40162</v>
      </c>
      <c r="G1707" s="3"/>
      <c r="H1707" s="8" t="s">
        <v>4686</v>
      </c>
    </row>
    <row r="1708" spans="2:8" x14ac:dyDescent="0.3">
      <c r="B1708" s="3">
        <v>35165</v>
      </c>
      <c r="C1708" s="3">
        <v>1033259</v>
      </c>
      <c r="D1708" s="3">
        <v>353394</v>
      </c>
      <c r="E1708" s="3">
        <v>48401</v>
      </c>
      <c r="F1708" s="7">
        <v>39999</v>
      </c>
      <c r="G1708" s="3"/>
      <c r="H1708" s="8" t="s">
        <v>4687</v>
      </c>
    </row>
    <row r="1709" spans="2:8" x14ac:dyDescent="0.3">
      <c r="B1709" s="3">
        <v>77802</v>
      </c>
      <c r="C1709" s="3">
        <v>1063732</v>
      </c>
      <c r="D1709" s="3">
        <v>216958</v>
      </c>
      <c r="E1709" s="3">
        <v>137680</v>
      </c>
      <c r="F1709" s="7">
        <v>39031</v>
      </c>
      <c r="G1709" s="3"/>
      <c r="H1709" s="8" t="s">
        <v>4688</v>
      </c>
    </row>
    <row r="1710" spans="2:8" x14ac:dyDescent="0.3">
      <c r="B1710" s="3">
        <v>92633</v>
      </c>
      <c r="C1710" s="3">
        <v>164332</v>
      </c>
      <c r="D1710" s="3">
        <v>196369</v>
      </c>
      <c r="E1710" s="3">
        <v>28297</v>
      </c>
      <c r="F1710" s="7">
        <v>38907</v>
      </c>
      <c r="G1710" s="3"/>
      <c r="H1710" s="8" t="s">
        <v>4689</v>
      </c>
    </row>
    <row r="1711" spans="2:8" x14ac:dyDescent="0.3">
      <c r="B1711" s="3">
        <v>88441</v>
      </c>
      <c r="C1711" s="3">
        <v>1033329</v>
      </c>
      <c r="D1711" s="3">
        <v>302992</v>
      </c>
      <c r="E1711" s="3">
        <v>176927</v>
      </c>
      <c r="F1711" s="7">
        <v>39322</v>
      </c>
      <c r="G1711" s="3"/>
      <c r="H1711" s="8" t="s">
        <v>4690</v>
      </c>
    </row>
    <row r="1712" spans="2:8" x14ac:dyDescent="0.3">
      <c r="B1712" s="3">
        <v>69387</v>
      </c>
      <c r="C1712" s="3">
        <v>852921</v>
      </c>
      <c r="D1712" s="3">
        <v>2001972138</v>
      </c>
      <c r="E1712" s="3">
        <v>82077</v>
      </c>
      <c r="F1712" s="7">
        <v>43135</v>
      </c>
      <c r="G1712" s="3"/>
      <c r="H1712" s="8" t="s">
        <v>4691</v>
      </c>
    </row>
    <row r="1713" spans="2:8" x14ac:dyDescent="0.3">
      <c r="B1713" s="3">
        <v>105459</v>
      </c>
      <c r="C1713" s="3">
        <v>824527</v>
      </c>
      <c r="D1713" s="3">
        <v>176348</v>
      </c>
      <c r="E1713" s="3">
        <v>93131</v>
      </c>
      <c r="F1713" s="7">
        <v>38572</v>
      </c>
      <c r="G1713" s="3"/>
      <c r="H1713" s="8" t="s">
        <v>4692</v>
      </c>
    </row>
    <row r="1714" spans="2:8" x14ac:dyDescent="0.3">
      <c r="B1714" s="3">
        <v>109817</v>
      </c>
      <c r="C1714" s="3">
        <v>28725</v>
      </c>
      <c r="D1714" s="3">
        <v>382464</v>
      </c>
      <c r="E1714" s="3">
        <v>51459</v>
      </c>
      <c r="F1714" s="7">
        <v>39377</v>
      </c>
      <c r="G1714" s="3"/>
      <c r="H1714" s="8" t="s">
        <v>4693</v>
      </c>
    </row>
    <row r="1715" spans="2:8" x14ac:dyDescent="0.3">
      <c r="B1715" s="3">
        <v>67371</v>
      </c>
      <c r="C1715" s="3">
        <v>655978</v>
      </c>
      <c r="D1715" s="3">
        <v>27643</v>
      </c>
      <c r="E1715" s="3">
        <v>27208</v>
      </c>
      <c r="F1715" s="7">
        <v>37433</v>
      </c>
      <c r="G1715" s="3"/>
      <c r="H1715" s="8" t="s">
        <v>4694</v>
      </c>
    </row>
    <row r="1716" spans="2:8" x14ac:dyDescent="0.3">
      <c r="B1716" s="3">
        <v>98286</v>
      </c>
      <c r="C1716" s="3">
        <v>554738</v>
      </c>
      <c r="D1716" s="3">
        <v>954555</v>
      </c>
      <c r="E1716" s="3">
        <v>48907</v>
      </c>
      <c r="F1716" s="7">
        <v>39717</v>
      </c>
      <c r="G1716" s="3"/>
      <c r="H1716" s="8" t="s">
        <v>4695</v>
      </c>
    </row>
    <row r="1717" spans="2:8" x14ac:dyDescent="0.3">
      <c r="B1717" s="3">
        <v>112972</v>
      </c>
      <c r="C1717" s="3">
        <v>426118</v>
      </c>
      <c r="D1717" s="3">
        <v>37903</v>
      </c>
      <c r="E1717" s="3">
        <v>24709</v>
      </c>
      <c r="F1717" s="7">
        <v>39312</v>
      </c>
      <c r="G1717" s="3"/>
      <c r="H1717" s="8" t="s">
        <v>4696</v>
      </c>
    </row>
    <row r="1718" spans="2:8" x14ac:dyDescent="0.3">
      <c r="B1718" s="3">
        <v>61049</v>
      </c>
      <c r="C1718" s="3">
        <v>1051159</v>
      </c>
      <c r="D1718" s="3">
        <v>230043</v>
      </c>
      <c r="E1718" s="3">
        <v>25094</v>
      </c>
      <c r="F1718" s="7">
        <v>38568</v>
      </c>
      <c r="G1718" s="3"/>
      <c r="H1718" s="8" t="s">
        <v>4697</v>
      </c>
    </row>
    <row r="1719" spans="2:8" x14ac:dyDescent="0.3">
      <c r="B1719" s="3">
        <v>48328</v>
      </c>
      <c r="C1719" s="3">
        <v>517645</v>
      </c>
      <c r="D1719" s="3">
        <v>632249</v>
      </c>
      <c r="E1719" s="3">
        <v>54277</v>
      </c>
      <c r="F1719" s="7">
        <v>41025</v>
      </c>
      <c r="G1719" s="3"/>
      <c r="H1719" s="8" t="s">
        <v>4698</v>
      </c>
    </row>
    <row r="1720" spans="2:8" x14ac:dyDescent="0.3">
      <c r="B1720" s="3">
        <v>106971</v>
      </c>
      <c r="C1720" s="3">
        <v>809711</v>
      </c>
      <c r="D1720" s="3">
        <v>810870</v>
      </c>
      <c r="E1720" s="3">
        <v>119081</v>
      </c>
      <c r="F1720" s="7">
        <v>40072</v>
      </c>
      <c r="G1720" s="3"/>
      <c r="H1720" s="8" t="s">
        <v>4699</v>
      </c>
    </row>
    <row r="1721" spans="2:8" x14ac:dyDescent="0.3">
      <c r="B1721" s="3">
        <v>85018</v>
      </c>
      <c r="C1721" s="3">
        <v>933711</v>
      </c>
      <c r="D1721" s="3">
        <v>498271</v>
      </c>
      <c r="E1721" s="3">
        <v>381296</v>
      </c>
      <c r="F1721" s="7">
        <v>40764</v>
      </c>
      <c r="G1721" s="3"/>
      <c r="H1721" s="8" t="s">
        <v>4700</v>
      </c>
    </row>
    <row r="1722" spans="2:8" x14ac:dyDescent="0.3">
      <c r="B1722" s="3">
        <v>57862</v>
      </c>
      <c r="C1722" s="3">
        <v>440586</v>
      </c>
      <c r="D1722" s="3">
        <v>280271</v>
      </c>
      <c r="E1722" s="3">
        <v>249976</v>
      </c>
      <c r="F1722" s="7">
        <v>39931</v>
      </c>
      <c r="G1722" s="3"/>
      <c r="H1722" s="8" t="s">
        <v>4701</v>
      </c>
    </row>
    <row r="1723" spans="2:8" x14ac:dyDescent="0.3">
      <c r="B1723" s="3">
        <v>24273</v>
      </c>
      <c r="C1723" s="3">
        <v>1009798</v>
      </c>
      <c r="D1723" s="3">
        <v>601528</v>
      </c>
      <c r="E1723" s="3">
        <v>273470</v>
      </c>
      <c r="F1723" s="7">
        <v>39806</v>
      </c>
      <c r="G1723" s="3"/>
      <c r="H1723" s="8" t="s">
        <v>4702</v>
      </c>
    </row>
    <row r="1724" spans="2:8" x14ac:dyDescent="0.3">
      <c r="B1724" s="3">
        <v>44030</v>
      </c>
      <c r="C1724" s="3">
        <v>81962</v>
      </c>
      <c r="D1724" s="3">
        <v>239886</v>
      </c>
      <c r="E1724" s="3">
        <v>45641</v>
      </c>
      <c r="F1724" s="7">
        <v>38594</v>
      </c>
      <c r="G1724" s="3"/>
      <c r="H1724" s="8" t="s">
        <v>4703</v>
      </c>
    </row>
    <row r="1725" spans="2:8" x14ac:dyDescent="0.3">
      <c r="B1725" s="3">
        <v>21422</v>
      </c>
      <c r="C1725" s="3">
        <v>308723</v>
      </c>
      <c r="D1725" s="3">
        <v>53368</v>
      </c>
      <c r="E1725" s="3">
        <v>39848</v>
      </c>
      <c r="F1725" s="7">
        <v>38100</v>
      </c>
      <c r="G1725" s="3"/>
      <c r="H1725" s="8" t="s">
        <v>4704</v>
      </c>
    </row>
    <row r="1726" spans="2:8" x14ac:dyDescent="0.3">
      <c r="B1726" s="3">
        <v>32356</v>
      </c>
      <c r="C1726" s="3">
        <v>984651</v>
      </c>
      <c r="D1726" s="3">
        <v>2002245554</v>
      </c>
      <c r="E1726" s="3">
        <v>9272</v>
      </c>
      <c r="F1726" s="7">
        <v>43348</v>
      </c>
      <c r="G1726" s="3"/>
      <c r="H1726" s="8" t="s">
        <v>4705</v>
      </c>
    </row>
    <row r="1727" spans="2:8" x14ac:dyDescent="0.3">
      <c r="B1727" s="3">
        <v>111414</v>
      </c>
      <c r="C1727" s="3">
        <v>783781</v>
      </c>
      <c r="D1727" s="3">
        <v>133174</v>
      </c>
      <c r="E1727" s="3">
        <v>133156</v>
      </c>
      <c r="F1727" s="7">
        <v>38624</v>
      </c>
      <c r="G1727" s="3"/>
      <c r="H1727" s="8" t="s">
        <v>4706</v>
      </c>
    </row>
    <row r="1728" spans="2:8" x14ac:dyDescent="0.3">
      <c r="B1728" s="3">
        <v>4783</v>
      </c>
      <c r="C1728" s="3">
        <v>799867</v>
      </c>
      <c r="D1728" s="3">
        <v>486725</v>
      </c>
      <c r="E1728" s="3">
        <v>224905</v>
      </c>
      <c r="F1728" s="7">
        <v>41764</v>
      </c>
      <c r="G1728" s="3"/>
      <c r="H1728" s="8" t="s">
        <v>4707</v>
      </c>
    </row>
    <row r="1729" spans="2:8" x14ac:dyDescent="0.3">
      <c r="B1729" s="3">
        <v>44010</v>
      </c>
      <c r="C1729" s="3">
        <v>84747</v>
      </c>
      <c r="D1729" s="3">
        <v>37779</v>
      </c>
      <c r="E1729" s="3">
        <v>32548</v>
      </c>
      <c r="F1729" s="7">
        <v>39098</v>
      </c>
      <c r="G1729" s="3"/>
      <c r="H1729" s="8" t="s">
        <v>4708</v>
      </c>
    </row>
    <row r="1730" spans="2:8" x14ac:dyDescent="0.3">
      <c r="B1730" s="3">
        <v>109074</v>
      </c>
      <c r="C1730" s="3">
        <v>358801</v>
      </c>
      <c r="D1730" s="3">
        <v>2000434781</v>
      </c>
      <c r="E1730" s="3">
        <v>311584</v>
      </c>
      <c r="F1730" s="7">
        <v>42243</v>
      </c>
      <c r="G1730" s="3"/>
      <c r="H1730" s="8" t="s">
        <v>4709</v>
      </c>
    </row>
    <row r="1731" spans="2:8" x14ac:dyDescent="0.3">
      <c r="B1731" s="3">
        <v>102854</v>
      </c>
      <c r="C1731" s="3">
        <v>711027</v>
      </c>
      <c r="D1731" s="3">
        <v>1922468</v>
      </c>
      <c r="E1731" s="3">
        <v>131090</v>
      </c>
      <c r="F1731" s="7">
        <v>40695</v>
      </c>
      <c r="G1731" s="3"/>
      <c r="H1731" s="8" t="s">
        <v>4710</v>
      </c>
    </row>
    <row r="1732" spans="2:8" x14ac:dyDescent="0.3">
      <c r="B1732" s="3">
        <v>38390</v>
      </c>
      <c r="C1732" s="3">
        <v>54869</v>
      </c>
      <c r="D1732" s="3">
        <v>64642</v>
      </c>
      <c r="E1732" s="3">
        <v>52035</v>
      </c>
      <c r="F1732" s="7">
        <v>40888</v>
      </c>
      <c r="G1732" s="3"/>
      <c r="H1732" s="8" t="s">
        <v>4711</v>
      </c>
    </row>
    <row r="1733" spans="2:8" x14ac:dyDescent="0.3">
      <c r="B1733" s="3">
        <v>65485</v>
      </c>
      <c r="C1733" s="3">
        <v>163056</v>
      </c>
      <c r="D1733" s="3">
        <v>305531</v>
      </c>
      <c r="E1733" s="3">
        <v>476403</v>
      </c>
      <c r="F1733" s="7">
        <v>42006</v>
      </c>
      <c r="G1733" s="3"/>
      <c r="H1733" s="8" t="s">
        <v>4712</v>
      </c>
    </row>
    <row r="1734" spans="2:8" x14ac:dyDescent="0.3">
      <c r="B1734" s="3">
        <v>8320</v>
      </c>
      <c r="C1734" s="3">
        <v>1122686</v>
      </c>
      <c r="D1734" s="3">
        <v>47510</v>
      </c>
      <c r="E1734" s="3">
        <v>278429</v>
      </c>
      <c r="F1734" s="7">
        <v>40097</v>
      </c>
      <c r="G1734" s="3"/>
      <c r="H1734" s="8" t="s">
        <v>4713</v>
      </c>
    </row>
    <row r="1735" spans="2:8" x14ac:dyDescent="0.3">
      <c r="B1735" s="3">
        <v>24413</v>
      </c>
      <c r="C1735" s="3">
        <v>126016</v>
      </c>
      <c r="D1735" s="3">
        <v>101823</v>
      </c>
      <c r="E1735" s="3">
        <v>96633</v>
      </c>
      <c r="F1735" s="7">
        <v>39537</v>
      </c>
      <c r="G1735" s="3"/>
      <c r="H1735" s="8" t="s">
        <v>4714</v>
      </c>
    </row>
    <row r="1736" spans="2:8" x14ac:dyDescent="0.3">
      <c r="B1736" s="3">
        <v>107049</v>
      </c>
      <c r="C1736" s="3">
        <v>157852</v>
      </c>
      <c r="D1736" s="3">
        <v>6357</v>
      </c>
      <c r="E1736" s="3">
        <v>104727</v>
      </c>
      <c r="F1736" s="7">
        <v>38316</v>
      </c>
      <c r="G1736" s="3"/>
      <c r="H1736" s="8" t="s">
        <v>4715</v>
      </c>
    </row>
    <row r="1737" spans="2:8" x14ac:dyDescent="0.3">
      <c r="B1737" s="3">
        <v>18494</v>
      </c>
      <c r="C1737" s="3">
        <v>913915</v>
      </c>
      <c r="D1737" s="3">
        <v>20754</v>
      </c>
      <c r="E1737" s="3">
        <v>101771</v>
      </c>
      <c r="F1737" s="7">
        <v>38693</v>
      </c>
      <c r="G1737" s="3"/>
      <c r="H1737" s="8" t="s">
        <v>4716</v>
      </c>
    </row>
    <row r="1738" spans="2:8" x14ac:dyDescent="0.3">
      <c r="B1738" s="3">
        <v>56663</v>
      </c>
      <c r="C1738" s="3">
        <v>1064559</v>
      </c>
      <c r="D1738" s="3">
        <v>1800094038</v>
      </c>
      <c r="E1738" s="3">
        <v>265481</v>
      </c>
      <c r="F1738" s="7">
        <v>41548</v>
      </c>
      <c r="G1738" s="3"/>
      <c r="H1738" s="8" t="s">
        <v>4717</v>
      </c>
    </row>
    <row r="1739" spans="2:8" x14ac:dyDescent="0.3">
      <c r="B1739" s="3">
        <v>125810</v>
      </c>
      <c r="C1739" s="3">
        <v>1003741</v>
      </c>
      <c r="D1739" s="3">
        <v>37779</v>
      </c>
      <c r="E1739" s="3">
        <v>63122</v>
      </c>
      <c r="F1739" s="7">
        <v>39860</v>
      </c>
      <c r="G1739" s="3"/>
      <c r="H1739" s="8" t="s">
        <v>4718</v>
      </c>
    </row>
    <row r="1740" spans="2:8" x14ac:dyDescent="0.3">
      <c r="B1740" s="3">
        <v>123325</v>
      </c>
      <c r="C1740" s="3">
        <v>372994</v>
      </c>
      <c r="D1740" s="3">
        <v>438534</v>
      </c>
      <c r="E1740" s="3">
        <v>352</v>
      </c>
      <c r="F1740" s="7">
        <v>39109</v>
      </c>
      <c r="G1740" s="3"/>
      <c r="H1740" s="8" t="s">
        <v>4719</v>
      </c>
    </row>
    <row r="1741" spans="2:8" x14ac:dyDescent="0.3">
      <c r="B1741" s="3">
        <v>95372</v>
      </c>
      <c r="C1741" s="3">
        <v>291090</v>
      </c>
      <c r="D1741" s="3">
        <v>755020</v>
      </c>
      <c r="E1741" s="3">
        <v>50767</v>
      </c>
      <c r="F1741" s="7">
        <v>39695</v>
      </c>
      <c r="G1741" s="3"/>
      <c r="H1741" s="8" t="s">
        <v>4720</v>
      </c>
    </row>
    <row r="1742" spans="2:8" x14ac:dyDescent="0.3">
      <c r="B1742" s="3">
        <v>69855</v>
      </c>
      <c r="C1742" s="3">
        <v>283499</v>
      </c>
      <c r="D1742" s="3">
        <v>8629</v>
      </c>
      <c r="E1742" s="3">
        <v>259662</v>
      </c>
      <c r="F1742" s="7">
        <v>40606</v>
      </c>
      <c r="G1742" s="3"/>
      <c r="H1742" s="8" t="s">
        <v>4721</v>
      </c>
    </row>
    <row r="1743" spans="2:8" x14ac:dyDescent="0.3">
      <c r="B1743" s="3">
        <v>104305</v>
      </c>
      <c r="C1743" s="3">
        <v>648740</v>
      </c>
      <c r="D1743" s="3">
        <v>192809</v>
      </c>
      <c r="E1743" s="3">
        <v>129896</v>
      </c>
      <c r="F1743" s="7">
        <v>39875</v>
      </c>
      <c r="G1743" s="3"/>
      <c r="H1743" s="8" t="s">
        <v>4722</v>
      </c>
    </row>
    <row r="1744" spans="2:8" x14ac:dyDescent="0.3">
      <c r="B1744" s="3">
        <v>54598</v>
      </c>
      <c r="C1744" s="3">
        <v>489537</v>
      </c>
      <c r="D1744" s="3">
        <v>1877262</v>
      </c>
      <c r="E1744" s="3">
        <v>283945</v>
      </c>
      <c r="F1744" s="7">
        <v>41105</v>
      </c>
      <c r="G1744" s="3"/>
      <c r="H1744" s="8" t="s">
        <v>4723</v>
      </c>
    </row>
    <row r="1745" spans="2:8" x14ac:dyDescent="0.3">
      <c r="B1745" s="3">
        <v>114145</v>
      </c>
      <c r="C1745" s="3">
        <v>557031</v>
      </c>
      <c r="D1745" s="3">
        <v>461834</v>
      </c>
      <c r="E1745" s="3">
        <v>141651</v>
      </c>
      <c r="F1745" s="7">
        <v>41120</v>
      </c>
      <c r="G1745" s="3"/>
      <c r="H1745" s="8" t="s">
        <v>4724</v>
      </c>
    </row>
    <row r="1746" spans="2:8" x14ac:dyDescent="0.3">
      <c r="B1746" s="3">
        <v>118669</v>
      </c>
      <c r="C1746" s="3">
        <v>734407</v>
      </c>
      <c r="D1746" s="3">
        <v>29404</v>
      </c>
      <c r="E1746" s="3">
        <v>138225</v>
      </c>
      <c r="F1746" s="7">
        <v>38668</v>
      </c>
      <c r="G1746" s="3"/>
      <c r="H1746" s="8" t="s">
        <v>4725</v>
      </c>
    </row>
    <row r="1747" spans="2:8" x14ac:dyDescent="0.3">
      <c r="B1747" s="3">
        <v>125359</v>
      </c>
      <c r="C1747" s="3">
        <v>1026641</v>
      </c>
      <c r="D1747" s="3">
        <v>1779945</v>
      </c>
      <c r="E1747" s="3">
        <v>490291</v>
      </c>
      <c r="F1747" s="7">
        <v>41609</v>
      </c>
      <c r="G1747" s="3"/>
      <c r="H1747" s="8" t="s">
        <v>4726</v>
      </c>
    </row>
    <row r="1748" spans="2:8" x14ac:dyDescent="0.3">
      <c r="B1748" s="3">
        <v>52595</v>
      </c>
      <c r="C1748" s="3">
        <v>825985</v>
      </c>
      <c r="D1748" s="3">
        <v>52111</v>
      </c>
      <c r="E1748" s="3">
        <v>36784</v>
      </c>
      <c r="F1748" s="7">
        <v>37498</v>
      </c>
      <c r="G1748" s="3"/>
      <c r="H1748" s="8" t="s">
        <v>4727</v>
      </c>
    </row>
    <row r="1749" spans="2:8" x14ac:dyDescent="0.3">
      <c r="B1749" s="3">
        <v>120730</v>
      </c>
      <c r="C1749" s="3">
        <v>154367</v>
      </c>
      <c r="D1749" s="3">
        <v>16569</v>
      </c>
      <c r="E1749" s="3">
        <v>3841</v>
      </c>
      <c r="F1749" s="7">
        <v>37132</v>
      </c>
      <c r="G1749" s="3"/>
      <c r="H1749" s="8" t="s">
        <v>4728</v>
      </c>
    </row>
    <row r="1750" spans="2:8" x14ac:dyDescent="0.3">
      <c r="B1750" s="3">
        <v>19529</v>
      </c>
      <c r="C1750" s="3">
        <v>1042782</v>
      </c>
      <c r="D1750" s="3">
        <v>104929</v>
      </c>
      <c r="E1750" s="3">
        <v>78056</v>
      </c>
      <c r="F1750" s="7">
        <v>38467</v>
      </c>
      <c r="G1750" s="3"/>
      <c r="H1750" s="8" t="s">
        <v>4729</v>
      </c>
    </row>
    <row r="1751" spans="2:8" x14ac:dyDescent="0.3">
      <c r="B1751" s="3">
        <v>31014</v>
      </c>
      <c r="C1751" s="3">
        <v>158732</v>
      </c>
      <c r="D1751" s="3">
        <v>381047</v>
      </c>
      <c r="E1751" s="3">
        <v>8701</v>
      </c>
      <c r="F1751" s="7">
        <v>40817</v>
      </c>
      <c r="G1751" s="3"/>
      <c r="H1751" s="8" t="s">
        <v>4730</v>
      </c>
    </row>
    <row r="1752" spans="2:8" x14ac:dyDescent="0.3">
      <c r="B1752">
        <v>3789</v>
      </c>
      <c r="C1752">
        <v>297009</v>
      </c>
      <c r="D1752">
        <v>216228</v>
      </c>
      <c r="E1752">
        <v>50385</v>
      </c>
      <c r="F1752" s="1">
        <v>40191</v>
      </c>
      <c r="H1752" s="6" t="s">
        <v>4731</v>
      </c>
    </row>
    <row r="1753" spans="2:8" x14ac:dyDescent="0.3">
      <c r="B1753" s="3">
        <v>122478</v>
      </c>
      <c r="C1753" s="3">
        <v>431240</v>
      </c>
      <c r="D1753" s="3">
        <v>2709292</v>
      </c>
      <c r="E1753" s="3">
        <v>495124</v>
      </c>
      <c r="F1753" s="7">
        <v>41352</v>
      </c>
      <c r="G1753" s="3"/>
      <c r="H1753" s="8" t="s">
        <v>4732</v>
      </c>
    </row>
    <row r="1754" spans="2:8" x14ac:dyDescent="0.3">
      <c r="B1754" s="3">
        <v>48935</v>
      </c>
      <c r="C1754" s="3">
        <v>626183</v>
      </c>
      <c r="D1754" s="3">
        <v>101823</v>
      </c>
      <c r="E1754" s="3">
        <v>116242</v>
      </c>
      <c r="F1754" s="7">
        <v>39166</v>
      </c>
      <c r="G1754" s="3"/>
      <c r="H1754" s="8" t="s">
        <v>4733</v>
      </c>
    </row>
    <row r="1755" spans="2:8" x14ac:dyDescent="0.3">
      <c r="B1755" s="3">
        <v>27076</v>
      </c>
      <c r="C1755" s="3">
        <v>1056394</v>
      </c>
      <c r="D1755" s="3">
        <v>177435</v>
      </c>
      <c r="E1755" s="3">
        <v>95647</v>
      </c>
      <c r="F1755" s="7">
        <v>39611</v>
      </c>
      <c r="G1755" s="3"/>
      <c r="H1755" s="8" t="s">
        <v>4734</v>
      </c>
    </row>
    <row r="1756" spans="2:8" x14ac:dyDescent="0.3">
      <c r="B1756" s="3">
        <v>10940</v>
      </c>
      <c r="C1756" s="3">
        <v>666854</v>
      </c>
      <c r="D1756" s="3">
        <v>527607</v>
      </c>
      <c r="E1756" s="3">
        <v>349002</v>
      </c>
      <c r="F1756" s="7">
        <v>40034</v>
      </c>
      <c r="G1756" s="3"/>
      <c r="H1756" s="8" t="s">
        <v>4735</v>
      </c>
    </row>
    <row r="1757" spans="2:8" x14ac:dyDescent="0.3">
      <c r="B1757" s="3">
        <v>6986</v>
      </c>
      <c r="C1757" s="3">
        <v>434849</v>
      </c>
      <c r="D1757" s="3">
        <v>315283</v>
      </c>
      <c r="E1757" s="3">
        <v>34335</v>
      </c>
      <c r="F1757" s="7">
        <v>39484</v>
      </c>
      <c r="G1757" s="3"/>
      <c r="H1757" s="8" t="s">
        <v>4736</v>
      </c>
    </row>
    <row r="1758" spans="2:8" x14ac:dyDescent="0.3">
      <c r="B1758" s="3">
        <v>93883</v>
      </c>
      <c r="C1758" s="3">
        <v>952024</v>
      </c>
      <c r="D1758" s="3">
        <v>1889981</v>
      </c>
      <c r="E1758" s="3">
        <v>8899</v>
      </c>
      <c r="F1758" s="7">
        <v>40653</v>
      </c>
      <c r="G1758" s="3"/>
      <c r="H1758" s="8" t="s">
        <v>4737</v>
      </c>
    </row>
    <row r="1759" spans="2:8" x14ac:dyDescent="0.3">
      <c r="B1759" s="3">
        <v>26174</v>
      </c>
      <c r="C1759" s="3">
        <v>227875</v>
      </c>
      <c r="D1759" s="3">
        <v>149363</v>
      </c>
      <c r="E1759" s="3">
        <v>165988</v>
      </c>
      <c r="F1759" s="7">
        <v>40693</v>
      </c>
      <c r="G1759" s="3"/>
      <c r="H1759" s="8" t="s">
        <v>4738</v>
      </c>
    </row>
    <row r="1760" spans="2:8" x14ac:dyDescent="0.3">
      <c r="B1760" s="3">
        <v>100831</v>
      </c>
      <c r="C1760" s="3">
        <v>683136</v>
      </c>
      <c r="D1760" s="3">
        <v>1803224661</v>
      </c>
      <c r="E1760" s="3">
        <v>491126</v>
      </c>
      <c r="F1760" s="7">
        <v>41925</v>
      </c>
      <c r="G1760" s="3"/>
      <c r="H1760" s="8" t="s">
        <v>4739</v>
      </c>
    </row>
    <row r="1761" spans="2:8" x14ac:dyDescent="0.3">
      <c r="B1761" s="3">
        <v>32561</v>
      </c>
      <c r="C1761" s="3">
        <v>415784</v>
      </c>
      <c r="D1761" s="3">
        <v>1186940</v>
      </c>
      <c r="E1761" s="3">
        <v>376844</v>
      </c>
      <c r="F1761" s="7">
        <v>40021</v>
      </c>
      <c r="G1761" s="3"/>
      <c r="H1761" s="8" t="s">
        <v>4740</v>
      </c>
    </row>
    <row r="1762" spans="2:8" x14ac:dyDescent="0.3">
      <c r="B1762" s="3">
        <v>115028</v>
      </c>
      <c r="C1762" s="3">
        <v>380106</v>
      </c>
      <c r="D1762" s="3">
        <v>354295</v>
      </c>
      <c r="E1762" s="3">
        <v>130881</v>
      </c>
      <c r="F1762" s="7">
        <v>39013</v>
      </c>
      <c r="G1762" s="3"/>
      <c r="H1762" s="8" t="s">
        <v>4741</v>
      </c>
    </row>
    <row r="1763" spans="2:8" x14ac:dyDescent="0.3">
      <c r="B1763" s="3">
        <v>14298</v>
      </c>
      <c r="C1763" s="3">
        <v>910162</v>
      </c>
      <c r="D1763" s="3">
        <v>965192</v>
      </c>
      <c r="E1763" s="3">
        <v>147494</v>
      </c>
      <c r="F1763" s="7">
        <v>39714</v>
      </c>
      <c r="G1763" s="3"/>
      <c r="H1763" s="8" t="s">
        <v>4742</v>
      </c>
    </row>
    <row r="1764" spans="2:8" x14ac:dyDescent="0.3">
      <c r="B1764" s="3">
        <v>83800</v>
      </c>
      <c r="C1764" s="3">
        <v>747596</v>
      </c>
      <c r="D1764" s="3">
        <v>39636</v>
      </c>
      <c r="E1764" s="3">
        <v>49200</v>
      </c>
      <c r="F1764" s="7">
        <v>37689</v>
      </c>
      <c r="G1764" s="3"/>
      <c r="H1764" s="8" t="s">
        <v>4743</v>
      </c>
    </row>
    <row r="1765" spans="2:8" x14ac:dyDescent="0.3">
      <c r="B1765" s="3">
        <v>56210</v>
      </c>
      <c r="C1765" s="3">
        <v>618704</v>
      </c>
      <c r="D1765" s="3">
        <v>1622913</v>
      </c>
      <c r="E1765" s="3">
        <v>161589</v>
      </c>
      <c r="F1765" s="7">
        <v>42425</v>
      </c>
      <c r="G1765" s="3"/>
      <c r="H1765" s="8" t="s">
        <v>4744</v>
      </c>
    </row>
    <row r="1766" spans="2:8" x14ac:dyDescent="0.3">
      <c r="B1766" s="3">
        <v>56906</v>
      </c>
      <c r="C1766" s="3">
        <v>699982</v>
      </c>
      <c r="D1766" s="3">
        <v>481092</v>
      </c>
      <c r="E1766" s="3">
        <v>167854</v>
      </c>
      <c r="F1766" s="7">
        <v>39817</v>
      </c>
      <c r="G1766" s="3"/>
      <c r="H1766" s="8" t="s">
        <v>4745</v>
      </c>
    </row>
    <row r="1767" spans="2:8" x14ac:dyDescent="0.3">
      <c r="B1767" s="3">
        <v>74137</v>
      </c>
      <c r="C1767" s="3">
        <v>656149</v>
      </c>
      <c r="D1767" s="3">
        <v>13483</v>
      </c>
      <c r="E1767" s="3">
        <v>27208</v>
      </c>
      <c r="F1767" s="7">
        <v>37755</v>
      </c>
      <c r="G1767" s="3"/>
      <c r="H1767" s="8" t="s">
        <v>4746</v>
      </c>
    </row>
    <row r="1768" spans="2:8" x14ac:dyDescent="0.3">
      <c r="B1768">
        <v>68667</v>
      </c>
      <c r="C1768">
        <v>555649</v>
      </c>
      <c r="D1768">
        <v>136726</v>
      </c>
      <c r="E1768">
        <v>34398</v>
      </c>
      <c r="F1768" s="1">
        <v>38302</v>
      </c>
      <c r="H1768" s="6" t="s">
        <v>4747</v>
      </c>
    </row>
    <row r="1769" spans="2:8" x14ac:dyDescent="0.3">
      <c r="B1769" s="3">
        <v>17656</v>
      </c>
      <c r="C1769" s="3">
        <v>907351</v>
      </c>
      <c r="D1769" s="3">
        <v>44383</v>
      </c>
      <c r="E1769" s="3">
        <v>16961</v>
      </c>
      <c r="F1769" s="7">
        <v>38165</v>
      </c>
      <c r="G1769" s="3"/>
      <c r="H1769" s="8" t="s">
        <v>4748</v>
      </c>
    </row>
    <row r="1770" spans="2:8" x14ac:dyDescent="0.3">
      <c r="B1770" s="3">
        <v>68355</v>
      </c>
      <c r="C1770" s="3">
        <v>130713</v>
      </c>
      <c r="D1770" s="3">
        <v>668072</v>
      </c>
      <c r="E1770" s="3">
        <v>81737</v>
      </c>
      <c r="F1770" s="7">
        <v>39788</v>
      </c>
      <c r="G1770" s="3"/>
      <c r="H1770" s="8" t="s">
        <v>4749</v>
      </c>
    </row>
    <row r="1771" spans="2:8" x14ac:dyDescent="0.3">
      <c r="B1771" s="3">
        <v>51472</v>
      </c>
      <c r="C1771" s="3">
        <v>748505</v>
      </c>
      <c r="D1771" s="3">
        <v>500860</v>
      </c>
      <c r="E1771" s="3">
        <v>99272</v>
      </c>
      <c r="F1771" s="7">
        <v>39528</v>
      </c>
      <c r="G1771" s="3"/>
      <c r="H1771" s="8" t="s">
        <v>4750</v>
      </c>
    </row>
    <row r="1772" spans="2:8" x14ac:dyDescent="0.3">
      <c r="B1772" s="3">
        <v>75679</v>
      </c>
      <c r="C1772" s="3">
        <v>348650</v>
      </c>
      <c r="D1772" s="3">
        <v>134616</v>
      </c>
      <c r="E1772" s="3">
        <v>50719</v>
      </c>
      <c r="F1772" s="7">
        <v>38189</v>
      </c>
      <c r="G1772" s="3"/>
      <c r="H1772" s="8" t="s">
        <v>4751</v>
      </c>
    </row>
    <row r="1773" spans="2:8" x14ac:dyDescent="0.3">
      <c r="B1773" s="3">
        <v>108768</v>
      </c>
      <c r="C1773" s="3">
        <v>79916</v>
      </c>
      <c r="D1773" s="3">
        <v>142630</v>
      </c>
      <c r="E1773" s="3">
        <v>68317</v>
      </c>
      <c r="F1773" s="7">
        <v>39931</v>
      </c>
      <c r="G1773" s="3"/>
      <c r="H1773" s="8" t="s">
        <v>4752</v>
      </c>
    </row>
    <row r="1774" spans="2:8" x14ac:dyDescent="0.3">
      <c r="B1774" s="3">
        <v>74320</v>
      </c>
      <c r="C1774" s="3">
        <v>885664</v>
      </c>
      <c r="D1774" s="3">
        <v>1010863</v>
      </c>
      <c r="E1774" s="3">
        <v>306714</v>
      </c>
      <c r="F1774" s="7">
        <v>40039</v>
      </c>
      <c r="G1774" s="3"/>
      <c r="H1774" s="8" t="s">
        <v>4753</v>
      </c>
    </row>
    <row r="1775" spans="2:8" x14ac:dyDescent="0.3">
      <c r="B1775" s="3">
        <v>16419</v>
      </c>
      <c r="C1775" s="3">
        <v>567164</v>
      </c>
      <c r="D1775" s="3">
        <v>172369</v>
      </c>
      <c r="E1775" s="3">
        <v>80387</v>
      </c>
      <c r="F1775" s="7">
        <v>39373</v>
      </c>
      <c r="G1775" s="3"/>
      <c r="H1775" s="8" t="s">
        <v>4754</v>
      </c>
    </row>
    <row r="1776" spans="2:8" x14ac:dyDescent="0.3">
      <c r="B1776" s="3">
        <v>3334</v>
      </c>
      <c r="C1776" s="3">
        <v>129828</v>
      </c>
      <c r="D1776" s="3">
        <v>804931</v>
      </c>
      <c r="E1776" s="3">
        <v>46462</v>
      </c>
      <c r="F1776" s="7">
        <v>39705</v>
      </c>
      <c r="G1776" s="3"/>
      <c r="H1776" s="8" t="s">
        <v>4755</v>
      </c>
    </row>
    <row r="1777" spans="2:8" x14ac:dyDescent="0.3">
      <c r="B1777" s="3">
        <v>103181</v>
      </c>
      <c r="C1777" s="3">
        <v>688401</v>
      </c>
      <c r="D1777" s="3">
        <v>776763</v>
      </c>
      <c r="E1777" s="3">
        <v>93520</v>
      </c>
      <c r="F1777" s="7">
        <v>40313</v>
      </c>
      <c r="G1777" s="3"/>
      <c r="H1777" s="8" t="s">
        <v>4756</v>
      </c>
    </row>
    <row r="1778" spans="2:8" x14ac:dyDescent="0.3">
      <c r="B1778">
        <v>84245</v>
      </c>
      <c r="C1778">
        <v>148195</v>
      </c>
      <c r="D1778">
        <v>2618614</v>
      </c>
      <c r="E1778">
        <v>458314</v>
      </c>
      <c r="F1778" s="1">
        <v>41280</v>
      </c>
      <c r="H1778" s="6" t="s">
        <v>4757</v>
      </c>
    </row>
    <row r="1779" spans="2:8" x14ac:dyDescent="0.3">
      <c r="B1779" s="3">
        <v>19883</v>
      </c>
      <c r="C1779" s="3">
        <v>493625</v>
      </c>
      <c r="D1779" s="3">
        <v>294304</v>
      </c>
      <c r="E1779" s="3">
        <v>71373</v>
      </c>
      <c r="F1779" s="7">
        <v>40294</v>
      </c>
      <c r="G1779" s="3"/>
      <c r="H1779" s="8" t="s">
        <v>4758</v>
      </c>
    </row>
    <row r="1780" spans="2:8" x14ac:dyDescent="0.3">
      <c r="B1780" s="3">
        <v>84289</v>
      </c>
      <c r="C1780" s="3">
        <v>409085</v>
      </c>
      <c r="D1780" s="3">
        <v>348402</v>
      </c>
      <c r="E1780" s="3">
        <v>12886</v>
      </c>
      <c r="F1780" s="7">
        <v>40356</v>
      </c>
      <c r="G1780" s="3"/>
      <c r="H1780" s="8" t="s">
        <v>4759</v>
      </c>
    </row>
    <row r="1781" spans="2:8" x14ac:dyDescent="0.3">
      <c r="B1781" s="3">
        <v>16252</v>
      </c>
      <c r="C1781" s="3">
        <v>1012186</v>
      </c>
      <c r="D1781" s="3">
        <v>35965</v>
      </c>
      <c r="E1781" s="3">
        <v>36488</v>
      </c>
      <c r="F1781" s="7">
        <v>37508</v>
      </c>
      <c r="G1781" s="3"/>
      <c r="H1781" s="8" t="s">
        <v>4760</v>
      </c>
    </row>
    <row r="1782" spans="2:8" x14ac:dyDescent="0.3">
      <c r="B1782" s="3">
        <v>34638</v>
      </c>
      <c r="C1782" s="3">
        <v>119474</v>
      </c>
      <c r="D1782" s="3">
        <v>230579</v>
      </c>
      <c r="E1782" s="3">
        <v>271738</v>
      </c>
      <c r="F1782" s="7">
        <v>40358</v>
      </c>
      <c r="G1782" s="3"/>
      <c r="H1782" s="8" t="s">
        <v>4761</v>
      </c>
    </row>
    <row r="1783" spans="2:8" x14ac:dyDescent="0.3">
      <c r="B1783" s="3">
        <v>37140</v>
      </c>
      <c r="C1783" s="3">
        <v>1074421</v>
      </c>
      <c r="D1783" s="3">
        <v>1017242</v>
      </c>
      <c r="E1783" s="3">
        <v>135350</v>
      </c>
      <c r="F1783" s="7">
        <v>40114</v>
      </c>
      <c r="G1783" s="3"/>
      <c r="H1783" s="8" t="s">
        <v>4762</v>
      </c>
    </row>
    <row r="1784" spans="2:8" x14ac:dyDescent="0.3">
      <c r="B1784" s="3">
        <v>106996</v>
      </c>
      <c r="C1784" s="3">
        <v>1119604</v>
      </c>
      <c r="D1784" s="3">
        <v>383504</v>
      </c>
      <c r="E1784" s="3">
        <v>65582</v>
      </c>
      <c r="F1784" s="7">
        <v>40099</v>
      </c>
      <c r="G1784" s="3"/>
      <c r="H1784" s="8" t="s">
        <v>4763</v>
      </c>
    </row>
    <row r="1785" spans="2:8" x14ac:dyDescent="0.3">
      <c r="B1785">
        <v>74819</v>
      </c>
      <c r="C1785">
        <v>1068993</v>
      </c>
      <c r="D1785">
        <v>39835</v>
      </c>
      <c r="E1785">
        <v>85298</v>
      </c>
      <c r="F1785" s="1">
        <v>38336</v>
      </c>
      <c r="H1785" s="6" t="s">
        <v>4764</v>
      </c>
    </row>
    <row r="1786" spans="2:8" x14ac:dyDescent="0.3">
      <c r="B1786">
        <v>104964</v>
      </c>
      <c r="C1786">
        <v>450848</v>
      </c>
      <c r="D1786">
        <v>311926</v>
      </c>
      <c r="E1786">
        <v>141308</v>
      </c>
      <c r="F1786" s="1">
        <v>39922</v>
      </c>
      <c r="H1786" s="6" t="s">
        <v>4765</v>
      </c>
    </row>
    <row r="1787" spans="2:8" x14ac:dyDescent="0.3">
      <c r="B1787" s="3">
        <v>105874</v>
      </c>
      <c r="C1787" s="3">
        <v>15257</v>
      </c>
      <c r="D1787" s="3">
        <v>204024</v>
      </c>
      <c r="E1787" s="3">
        <v>195448</v>
      </c>
      <c r="F1787" s="7">
        <v>39507</v>
      </c>
      <c r="G1787" s="3"/>
      <c r="H1787" s="8" t="s">
        <v>4766</v>
      </c>
    </row>
    <row r="1788" spans="2:8" x14ac:dyDescent="0.3">
      <c r="B1788" s="3">
        <v>82822</v>
      </c>
      <c r="C1788" s="3">
        <v>230006</v>
      </c>
      <c r="D1788" s="3">
        <v>203467</v>
      </c>
      <c r="E1788" s="3">
        <v>110671</v>
      </c>
      <c r="F1788" s="7">
        <v>38738</v>
      </c>
      <c r="G1788" s="3"/>
      <c r="H1788" s="8" t="s">
        <v>4767</v>
      </c>
    </row>
    <row r="1789" spans="2:8" x14ac:dyDescent="0.3">
      <c r="B1789" s="3">
        <v>49160</v>
      </c>
      <c r="C1789" s="3">
        <v>462697</v>
      </c>
      <c r="D1789" s="3">
        <v>520830</v>
      </c>
      <c r="E1789" s="3">
        <v>142524</v>
      </c>
      <c r="F1789" s="7">
        <v>41103</v>
      </c>
      <c r="G1789" s="3"/>
      <c r="H1789" s="8" t="s">
        <v>4768</v>
      </c>
    </row>
    <row r="1790" spans="2:8" x14ac:dyDescent="0.3">
      <c r="B1790" s="3">
        <v>5144</v>
      </c>
      <c r="C1790" s="3">
        <v>929953</v>
      </c>
      <c r="D1790" s="3">
        <v>199848</v>
      </c>
      <c r="E1790" s="3">
        <v>167888</v>
      </c>
      <c r="F1790" s="7">
        <v>39129</v>
      </c>
      <c r="G1790" s="3"/>
      <c r="H1790" s="8" t="s">
        <v>4769</v>
      </c>
    </row>
    <row r="1791" spans="2:8" x14ac:dyDescent="0.3">
      <c r="B1791" s="3">
        <v>91848</v>
      </c>
      <c r="C1791" s="3">
        <v>511998</v>
      </c>
      <c r="D1791" s="3">
        <v>209747</v>
      </c>
      <c r="E1791" s="3">
        <v>116296</v>
      </c>
      <c r="F1791" s="7">
        <v>38652</v>
      </c>
      <c r="G1791" s="3"/>
      <c r="H1791" s="8" t="s">
        <v>4770</v>
      </c>
    </row>
    <row r="1792" spans="2:8" x14ac:dyDescent="0.3">
      <c r="B1792">
        <v>39081</v>
      </c>
      <c r="C1792">
        <v>862643</v>
      </c>
      <c r="D1792">
        <v>39835</v>
      </c>
      <c r="E1792">
        <v>56319</v>
      </c>
      <c r="F1792" s="1">
        <v>37701</v>
      </c>
      <c r="H1792" s="6" t="s">
        <v>4771</v>
      </c>
    </row>
    <row r="1793" spans="2:8" x14ac:dyDescent="0.3">
      <c r="B1793" s="3">
        <v>58577</v>
      </c>
      <c r="C1793" s="3">
        <v>295409</v>
      </c>
      <c r="D1793" s="3">
        <v>176615</v>
      </c>
      <c r="E1793" s="3">
        <v>239487</v>
      </c>
      <c r="F1793" s="7">
        <v>39618</v>
      </c>
      <c r="G1793" s="3"/>
      <c r="H1793" s="8" t="s">
        <v>4772</v>
      </c>
    </row>
    <row r="1794" spans="2:8" x14ac:dyDescent="0.3">
      <c r="B1794" s="3">
        <v>101046</v>
      </c>
      <c r="C1794" s="3">
        <v>130582</v>
      </c>
      <c r="D1794" s="3">
        <v>25356</v>
      </c>
      <c r="E1794" s="3">
        <v>19565</v>
      </c>
      <c r="F1794" s="7">
        <v>38453</v>
      </c>
      <c r="G1794" s="3"/>
      <c r="H1794" s="8" t="s">
        <v>4773</v>
      </c>
    </row>
    <row r="1795" spans="2:8" x14ac:dyDescent="0.3">
      <c r="B1795" s="3">
        <v>87343</v>
      </c>
      <c r="C1795" s="3">
        <v>990111</v>
      </c>
      <c r="D1795" s="3">
        <v>215057</v>
      </c>
      <c r="E1795" s="3">
        <v>162989</v>
      </c>
      <c r="F1795" s="7">
        <v>39111</v>
      </c>
      <c r="G1795" s="3"/>
      <c r="H1795" s="8" t="s">
        <v>4774</v>
      </c>
    </row>
    <row r="1796" spans="2:8" x14ac:dyDescent="0.3">
      <c r="B1796" s="3">
        <v>22061</v>
      </c>
      <c r="C1796" s="3">
        <v>1039521</v>
      </c>
      <c r="D1796" s="3">
        <v>567976</v>
      </c>
      <c r="E1796" s="3">
        <v>190117</v>
      </c>
      <c r="F1796" s="7">
        <v>40079</v>
      </c>
      <c r="G1796" s="3"/>
      <c r="H1796" s="8" t="s">
        <v>4775</v>
      </c>
    </row>
    <row r="1797" spans="2:8" x14ac:dyDescent="0.3">
      <c r="B1797" s="3">
        <v>68054</v>
      </c>
      <c r="C1797" s="3">
        <v>786118</v>
      </c>
      <c r="D1797" s="3">
        <v>663997</v>
      </c>
      <c r="E1797" s="3">
        <v>65944</v>
      </c>
      <c r="F1797" s="7">
        <v>40908</v>
      </c>
      <c r="G1797" s="3"/>
      <c r="H1797" s="8" t="s">
        <v>4776</v>
      </c>
    </row>
    <row r="1798" spans="2:8" x14ac:dyDescent="0.3">
      <c r="B1798" s="3">
        <v>50326</v>
      </c>
      <c r="C1798" s="3">
        <v>497020</v>
      </c>
      <c r="D1798" s="3">
        <v>256795</v>
      </c>
      <c r="E1798" s="3">
        <v>48475</v>
      </c>
      <c r="F1798" s="7">
        <v>39710</v>
      </c>
      <c r="G1798" s="3"/>
      <c r="H1798" s="8" t="s">
        <v>4777</v>
      </c>
    </row>
    <row r="1799" spans="2:8" x14ac:dyDescent="0.3">
      <c r="B1799" s="3">
        <v>76306</v>
      </c>
      <c r="C1799" s="3">
        <v>33863</v>
      </c>
      <c r="D1799" s="3">
        <v>1235777</v>
      </c>
      <c r="E1799" s="3">
        <v>66241</v>
      </c>
      <c r="F1799" s="7">
        <v>40191</v>
      </c>
      <c r="G1799" s="3"/>
      <c r="H1799" s="8" t="s">
        <v>4778</v>
      </c>
    </row>
    <row r="1800" spans="2:8" x14ac:dyDescent="0.3">
      <c r="B1800" s="3">
        <v>39367</v>
      </c>
      <c r="C1800" s="3">
        <v>32480</v>
      </c>
      <c r="D1800" s="3">
        <v>1714594</v>
      </c>
      <c r="E1800" s="3">
        <v>131185</v>
      </c>
      <c r="F1800" s="7">
        <v>40689</v>
      </c>
      <c r="G1800" s="3"/>
      <c r="H1800" s="8" t="s">
        <v>4779</v>
      </c>
    </row>
    <row r="1801" spans="2:8" x14ac:dyDescent="0.3">
      <c r="B1801" s="3">
        <v>51019</v>
      </c>
      <c r="C1801" s="3">
        <v>508389</v>
      </c>
      <c r="D1801" s="3">
        <v>546010</v>
      </c>
      <c r="E1801" s="3">
        <v>124413</v>
      </c>
      <c r="F1801" s="7">
        <v>40619</v>
      </c>
      <c r="G1801" s="3"/>
      <c r="H1801" s="8" t="s">
        <v>4780</v>
      </c>
    </row>
    <row r="1802" spans="2:8" x14ac:dyDescent="0.3">
      <c r="B1802" s="3">
        <v>125647</v>
      </c>
      <c r="C1802" s="3">
        <v>34435</v>
      </c>
      <c r="D1802" s="3">
        <v>39762</v>
      </c>
      <c r="E1802" s="3">
        <v>112526</v>
      </c>
      <c r="F1802" s="7">
        <v>38907</v>
      </c>
      <c r="G1802" s="3"/>
      <c r="H1802" s="8" t="s">
        <v>4781</v>
      </c>
    </row>
    <row r="1803" spans="2:8" x14ac:dyDescent="0.3">
      <c r="B1803" s="3">
        <v>111753</v>
      </c>
      <c r="C1803" s="3">
        <v>974367</v>
      </c>
      <c r="D1803" s="3">
        <v>354141</v>
      </c>
      <c r="E1803" s="3">
        <v>42169</v>
      </c>
      <c r="F1803" s="7">
        <v>39453</v>
      </c>
      <c r="G1803" s="3"/>
      <c r="H1803" s="8" t="s">
        <v>4782</v>
      </c>
    </row>
    <row r="1804" spans="2:8" x14ac:dyDescent="0.3">
      <c r="B1804" s="3">
        <v>50764</v>
      </c>
      <c r="C1804" s="3">
        <v>1019592</v>
      </c>
      <c r="D1804" s="3">
        <v>6258</v>
      </c>
      <c r="E1804" s="3">
        <v>100481</v>
      </c>
      <c r="F1804" s="7">
        <v>40370</v>
      </c>
      <c r="G1804" s="3"/>
      <c r="H1804" s="8" t="s">
        <v>4783</v>
      </c>
    </row>
    <row r="1805" spans="2:8" x14ac:dyDescent="0.3">
      <c r="B1805" s="3">
        <v>2537</v>
      </c>
      <c r="C1805" s="3">
        <v>319175</v>
      </c>
      <c r="D1805" s="3">
        <v>2482186</v>
      </c>
      <c r="E1805" s="3">
        <v>294059</v>
      </c>
      <c r="F1805" s="7">
        <v>41217</v>
      </c>
      <c r="G1805" s="3"/>
      <c r="H1805" s="8" t="s">
        <v>4784</v>
      </c>
    </row>
    <row r="1806" spans="2:8" x14ac:dyDescent="0.3">
      <c r="B1806" s="3">
        <v>85891</v>
      </c>
      <c r="C1806" s="3">
        <v>704402</v>
      </c>
      <c r="D1806" s="3">
        <v>15572</v>
      </c>
      <c r="E1806" s="3">
        <v>3224</v>
      </c>
      <c r="F1806" s="7">
        <v>38171</v>
      </c>
      <c r="G1806" s="3"/>
      <c r="H1806" s="8" t="s">
        <v>4785</v>
      </c>
    </row>
    <row r="1807" spans="2:8" x14ac:dyDescent="0.3">
      <c r="B1807" s="3">
        <v>14726</v>
      </c>
      <c r="C1807" s="3">
        <v>277618</v>
      </c>
      <c r="D1807" s="3">
        <v>28177</v>
      </c>
      <c r="E1807" s="3">
        <v>381073</v>
      </c>
      <c r="F1807" s="7">
        <v>40007</v>
      </c>
      <c r="G1807" s="3"/>
      <c r="H1807" s="8" t="s">
        <v>4786</v>
      </c>
    </row>
    <row r="1808" spans="2:8" x14ac:dyDescent="0.3">
      <c r="B1808">
        <v>53099</v>
      </c>
      <c r="C1808">
        <v>56616</v>
      </c>
      <c r="D1808">
        <v>498271</v>
      </c>
      <c r="E1808">
        <v>185856</v>
      </c>
      <c r="F1808" s="1">
        <v>39470</v>
      </c>
      <c r="H1808" s="6" t="s">
        <v>4787</v>
      </c>
    </row>
    <row r="1809" spans="2:8" x14ac:dyDescent="0.3">
      <c r="B1809" s="3">
        <v>67434</v>
      </c>
      <c r="C1809" s="3">
        <v>21027</v>
      </c>
      <c r="D1809" s="3">
        <v>126440</v>
      </c>
      <c r="E1809" s="3">
        <v>29318</v>
      </c>
      <c r="F1809" s="7">
        <v>41294</v>
      </c>
      <c r="G1809" s="3"/>
      <c r="H1809" s="8" t="s">
        <v>4788</v>
      </c>
    </row>
    <row r="1810" spans="2:8" x14ac:dyDescent="0.3">
      <c r="B1810">
        <v>21740</v>
      </c>
      <c r="C1810">
        <v>317691</v>
      </c>
      <c r="D1810">
        <v>760063</v>
      </c>
      <c r="E1810">
        <v>377679</v>
      </c>
      <c r="F1810" s="1">
        <v>40000</v>
      </c>
      <c r="H1810" s="6" t="s">
        <v>4789</v>
      </c>
    </row>
    <row r="1811" spans="2:8" x14ac:dyDescent="0.3">
      <c r="B1811" s="3">
        <v>87880</v>
      </c>
      <c r="C1811" s="3">
        <v>502742</v>
      </c>
      <c r="D1811" s="3">
        <v>383853</v>
      </c>
      <c r="E1811" s="3">
        <v>236922</v>
      </c>
      <c r="F1811" s="7">
        <v>39705</v>
      </c>
      <c r="G1811" s="3"/>
      <c r="H1811" s="8" t="s">
        <v>4790</v>
      </c>
    </row>
    <row r="1812" spans="2:8" x14ac:dyDescent="0.3">
      <c r="B1812" s="3">
        <v>75638</v>
      </c>
      <c r="C1812" s="3">
        <v>1074321</v>
      </c>
      <c r="D1812" s="3">
        <v>426000</v>
      </c>
      <c r="E1812" s="3">
        <v>135350</v>
      </c>
      <c r="F1812" s="7">
        <v>39886</v>
      </c>
      <c r="G1812" s="3"/>
      <c r="H1812" s="8" t="s">
        <v>4791</v>
      </c>
    </row>
    <row r="1813" spans="2:8" x14ac:dyDescent="0.3">
      <c r="B1813" s="3">
        <v>121380</v>
      </c>
      <c r="C1813" s="3">
        <v>1054328</v>
      </c>
      <c r="D1813" s="3">
        <v>539686</v>
      </c>
      <c r="E1813" s="3">
        <v>140673</v>
      </c>
      <c r="F1813" s="7">
        <v>39488</v>
      </c>
      <c r="G1813" s="3"/>
      <c r="H1813" s="8" t="s">
        <v>4792</v>
      </c>
    </row>
    <row r="1814" spans="2:8" x14ac:dyDescent="0.3">
      <c r="B1814" s="3">
        <v>21290</v>
      </c>
      <c r="C1814" s="3">
        <v>1100032</v>
      </c>
      <c r="D1814" s="3">
        <v>1606406</v>
      </c>
      <c r="E1814" s="3">
        <v>385036</v>
      </c>
      <c r="F1814" s="7">
        <v>40304</v>
      </c>
      <c r="G1814" s="3"/>
      <c r="H1814" s="8" t="s">
        <v>4793</v>
      </c>
    </row>
    <row r="1815" spans="2:8" x14ac:dyDescent="0.3">
      <c r="B1815" s="3">
        <v>6858</v>
      </c>
      <c r="C1815" s="3">
        <v>897868</v>
      </c>
      <c r="D1815" s="3">
        <v>39835</v>
      </c>
      <c r="E1815" s="3">
        <v>112708</v>
      </c>
      <c r="F1815" s="7">
        <v>38894</v>
      </c>
      <c r="G1815" s="3"/>
      <c r="H1815" s="8" t="s">
        <v>4794</v>
      </c>
    </row>
    <row r="1816" spans="2:8" x14ac:dyDescent="0.3">
      <c r="B1816" s="3">
        <v>13262</v>
      </c>
      <c r="C1816" s="3">
        <v>395154</v>
      </c>
      <c r="D1816" s="3">
        <v>22015</v>
      </c>
      <c r="E1816" s="3">
        <v>70847</v>
      </c>
      <c r="F1816" s="7">
        <v>38551</v>
      </c>
      <c r="G1816" s="3"/>
      <c r="H1816" s="8" t="s">
        <v>4795</v>
      </c>
    </row>
    <row r="1817" spans="2:8" x14ac:dyDescent="0.3">
      <c r="B1817" s="3">
        <v>87152</v>
      </c>
      <c r="C1817" s="3">
        <v>1065943</v>
      </c>
      <c r="D1817" s="3">
        <v>998120</v>
      </c>
      <c r="E1817" s="3">
        <v>13707</v>
      </c>
      <c r="F1817" s="7">
        <v>40218</v>
      </c>
      <c r="G1817" s="3"/>
      <c r="H1817" s="8" t="s">
        <v>4796</v>
      </c>
    </row>
    <row r="1818" spans="2:8" x14ac:dyDescent="0.3">
      <c r="B1818" s="3">
        <v>63832</v>
      </c>
      <c r="C1818" s="3">
        <v>681005</v>
      </c>
      <c r="D1818" s="3">
        <v>173314</v>
      </c>
      <c r="E1818" s="3">
        <v>108248</v>
      </c>
      <c r="F1818" s="7">
        <v>38964</v>
      </c>
      <c r="G1818" s="3"/>
      <c r="H1818" s="8" t="s">
        <v>4797</v>
      </c>
    </row>
    <row r="1819" spans="2:8" x14ac:dyDescent="0.3">
      <c r="B1819" s="3">
        <v>22493</v>
      </c>
      <c r="C1819" s="3">
        <v>589338</v>
      </c>
      <c r="D1819" s="3">
        <v>273027</v>
      </c>
      <c r="E1819" s="3">
        <v>106519</v>
      </c>
      <c r="F1819" s="7">
        <v>39895</v>
      </c>
      <c r="G1819" s="3"/>
      <c r="H1819" s="8" t="s">
        <v>4798</v>
      </c>
    </row>
    <row r="1820" spans="2:8" x14ac:dyDescent="0.3">
      <c r="B1820" s="3">
        <v>50532</v>
      </c>
      <c r="C1820" s="3">
        <v>670643</v>
      </c>
      <c r="D1820" s="3">
        <v>763874</v>
      </c>
      <c r="E1820" s="3">
        <v>72270</v>
      </c>
      <c r="F1820" s="7">
        <v>40115</v>
      </c>
      <c r="G1820" s="3"/>
      <c r="H1820" s="8" t="s">
        <v>4799</v>
      </c>
    </row>
    <row r="1821" spans="2:8" x14ac:dyDescent="0.3">
      <c r="B1821" s="3">
        <v>32912</v>
      </c>
      <c r="C1821" s="3">
        <v>266117</v>
      </c>
      <c r="D1821" s="3">
        <v>1801382805</v>
      </c>
      <c r="E1821" s="3">
        <v>107786</v>
      </c>
      <c r="F1821" s="7">
        <v>41791</v>
      </c>
      <c r="G1821" s="3"/>
      <c r="H1821" s="8" t="s">
        <v>4800</v>
      </c>
    </row>
    <row r="1822" spans="2:8" x14ac:dyDescent="0.3">
      <c r="B1822" s="3">
        <v>84703</v>
      </c>
      <c r="C1822" s="3">
        <v>774182</v>
      </c>
      <c r="D1822" s="3">
        <v>1899152</v>
      </c>
      <c r="E1822" s="3">
        <v>128956</v>
      </c>
      <c r="F1822" s="7">
        <v>40664</v>
      </c>
      <c r="G1822" s="3"/>
      <c r="H1822" s="8" t="s">
        <v>4801</v>
      </c>
    </row>
    <row r="1823" spans="2:8" x14ac:dyDescent="0.3">
      <c r="B1823" s="3">
        <v>17437</v>
      </c>
      <c r="C1823" s="3">
        <v>986216</v>
      </c>
      <c r="D1823" s="3">
        <v>804931</v>
      </c>
      <c r="E1823" s="3">
        <v>164994</v>
      </c>
      <c r="F1823" s="7">
        <v>39678</v>
      </c>
      <c r="G1823" s="3"/>
      <c r="H1823" s="8" t="s">
        <v>4802</v>
      </c>
    </row>
    <row r="1824" spans="2:8" x14ac:dyDescent="0.3">
      <c r="B1824" s="3">
        <v>708</v>
      </c>
      <c r="C1824" s="3">
        <v>188109</v>
      </c>
      <c r="D1824" s="3">
        <v>133174</v>
      </c>
      <c r="E1824" s="3">
        <v>437091</v>
      </c>
      <c r="F1824" s="7">
        <v>40642</v>
      </c>
      <c r="G1824" s="3"/>
      <c r="H1824" s="8" t="s">
        <v>4803</v>
      </c>
    </row>
    <row r="1825" spans="2:8" x14ac:dyDescent="0.3">
      <c r="B1825" s="3">
        <v>30097</v>
      </c>
      <c r="C1825" s="3">
        <v>581622</v>
      </c>
      <c r="D1825" s="3">
        <v>37449</v>
      </c>
      <c r="E1825" s="3">
        <v>418162</v>
      </c>
      <c r="F1825" s="7">
        <v>41506</v>
      </c>
      <c r="G1825" s="3"/>
      <c r="H1825" s="8" t="s">
        <v>4804</v>
      </c>
    </row>
    <row r="1826" spans="2:8" x14ac:dyDescent="0.3">
      <c r="B1826">
        <v>67785</v>
      </c>
      <c r="C1826">
        <v>1098832</v>
      </c>
      <c r="D1826">
        <v>1797948</v>
      </c>
      <c r="E1826">
        <v>74275</v>
      </c>
      <c r="F1826" s="1">
        <v>40560</v>
      </c>
      <c r="H1826" s="6" t="s">
        <v>4805</v>
      </c>
    </row>
    <row r="1827" spans="2:8" x14ac:dyDescent="0.3">
      <c r="B1827" s="3">
        <v>47841</v>
      </c>
      <c r="C1827" s="3">
        <v>1012305</v>
      </c>
      <c r="D1827" s="3">
        <v>198602</v>
      </c>
      <c r="E1827" s="3">
        <v>412644</v>
      </c>
      <c r="F1827" s="7">
        <v>40589</v>
      </c>
      <c r="G1827" s="3"/>
      <c r="H1827" s="8" t="s">
        <v>4806</v>
      </c>
    </row>
    <row r="1828" spans="2:8" x14ac:dyDescent="0.3">
      <c r="B1828" s="3">
        <v>58814</v>
      </c>
      <c r="C1828" s="3">
        <v>158586</v>
      </c>
      <c r="D1828" s="3">
        <v>578353</v>
      </c>
      <c r="E1828" s="3">
        <v>8701</v>
      </c>
      <c r="F1828" s="7">
        <v>39802</v>
      </c>
      <c r="G1828" s="3"/>
      <c r="H1828" s="8" t="s">
        <v>4807</v>
      </c>
    </row>
    <row r="1829" spans="2:8" x14ac:dyDescent="0.3">
      <c r="B1829" s="3">
        <v>37760</v>
      </c>
      <c r="C1829" s="3">
        <v>291099</v>
      </c>
      <c r="D1829" s="3">
        <v>993497</v>
      </c>
      <c r="E1829" s="3">
        <v>50767</v>
      </c>
      <c r="F1829" s="7">
        <v>39757</v>
      </c>
      <c r="G1829" s="3"/>
      <c r="H1829" s="8" t="s">
        <v>4808</v>
      </c>
    </row>
    <row r="1830" spans="2:8" x14ac:dyDescent="0.3">
      <c r="B1830" s="3">
        <v>90760</v>
      </c>
      <c r="C1830" s="3">
        <v>129371</v>
      </c>
      <c r="D1830" s="3">
        <v>230579</v>
      </c>
      <c r="E1830" s="3">
        <v>45207</v>
      </c>
      <c r="F1830" s="7">
        <v>39238</v>
      </c>
      <c r="G1830" s="3"/>
      <c r="H1830" s="8" t="s">
        <v>4809</v>
      </c>
    </row>
    <row r="1831" spans="2:8" x14ac:dyDescent="0.3">
      <c r="B1831" s="3">
        <v>6118</v>
      </c>
      <c r="C1831" s="3">
        <v>744370</v>
      </c>
      <c r="D1831" s="3">
        <v>2001771875</v>
      </c>
      <c r="E1831" s="3">
        <v>48635</v>
      </c>
      <c r="F1831" s="7">
        <v>43038</v>
      </c>
      <c r="G1831" s="3"/>
      <c r="H1831" s="8" t="s">
        <v>4810</v>
      </c>
    </row>
    <row r="1832" spans="2:8" x14ac:dyDescent="0.3">
      <c r="B1832" s="3">
        <v>6731</v>
      </c>
      <c r="C1832" s="3">
        <v>837496</v>
      </c>
      <c r="D1832" s="3">
        <v>57400</v>
      </c>
      <c r="E1832" s="3">
        <v>172900</v>
      </c>
      <c r="F1832" s="7">
        <v>39656</v>
      </c>
      <c r="G1832" s="3"/>
      <c r="H1832" s="8" t="s">
        <v>4811</v>
      </c>
    </row>
    <row r="1833" spans="2:8" x14ac:dyDescent="0.3">
      <c r="B1833" s="3">
        <v>36259</v>
      </c>
      <c r="C1833" s="3">
        <v>767892</v>
      </c>
      <c r="D1833" s="3">
        <v>80353</v>
      </c>
      <c r="E1833" s="3">
        <v>61962</v>
      </c>
      <c r="F1833" s="7">
        <v>39632</v>
      </c>
      <c r="G1833" s="3"/>
      <c r="H1833" s="8" t="s">
        <v>4812</v>
      </c>
    </row>
    <row r="1834" spans="2:8" x14ac:dyDescent="0.3">
      <c r="B1834" s="3">
        <v>67285</v>
      </c>
      <c r="C1834" s="3">
        <v>916161</v>
      </c>
      <c r="D1834" s="3">
        <v>323186</v>
      </c>
      <c r="E1834" s="3">
        <v>409719</v>
      </c>
      <c r="F1834" s="7">
        <v>40228</v>
      </c>
      <c r="G1834" s="3"/>
      <c r="H1834" s="8" t="s">
        <v>4813</v>
      </c>
    </row>
    <row r="1835" spans="2:8" x14ac:dyDescent="0.3">
      <c r="B1835" s="3">
        <v>38892</v>
      </c>
      <c r="C1835" s="3">
        <v>648292</v>
      </c>
      <c r="D1835" s="3">
        <v>37229</v>
      </c>
      <c r="E1835" s="3">
        <v>31235</v>
      </c>
      <c r="F1835" s="7">
        <v>38231</v>
      </c>
      <c r="G1835" s="3"/>
      <c r="H1835" s="8" t="s">
        <v>4814</v>
      </c>
    </row>
    <row r="1836" spans="2:8" x14ac:dyDescent="0.3">
      <c r="B1836" s="3">
        <v>13319</v>
      </c>
      <c r="C1836" s="3">
        <v>160077</v>
      </c>
      <c r="D1836" s="3">
        <v>59780</v>
      </c>
      <c r="E1836" s="3">
        <v>83441</v>
      </c>
      <c r="F1836" s="7">
        <v>38027</v>
      </c>
      <c r="G1836" s="3"/>
      <c r="H1836" s="8" t="s">
        <v>4815</v>
      </c>
    </row>
    <row r="1837" spans="2:8" x14ac:dyDescent="0.3">
      <c r="B1837" s="3">
        <v>74407</v>
      </c>
      <c r="C1837" s="3">
        <v>519921</v>
      </c>
      <c r="D1837" s="3">
        <v>2001420444</v>
      </c>
      <c r="E1837" s="3">
        <v>517313</v>
      </c>
      <c r="F1837" s="7">
        <v>42800</v>
      </c>
      <c r="G1837" s="3"/>
      <c r="H1837" s="8" t="s">
        <v>4816</v>
      </c>
    </row>
    <row r="1838" spans="2:8" x14ac:dyDescent="0.3">
      <c r="B1838" s="3">
        <v>24092</v>
      </c>
      <c r="C1838" s="3">
        <v>233189</v>
      </c>
      <c r="D1838" s="3">
        <v>449546</v>
      </c>
      <c r="E1838" s="3">
        <v>265871</v>
      </c>
      <c r="F1838" s="7">
        <v>39431</v>
      </c>
      <c r="G1838" s="3"/>
      <c r="H1838" s="8" t="s">
        <v>4817</v>
      </c>
    </row>
    <row r="1839" spans="2:8" x14ac:dyDescent="0.3">
      <c r="B1839" s="3">
        <v>89594</v>
      </c>
      <c r="C1839" s="3">
        <v>430383</v>
      </c>
      <c r="D1839" s="3">
        <v>451301</v>
      </c>
      <c r="E1839" s="3">
        <v>258712</v>
      </c>
      <c r="F1839" s="7">
        <v>39388</v>
      </c>
      <c r="G1839" s="3"/>
      <c r="H1839" s="8" t="s">
        <v>4818</v>
      </c>
    </row>
    <row r="1840" spans="2:8" x14ac:dyDescent="0.3">
      <c r="B1840" s="3">
        <v>16108</v>
      </c>
      <c r="C1840" s="3">
        <v>662699</v>
      </c>
      <c r="D1840" s="3">
        <v>452940</v>
      </c>
      <c r="E1840" s="3">
        <v>423621</v>
      </c>
      <c r="F1840" s="7">
        <v>40666</v>
      </c>
      <c r="G1840" s="3"/>
      <c r="H1840" s="8" t="s">
        <v>4819</v>
      </c>
    </row>
    <row r="1841" spans="2:8" x14ac:dyDescent="0.3">
      <c r="B1841" s="3">
        <v>123963</v>
      </c>
      <c r="C1841" s="3">
        <v>107483</v>
      </c>
      <c r="D1841" s="3">
        <v>223854</v>
      </c>
      <c r="E1841" s="3">
        <v>477534</v>
      </c>
      <c r="F1841" s="7">
        <v>41124</v>
      </c>
      <c r="G1841" s="3"/>
      <c r="H1841" s="8" t="s">
        <v>4820</v>
      </c>
    </row>
    <row r="1842" spans="2:8" x14ac:dyDescent="0.3">
      <c r="B1842" s="3">
        <v>31040</v>
      </c>
      <c r="C1842" s="3">
        <v>102507</v>
      </c>
      <c r="D1842" s="3">
        <v>197023</v>
      </c>
      <c r="E1842" s="3">
        <v>327479</v>
      </c>
      <c r="F1842" s="7">
        <v>39790</v>
      </c>
      <c r="G1842" s="3"/>
      <c r="H1842" s="8" t="s">
        <v>4821</v>
      </c>
    </row>
    <row r="1843" spans="2:8" x14ac:dyDescent="0.3">
      <c r="B1843" s="3">
        <v>26669</v>
      </c>
      <c r="C1843" s="3">
        <v>591663</v>
      </c>
      <c r="D1843" s="3">
        <v>75902</v>
      </c>
      <c r="E1843" s="3">
        <v>48463</v>
      </c>
      <c r="F1843" s="7">
        <v>37937</v>
      </c>
      <c r="G1843" s="3"/>
      <c r="H1843" s="8" t="s">
        <v>4822</v>
      </c>
    </row>
    <row r="1844" spans="2:8" x14ac:dyDescent="0.3">
      <c r="B1844" s="3">
        <v>106648</v>
      </c>
      <c r="C1844" s="3">
        <v>975515</v>
      </c>
      <c r="D1844" s="3">
        <v>738226</v>
      </c>
      <c r="E1844" s="3">
        <v>468765</v>
      </c>
      <c r="F1844" s="7">
        <v>40886</v>
      </c>
      <c r="G1844" s="3"/>
      <c r="H1844" s="8" t="s">
        <v>4823</v>
      </c>
    </row>
    <row r="1845" spans="2:8" x14ac:dyDescent="0.3">
      <c r="B1845" s="3">
        <v>80785</v>
      </c>
      <c r="C1845" s="3">
        <v>487034</v>
      </c>
      <c r="D1845" s="3">
        <v>75497</v>
      </c>
      <c r="E1845" s="3">
        <v>109718</v>
      </c>
      <c r="F1845" s="7">
        <v>39068</v>
      </c>
      <c r="G1845" s="3"/>
      <c r="H1845" s="8" t="s">
        <v>4824</v>
      </c>
    </row>
    <row r="1846" spans="2:8" x14ac:dyDescent="0.3">
      <c r="B1846" s="3">
        <v>33357</v>
      </c>
      <c r="C1846" s="3">
        <v>277974</v>
      </c>
      <c r="D1846" s="3">
        <v>145448</v>
      </c>
      <c r="E1846" s="3">
        <v>98219</v>
      </c>
      <c r="F1846" s="7">
        <v>38335</v>
      </c>
      <c r="G1846" s="3"/>
      <c r="H1846" s="8" t="s">
        <v>4825</v>
      </c>
    </row>
    <row r="1847" spans="2:8" x14ac:dyDescent="0.3">
      <c r="B1847" s="3">
        <v>81522</v>
      </c>
      <c r="C1847" s="3">
        <v>1061993</v>
      </c>
      <c r="D1847" s="3">
        <v>1218405</v>
      </c>
      <c r="E1847" s="3">
        <v>33783</v>
      </c>
      <c r="F1847" s="7">
        <v>40066</v>
      </c>
      <c r="G1847" s="3"/>
      <c r="H1847" s="8" t="s">
        <v>4826</v>
      </c>
    </row>
    <row r="1848" spans="2:8" x14ac:dyDescent="0.3">
      <c r="B1848" s="3">
        <v>62231</v>
      </c>
      <c r="C1848" s="3">
        <v>247076</v>
      </c>
      <c r="D1848" s="3">
        <v>149363</v>
      </c>
      <c r="E1848" s="3">
        <v>185709</v>
      </c>
      <c r="F1848" s="7">
        <v>39131</v>
      </c>
      <c r="G1848" s="3"/>
      <c r="H1848" s="8" t="s">
        <v>4827</v>
      </c>
    </row>
    <row r="1849" spans="2:8" x14ac:dyDescent="0.3">
      <c r="B1849" s="3">
        <v>69943</v>
      </c>
      <c r="C1849" s="3">
        <v>1115613</v>
      </c>
      <c r="D1849" s="3">
        <v>395981</v>
      </c>
      <c r="E1849" s="3">
        <v>474940</v>
      </c>
      <c r="F1849" s="7">
        <v>40996</v>
      </c>
      <c r="G1849" s="3"/>
      <c r="H1849" s="8" t="s">
        <v>4828</v>
      </c>
    </row>
    <row r="1850" spans="2:8" x14ac:dyDescent="0.3">
      <c r="B1850" s="3">
        <v>110168</v>
      </c>
      <c r="C1850" s="3">
        <v>15502</v>
      </c>
      <c r="D1850" s="3">
        <v>239618</v>
      </c>
      <c r="E1850" s="3">
        <v>219025</v>
      </c>
      <c r="F1850" s="7">
        <v>40400</v>
      </c>
      <c r="G1850" s="3"/>
      <c r="H1850" s="8" t="s">
        <v>4829</v>
      </c>
    </row>
    <row r="1851" spans="2:8" x14ac:dyDescent="0.3">
      <c r="B1851" s="3">
        <v>95207</v>
      </c>
      <c r="C1851" s="3">
        <v>110513</v>
      </c>
      <c r="D1851" s="3">
        <v>539686</v>
      </c>
      <c r="E1851" s="3">
        <v>505110</v>
      </c>
      <c r="F1851" s="7">
        <v>41517</v>
      </c>
      <c r="G1851" s="3"/>
      <c r="H1851" s="8" t="s">
        <v>4830</v>
      </c>
    </row>
    <row r="1852" spans="2:8" x14ac:dyDescent="0.3">
      <c r="B1852" s="3">
        <v>88903</v>
      </c>
      <c r="C1852" s="3">
        <v>907392</v>
      </c>
      <c r="D1852" s="3">
        <v>157167</v>
      </c>
      <c r="E1852" s="3">
        <v>135577</v>
      </c>
      <c r="F1852" s="7">
        <v>39590</v>
      </c>
      <c r="G1852" s="3"/>
      <c r="H1852" s="8" t="s">
        <v>4831</v>
      </c>
    </row>
    <row r="1853" spans="2:8" x14ac:dyDescent="0.3">
      <c r="B1853" s="3">
        <v>46423</v>
      </c>
      <c r="C1853" s="3">
        <v>1046911</v>
      </c>
      <c r="D1853" s="3">
        <v>641300</v>
      </c>
      <c r="E1853" s="3">
        <v>84805</v>
      </c>
      <c r="F1853" s="7">
        <v>40129</v>
      </c>
      <c r="G1853" s="3"/>
      <c r="H1853" s="8" t="s">
        <v>4832</v>
      </c>
    </row>
    <row r="1854" spans="2:8" x14ac:dyDescent="0.3">
      <c r="B1854" s="3">
        <v>97579</v>
      </c>
      <c r="C1854" s="3">
        <v>318598</v>
      </c>
      <c r="D1854" s="3">
        <v>1269015</v>
      </c>
      <c r="E1854" s="3">
        <v>77087</v>
      </c>
      <c r="F1854" s="7">
        <v>40455</v>
      </c>
      <c r="G1854" s="3"/>
      <c r="H1854" s="8" t="s">
        <v>4833</v>
      </c>
    </row>
    <row r="1855" spans="2:8" x14ac:dyDescent="0.3">
      <c r="B1855" s="3">
        <v>24027</v>
      </c>
      <c r="C1855" s="3">
        <v>946226</v>
      </c>
      <c r="D1855" s="3">
        <v>464327</v>
      </c>
      <c r="E1855" s="3">
        <v>236785</v>
      </c>
      <c r="F1855" s="7">
        <v>39576</v>
      </c>
      <c r="G1855" s="3"/>
      <c r="H1855" s="8" t="s">
        <v>4834</v>
      </c>
    </row>
    <row r="1856" spans="2:8" x14ac:dyDescent="0.3">
      <c r="B1856" s="3">
        <v>113433</v>
      </c>
      <c r="C1856" s="3">
        <v>155625</v>
      </c>
      <c r="D1856" s="3">
        <v>204024</v>
      </c>
      <c r="E1856" s="3">
        <v>219300</v>
      </c>
      <c r="F1856" s="7">
        <v>39358</v>
      </c>
      <c r="G1856" s="3"/>
      <c r="H1856" s="8" t="s">
        <v>4835</v>
      </c>
    </row>
    <row r="1857" spans="2:8" x14ac:dyDescent="0.3">
      <c r="B1857" s="3">
        <v>23356</v>
      </c>
      <c r="C1857" s="3">
        <v>447310</v>
      </c>
      <c r="D1857" s="3">
        <v>321999</v>
      </c>
      <c r="E1857" s="3">
        <v>25299</v>
      </c>
      <c r="F1857" s="7">
        <v>39337</v>
      </c>
      <c r="G1857" s="3"/>
      <c r="H1857" s="8" t="s">
        <v>4836</v>
      </c>
    </row>
    <row r="1858" spans="2:8" x14ac:dyDescent="0.3">
      <c r="B1858" s="3">
        <v>3135</v>
      </c>
      <c r="C1858" s="3">
        <v>970646</v>
      </c>
      <c r="D1858" s="3">
        <v>125640</v>
      </c>
      <c r="E1858" s="3">
        <v>182062</v>
      </c>
      <c r="F1858" s="7">
        <v>38981</v>
      </c>
      <c r="G1858" s="3"/>
      <c r="H1858" s="8" t="s">
        <v>4837</v>
      </c>
    </row>
    <row r="1859" spans="2:8" x14ac:dyDescent="0.3">
      <c r="B1859" s="3">
        <v>60707</v>
      </c>
      <c r="C1859" s="3">
        <v>27204</v>
      </c>
      <c r="D1859" s="3">
        <v>1741243</v>
      </c>
      <c r="E1859" s="3">
        <v>336094</v>
      </c>
      <c r="F1859" s="7">
        <v>40696</v>
      </c>
      <c r="G1859" s="3"/>
      <c r="H1859" s="8" t="s">
        <v>4838</v>
      </c>
    </row>
    <row r="1860" spans="2:8" x14ac:dyDescent="0.3">
      <c r="B1860" s="3">
        <v>109600</v>
      </c>
      <c r="C1860" s="3">
        <v>354769</v>
      </c>
      <c r="D1860" s="3">
        <v>37022</v>
      </c>
      <c r="E1860" s="3">
        <v>15389</v>
      </c>
      <c r="F1860" s="7">
        <v>39822</v>
      </c>
      <c r="G1860" s="3"/>
      <c r="H1860" s="8" t="s">
        <v>4839</v>
      </c>
    </row>
    <row r="1861" spans="2:8" x14ac:dyDescent="0.3">
      <c r="B1861" s="3">
        <v>98892</v>
      </c>
      <c r="C1861" s="3">
        <v>35838</v>
      </c>
      <c r="D1861" s="3">
        <v>486725</v>
      </c>
      <c r="E1861" s="3">
        <v>203507</v>
      </c>
      <c r="F1861" s="7">
        <v>40504</v>
      </c>
      <c r="G1861" s="3"/>
      <c r="H1861" s="8" t="s">
        <v>4840</v>
      </c>
    </row>
    <row r="1862" spans="2:8" x14ac:dyDescent="0.3">
      <c r="B1862" s="3">
        <v>126121</v>
      </c>
      <c r="C1862" s="3">
        <v>840924</v>
      </c>
      <c r="D1862" s="3">
        <v>311003</v>
      </c>
      <c r="E1862" s="3">
        <v>216772</v>
      </c>
      <c r="F1862" s="7">
        <v>39378</v>
      </c>
      <c r="G1862" s="3"/>
      <c r="H1862" s="8" t="s">
        <v>4841</v>
      </c>
    </row>
    <row r="1863" spans="2:8" x14ac:dyDescent="0.3">
      <c r="B1863" s="3">
        <v>44170</v>
      </c>
      <c r="C1863" s="3">
        <v>710258</v>
      </c>
      <c r="D1863" s="3">
        <v>253618</v>
      </c>
      <c r="E1863" s="3">
        <v>28025</v>
      </c>
      <c r="F1863" s="7">
        <v>38644</v>
      </c>
      <c r="G1863" s="3"/>
      <c r="H1863" s="8" t="s">
        <v>4842</v>
      </c>
    </row>
    <row r="1864" spans="2:8" x14ac:dyDescent="0.3">
      <c r="B1864" s="3">
        <v>44949</v>
      </c>
      <c r="C1864" s="3">
        <v>256747</v>
      </c>
      <c r="D1864" s="3">
        <v>137838</v>
      </c>
      <c r="E1864" s="3">
        <v>26205</v>
      </c>
      <c r="F1864" s="7">
        <v>39741</v>
      </c>
      <c r="G1864" s="3"/>
      <c r="H1864" s="8" t="s">
        <v>4843</v>
      </c>
    </row>
    <row r="1865" spans="2:8" x14ac:dyDescent="0.3">
      <c r="B1865" s="3">
        <v>70249</v>
      </c>
      <c r="C1865" s="3">
        <v>246522</v>
      </c>
      <c r="D1865" s="3">
        <v>1803038533</v>
      </c>
      <c r="E1865" s="3">
        <v>278370</v>
      </c>
      <c r="F1865" s="7">
        <v>41867</v>
      </c>
      <c r="G1865" s="3"/>
      <c r="H1865" s="8" t="s">
        <v>4844</v>
      </c>
    </row>
    <row r="1866" spans="2:8" x14ac:dyDescent="0.3">
      <c r="B1866" s="3">
        <v>91688</v>
      </c>
      <c r="C1866" s="3">
        <v>176510</v>
      </c>
      <c r="D1866" s="3">
        <v>1677099</v>
      </c>
      <c r="E1866" s="3">
        <v>118238</v>
      </c>
      <c r="F1866" s="7">
        <v>40977</v>
      </c>
      <c r="G1866" s="3"/>
      <c r="H1866" s="8" t="s">
        <v>4845</v>
      </c>
    </row>
    <row r="1867" spans="2:8" x14ac:dyDescent="0.3">
      <c r="B1867" s="3">
        <v>21671</v>
      </c>
      <c r="C1867" s="3">
        <v>344521</v>
      </c>
      <c r="D1867" s="3">
        <v>173579</v>
      </c>
      <c r="E1867" s="3">
        <v>222188</v>
      </c>
      <c r="F1867" s="7">
        <v>41309</v>
      </c>
      <c r="G1867" s="3"/>
      <c r="H1867" s="8" t="s">
        <v>4846</v>
      </c>
    </row>
    <row r="1868" spans="2:8" x14ac:dyDescent="0.3">
      <c r="B1868" s="3">
        <v>101323</v>
      </c>
      <c r="C1868" s="3">
        <v>133416</v>
      </c>
      <c r="D1868" s="3">
        <v>828853</v>
      </c>
      <c r="E1868" s="3">
        <v>24153</v>
      </c>
      <c r="F1868" s="7">
        <v>40185</v>
      </c>
      <c r="G1868" s="3"/>
      <c r="H1868" s="8" t="s">
        <v>4847</v>
      </c>
    </row>
    <row r="1869" spans="2:8" x14ac:dyDescent="0.3">
      <c r="B1869" s="3">
        <v>61736</v>
      </c>
      <c r="C1869" s="3">
        <v>158691</v>
      </c>
      <c r="D1869" s="3">
        <v>60190</v>
      </c>
      <c r="E1869" s="3">
        <v>8701</v>
      </c>
      <c r="F1869" s="7">
        <v>40340</v>
      </c>
      <c r="G1869" s="3"/>
      <c r="H1869" s="8" t="s">
        <v>4848</v>
      </c>
    </row>
    <row r="1870" spans="2:8" x14ac:dyDescent="0.3">
      <c r="B1870" s="3">
        <v>28478</v>
      </c>
      <c r="C1870" s="3">
        <v>1075076</v>
      </c>
      <c r="D1870" s="3">
        <v>1121942</v>
      </c>
      <c r="E1870" s="3">
        <v>59367</v>
      </c>
      <c r="F1870" s="7">
        <v>40561</v>
      </c>
      <c r="G1870" s="3"/>
      <c r="H1870" s="8" t="s">
        <v>4849</v>
      </c>
    </row>
    <row r="1871" spans="2:8" x14ac:dyDescent="0.3">
      <c r="B1871" s="3">
        <v>78245</v>
      </c>
      <c r="C1871" s="3">
        <v>970626</v>
      </c>
      <c r="D1871" s="3">
        <v>427184</v>
      </c>
      <c r="E1871" s="3">
        <v>85775</v>
      </c>
      <c r="F1871" s="7">
        <v>39376</v>
      </c>
      <c r="G1871" s="3"/>
      <c r="H1871" s="8" t="s">
        <v>4850</v>
      </c>
    </row>
    <row r="1872" spans="2:8" x14ac:dyDescent="0.3">
      <c r="B1872" s="3">
        <v>36607</v>
      </c>
      <c r="C1872" s="3">
        <v>1104400</v>
      </c>
      <c r="D1872" s="3">
        <v>8688</v>
      </c>
      <c r="E1872" s="3">
        <v>254774</v>
      </c>
      <c r="F1872" s="7">
        <v>39482</v>
      </c>
      <c r="G1872" s="3"/>
      <c r="H1872" s="8" t="s">
        <v>4851</v>
      </c>
    </row>
    <row r="1873" spans="2:8" x14ac:dyDescent="0.3">
      <c r="B1873" s="3">
        <v>9058</v>
      </c>
      <c r="C1873" s="3">
        <v>14</v>
      </c>
      <c r="D1873" s="3">
        <v>1171894</v>
      </c>
      <c r="E1873" s="3">
        <v>134728</v>
      </c>
      <c r="F1873" s="7">
        <v>39924</v>
      </c>
      <c r="G1873" s="3"/>
      <c r="H1873" s="8" t="s">
        <v>4852</v>
      </c>
    </row>
    <row r="1874" spans="2:8" x14ac:dyDescent="0.3">
      <c r="B1874" s="3">
        <v>122200</v>
      </c>
      <c r="C1874" s="3">
        <v>220516</v>
      </c>
      <c r="D1874" s="3">
        <v>457690</v>
      </c>
      <c r="E1874" s="3">
        <v>135780</v>
      </c>
      <c r="F1874" s="7">
        <v>39383</v>
      </c>
      <c r="G1874" s="3"/>
      <c r="H1874" s="8" t="s">
        <v>4853</v>
      </c>
    </row>
    <row r="1875" spans="2:8" x14ac:dyDescent="0.3">
      <c r="B1875" s="3">
        <v>85006</v>
      </c>
      <c r="C1875" s="3">
        <v>425487</v>
      </c>
      <c r="D1875" s="3">
        <v>64642</v>
      </c>
      <c r="E1875" s="3">
        <v>87541</v>
      </c>
      <c r="F1875" s="7">
        <v>38074</v>
      </c>
      <c r="G1875" s="3"/>
      <c r="H1875" s="8" t="s">
        <v>4854</v>
      </c>
    </row>
    <row r="1876" spans="2:8" x14ac:dyDescent="0.3">
      <c r="B1876" s="3">
        <v>103084</v>
      </c>
      <c r="C1876" s="3">
        <v>508921</v>
      </c>
      <c r="D1876" s="3">
        <v>223169</v>
      </c>
      <c r="E1876" s="3">
        <v>128606</v>
      </c>
      <c r="F1876" s="7">
        <v>38788</v>
      </c>
      <c r="G1876" s="3"/>
      <c r="H1876" s="8" t="s">
        <v>4855</v>
      </c>
    </row>
    <row r="1877" spans="2:8" x14ac:dyDescent="0.3">
      <c r="B1877" s="3">
        <v>112902</v>
      </c>
      <c r="C1877" s="3">
        <v>860431</v>
      </c>
      <c r="D1877" s="3">
        <v>57695</v>
      </c>
      <c r="E1877" s="3">
        <v>129988</v>
      </c>
      <c r="F1877" s="7">
        <v>38874</v>
      </c>
      <c r="G1877" s="3"/>
      <c r="H1877" s="8" t="s">
        <v>4856</v>
      </c>
    </row>
    <row r="1878" spans="2:8" x14ac:dyDescent="0.3">
      <c r="B1878" s="3">
        <v>27026</v>
      </c>
      <c r="C1878" s="3">
        <v>1103972</v>
      </c>
      <c r="D1878" s="3">
        <v>378972</v>
      </c>
      <c r="E1878" s="3">
        <v>64446</v>
      </c>
      <c r="F1878" s="7">
        <v>39256</v>
      </c>
      <c r="G1878" s="3"/>
      <c r="H1878" s="8" t="s">
        <v>4857</v>
      </c>
    </row>
    <row r="1879" spans="2:8" x14ac:dyDescent="0.3">
      <c r="B1879" s="3">
        <v>35463</v>
      </c>
      <c r="C1879" s="3">
        <v>629334</v>
      </c>
      <c r="D1879" s="3">
        <v>594923</v>
      </c>
      <c r="E1879" s="3">
        <v>252135</v>
      </c>
      <c r="F1879" s="7">
        <v>39416</v>
      </c>
      <c r="G1879" s="3"/>
      <c r="H1879" s="8" t="s">
        <v>4858</v>
      </c>
    </row>
    <row r="1880" spans="2:8" x14ac:dyDescent="0.3">
      <c r="B1880" s="3">
        <v>88598</v>
      </c>
      <c r="C1880" s="3">
        <v>493473</v>
      </c>
      <c r="D1880" s="3">
        <v>740120</v>
      </c>
      <c r="E1880" s="3">
        <v>71373</v>
      </c>
      <c r="F1880" s="7">
        <v>39539</v>
      </c>
      <c r="G1880" s="3"/>
      <c r="H1880" s="8" t="s">
        <v>4859</v>
      </c>
    </row>
    <row r="1881" spans="2:8" x14ac:dyDescent="0.3">
      <c r="B1881" s="3">
        <v>29620</v>
      </c>
      <c r="C1881" s="3">
        <v>259171</v>
      </c>
      <c r="D1881" s="3">
        <v>317696</v>
      </c>
      <c r="E1881" s="3">
        <v>188024</v>
      </c>
      <c r="F1881" s="7">
        <v>39129</v>
      </c>
      <c r="G1881" s="3"/>
      <c r="H1881" s="8" t="s">
        <v>4860</v>
      </c>
    </row>
    <row r="1882" spans="2:8" x14ac:dyDescent="0.3">
      <c r="B1882" s="3">
        <v>105568</v>
      </c>
      <c r="C1882" s="3">
        <v>829962</v>
      </c>
      <c r="D1882" s="3">
        <v>29782</v>
      </c>
      <c r="E1882" s="3">
        <v>177142</v>
      </c>
      <c r="F1882" s="7">
        <v>40486</v>
      </c>
      <c r="G1882" s="3"/>
      <c r="H1882" s="8" t="s">
        <v>4861</v>
      </c>
    </row>
    <row r="1883" spans="2:8" x14ac:dyDescent="0.3">
      <c r="B1883" s="3">
        <v>119121</v>
      </c>
      <c r="C1883" s="3">
        <v>1132146</v>
      </c>
      <c r="D1883" s="3">
        <v>176615</v>
      </c>
      <c r="E1883" s="3">
        <v>124136</v>
      </c>
      <c r="F1883" s="7">
        <v>38760</v>
      </c>
      <c r="G1883" s="3"/>
      <c r="H1883" s="8" t="s">
        <v>4862</v>
      </c>
    </row>
    <row r="1884" spans="2:8" x14ac:dyDescent="0.3">
      <c r="B1884" s="3">
        <v>109179</v>
      </c>
      <c r="C1884" s="3">
        <v>1100248</v>
      </c>
      <c r="D1884" s="3">
        <v>593980</v>
      </c>
      <c r="E1884" s="3">
        <v>154317</v>
      </c>
      <c r="F1884" s="7">
        <v>40256</v>
      </c>
      <c r="G1884" s="3"/>
      <c r="H1884" s="8" t="s">
        <v>4863</v>
      </c>
    </row>
    <row r="1885" spans="2:8" x14ac:dyDescent="0.3">
      <c r="B1885" s="3">
        <v>125076</v>
      </c>
      <c r="C1885" s="3">
        <v>636116</v>
      </c>
      <c r="D1885" s="3">
        <v>558429</v>
      </c>
      <c r="E1885" s="3">
        <v>70115</v>
      </c>
      <c r="F1885" s="7">
        <v>39378</v>
      </c>
      <c r="G1885" s="3"/>
      <c r="H1885" s="8" t="s">
        <v>4864</v>
      </c>
    </row>
    <row r="1886" spans="2:8" x14ac:dyDescent="0.3">
      <c r="B1886" s="3">
        <v>20724</v>
      </c>
      <c r="C1886" s="3">
        <v>997057</v>
      </c>
      <c r="D1886" s="3">
        <v>29196</v>
      </c>
      <c r="E1886" s="3">
        <v>10443</v>
      </c>
      <c r="F1886" s="7">
        <v>37314</v>
      </c>
      <c r="G1886" s="3"/>
      <c r="H1886" s="8" t="s">
        <v>4865</v>
      </c>
    </row>
    <row r="1887" spans="2:8" x14ac:dyDescent="0.3">
      <c r="B1887" s="3">
        <v>42910</v>
      </c>
      <c r="C1887" s="3">
        <v>357707</v>
      </c>
      <c r="D1887" s="3">
        <v>736607</v>
      </c>
      <c r="E1887" s="3">
        <v>441821</v>
      </c>
      <c r="F1887" s="7">
        <v>40559</v>
      </c>
      <c r="G1887" s="3"/>
      <c r="H1887" s="8" t="s">
        <v>4866</v>
      </c>
    </row>
    <row r="1888" spans="2:8" x14ac:dyDescent="0.3">
      <c r="B1888" s="3">
        <v>63791</v>
      </c>
      <c r="C1888" s="3">
        <v>620938</v>
      </c>
      <c r="D1888" s="3">
        <v>423778</v>
      </c>
      <c r="E1888" s="3">
        <v>74629</v>
      </c>
      <c r="F1888" s="7">
        <v>39938</v>
      </c>
      <c r="G1888" s="3"/>
      <c r="H1888" s="8" t="s">
        <v>4867</v>
      </c>
    </row>
    <row r="1889" spans="2:8" x14ac:dyDescent="0.3">
      <c r="B1889" s="3">
        <v>68709</v>
      </c>
      <c r="C1889" s="3">
        <v>511087</v>
      </c>
      <c r="D1889" s="3">
        <v>377929</v>
      </c>
      <c r="E1889" s="3">
        <v>264619</v>
      </c>
      <c r="F1889" s="7">
        <v>42220</v>
      </c>
      <c r="G1889" s="3"/>
      <c r="H1889" s="8" t="s">
        <v>4868</v>
      </c>
    </row>
    <row r="1890" spans="2:8" x14ac:dyDescent="0.3">
      <c r="B1890" s="3">
        <v>63664</v>
      </c>
      <c r="C1890" s="3">
        <v>226160</v>
      </c>
      <c r="D1890" s="3">
        <v>513551</v>
      </c>
      <c r="E1890" s="3">
        <v>194747</v>
      </c>
      <c r="F1890" s="7">
        <v>40091</v>
      </c>
      <c r="G1890" s="3"/>
      <c r="H1890" s="8" t="s">
        <v>4869</v>
      </c>
    </row>
    <row r="1891" spans="2:8" x14ac:dyDescent="0.3">
      <c r="B1891" s="3">
        <v>35514</v>
      </c>
      <c r="C1891" s="3">
        <v>449929</v>
      </c>
      <c r="D1891" s="3">
        <v>361041</v>
      </c>
      <c r="E1891" s="3">
        <v>73224</v>
      </c>
      <c r="F1891" s="7">
        <v>39817</v>
      </c>
      <c r="G1891" s="3"/>
      <c r="H1891" s="8" t="s">
        <v>4870</v>
      </c>
    </row>
    <row r="1892" spans="2:8" x14ac:dyDescent="0.3">
      <c r="B1892" s="3">
        <v>33685</v>
      </c>
      <c r="C1892" s="3">
        <v>884423</v>
      </c>
      <c r="D1892" s="3">
        <v>597538</v>
      </c>
      <c r="E1892" s="3">
        <v>121935</v>
      </c>
      <c r="F1892" s="7">
        <v>39479</v>
      </c>
      <c r="G1892" s="3"/>
      <c r="H1892" s="8" t="s">
        <v>4871</v>
      </c>
    </row>
    <row r="1893" spans="2:8" x14ac:dyDescent="0.3">
      <c r="B1893" s="3">
        <v>63866</v>
      </c>
      <c r="C1893" s="3">
        <v>701762</v>
      </c>
      <c r="D1893" s="3">
        <v>900992</v>
      </c>
      <c r="E1893" s="3">
        <v>311191</v>
      </c>
      <c r="F1893" s="7">
        <v>40593</v>
      </c>
      <c r="G1893" s="3"/>
      <c r="H1893" s="8" t="s">
        <v>4872</v>
      </c>
    </row>
    <row r="1894" spans="2:8" x14ac:dyDescent="0.3">
      <c r="B1894" s="3">
        <v>31385</v>
      </c>
      <c r="C1894" s="3">
        <v>71341</v>
      </c>
      <c r="D1894" s="3">
        <v>386585</v>
      </c>
      <c r="E1894" s="3">
        <v>225213</v>
      </c>
      <c r="F1894" s="7">
        <v>39713</v>
      </c>
      <c r="G1894" s="3"/>
      <c r="H1894" s="8" t="s">
        <v>4873</v>
      </c>
    </row>
    <row r="1895" spans="2:8" x14ac:dyDescent="0.3">
      <c r="B1895" s="3">
        <v>119730</v>
      </c>
      <c r="C1895" s="3">
        <v>1107103</v>
      </c>
      <c r="D1895" s="3">
        <v>156034</v>
      </c>
      <c r="E1895" s="3">
        <v>157418</v>
      </c>
      <c r="F1895" s="7">
        <v>39322</v>
      </c>
      <c r="G1895" s="3"/>
      <c r="H1895" s="8" t="s">
        <v>4874</v>
      </c>
    </row>
    <row r="1896" spans="2:8" x14ac:dyDescent="0.3">
      <c r="B1896" s="3">
        <v>125918</v>
      </c>
      <c r="C1896" s="3">
        <v>608921</v>
      </c>
      <c r="D1896" s="3">
        <v>109901</v>
      </c>
      <c r="E1896" s="3">
        <v>70538</v>
      </c>
      <c r="F1896" s="7">
        <v>37922</v>
      </c>
      <c r="G1896" s="3"/>
      <c r="H1896" s="8" t="s">
        <v>4875</v>
      </c>
    </row>
    <row r="1897" spans="2:8" x14ac:dyDescent="0.3">
      <c r="B1897" s="3">
        <v>69944</v>
      </c>
      <c r="C1897" s="3">
        <v>483073</v>
      </c>
      <c r="D1897" s="3">
        <v>1030616</v>
      </c>
      <c r="E1897" s="3">
        <v>164067</v>
      </c>
      <c r="F1897" s="7">
        <v>39874</v>
      </c>
      <c r="G1897" s="3"/>
      <c r="H1897" s="8" t="s">
        <v>4876</v>
      </c>
    </row>
    <row r="1898" spans="2:8" x14ac:dyDescent="0.3">
      <c r="B1898" s="3">
        <v>69147</v>
      </c>
      <c r="C1898" s="3">
        <v>1033771</v>
      </c>
      <c r="D1898" s="3">
        <v>101153</v>
      </c>
      <c r="E1898" s="3">
        <v>94292</v>
      </c>
      <c r="F1898" s="7">
        <v>38285</v>
      </c>
      <c r="G1898" s="3"/>
      <c r="H1898" s="8" t="s">
        <v>4877</v>
      </c>
    </row>
    <row r="1899" spans="2:8" x14ac:dyDescent="0.3">
      <c r="B1899" s="3">
        <v>87098</v>
      </c>
      <c r="C1899" s="3">
        <v>458676</v>
      </c>
      <c r="D1899" s="3">
        <v>228256</v>
      </c>
      <c r="E1899" s="3">
        <v>121456</v>
      </c>
      <c r="F1899" s="7">
        <v>38543</v>
      </c>
      <c r="G1899" s="3"/>
      <c r="H1899" s="8" t="s">
        <v>4878</v>
      </c>
    </row>
    <row r="1900" spans="2:8" x14ac:dyDescent="0.3">
      <c r="B1900" s="3">
        <v>108556</v>
      </c>
      <c r="C1900" s="3">
        <v>1086192</v>
      </c>
      <c r="D1900" s="3">
        <v>1535080</v>
      </c>
      <c r="E1900" s="3">
        <v>95569</v>
      </c>
      <c r="F1900" s="7">
        <v>40605</v>
      </c>
      <c r="G1900" s="3"/>
      <c r="H1900" s="8" t="s">
        <v>4879</v>
      </c>
    </row>
    <row r="1901" spans="2:8" x14ac:dyDescent="0.3">
      <c r="B1901" s="3">
        <v>106847</v>
      </c>
      <c r="C1901" s="3">
        <v>984520</v>
      </c>
      <c r="D1901" s="3">
        <v>228037</v>
      </c>
      <c r="E1901" s="3">
        <v>9272</v>
      </c>
      <c r="F1901" s="7">
        <v>40738</v>
      </c>
      <c r="G1901" s="3"/>
      <c r="H1901" s="8" t="s">
        <v>4880</v>
      </c>
    </row>
    <row r="1902" spans="2:8" x14ac:dyDescent="0.3">
      <c r="B1902" s="3">
        <v>23228</v>
      </c>
      <c r="C1902" s="3">
        <v>1087599</v>
      </c>
      <c r="D1902" s="3">
        <v>394085</v>
      </c>
      <c r="E1902" s="3">
        <v>37296</v>
      </c>
      <c r="F1902" s="7">
        <v>40243</v>
      </c>
      <c r="G1902" s="3"/>
      <c r="H1902" s="8" t="s">
        <v>4881</v>
      </c>
    </row>
    <row r="1903" spans="2:8" x14ac:dyDescent="0.3">
      <c r="B1903" s="3">
        <v>76964</v>
      </c>
      <c r="C1903" s="3">
        <v>265902</v>
      </c>
      <c r="D1903" s="3">
        <v>591927</v>
      </c>
      <c r="E1903" s="3">
        <v>107786</v>
      </c>
      <c r="F1903" s="7">
        <v>40448</v>
      </c>
      <c r="G1903" s="3"/>
      <c r="H1903" s="8" t="s">
        <v>4882</v>
      </c>
    </row>
    <row r="1904" spans="2:8" x14ac:dyDescent="0.3">
      <c r="B1904" s="3">
        <v>8505</v>
      </c>
      <c r="C1904" s="3">
        <v>699741</v>
      </c>
      <c r="D1904" s="3">
        <v>380358</v>
      </c>
      <c r="E1904" s="3">
        <v>89751</v>
      </c>
      <c r="F1904" s="7">
        <v>39887</v>
      </c>
      <c r="G1904" s="3"/>
      <c r="H1904" s="8" t="s">
        <v>4883</v>
      </c>
    </row>
    <row r="1905" spans="2:8" x14ac:dyDescent="0.3">
      <c r="B1905">
        <v>90792</v>
      </c>
      <c r="C1905">
        <v>621854</v>
      </c>
      <c r="D1905">
        <v>286566</v>
      </c>
      <c r="E1905">
        <v>294822</v>
      </c>
      <c r="F1905" s="1">
        <v>39576</v>
      </c>
      <c r="H1905" s="6" t="s">
        <v>4884</v>
      </c>
    </row>
    <row r="1906" spans="2:8" x14ac:dyDescent="0.3">
      <c r="B1906" s="3">
        <v>20917</v>
      </c>
      <c r="C1906" s="3">
        <v>10733</v>
      </c>
      <c r="D1906" s="3">
        <v>2000593981</v>
      </c>
      <c r="E1906" s="3">
        <v>66077</v>
      </c>
      <c r="F1906" s="7">
        <v>42300</v>
      </c>
      <c r="G1906" s="3"/>
      <c r="H1906" s="8" t="s">
        <v>4885</v>
      </c>
    </row>
    <row r="1907" spans="2:8" x14ac:dyDescent="0.3">
      <c r="B1907" s="3">
        <v>102024</v>
      </c>
      <c r="C1907" s="3">
        <v>680662</v>
      </c>
      <c r="D1907" s="3">
        <v>358513</v>
      </c>
      <c r="E1907" s="3">
        <v>308520</v>
      </c>
      <c r="F1907" s="7">
        <v>40064</v>
      </c>
      <c r="G1907" s="3"/>
      <c r="H1907" s="8" t="s">
        <v>4886</v>
      </c>
    </row>
    <row r="1908" spans="2:8" x14ac:dyDescent="0.3">
      <c r="B1908" s="3">
        <v>62628</v>
      </c>
      <c r="C1908" s="3">
        <v>451659</v>
      </c>
      <c r="D1908" s="3">
        <v>355944</v>
      </c>
      <c r="E1908" s="3">
        <v>137952</v>
      </c>
      <c r="F1908" s="7">
        <v>40140</v>
      </c>
      <c r="G1908" s="3"/>
      <c r="H1908" s="8" t="s">
        <v>4887</v>
      </c>
    </row>
    <row r="1909" spans="2:8" x14ac:dyDescent="0.3">
      <c r="B1909" s="3">
        <v>60185</v>
      </c>
      <c r="C1909" s="3">
        <v>778488</v>
      </c>
      <c r="D1909" s="3">
        <v>1800242044</v>
      </c>
      <c r="E1909" s="3">
        <v>108524</v>
      </c>
      <c r="F1909" s="7">
        <v>41591</v>
      </c>
      <c r="G1909" s="3"/>
      <c r="H1909" s="8" t="s">
        <v>4888</v>
      </c>
    </row>
    <row r="1910" spans="2:8" x14ac:dyDescent="0.3">
      <c r="B1910" s="3">
        <v>82941</v>
      </c>
      <c r="C1910" s="3">
        <v>1053163</v>
      </c>
      <c r="D1910" s="3">
        <v>476538</v>
      </c>
      <c r="E1910" s="3">
        <v>13716</v>
      </c>
      <c r="F1910" s="7">
        <v>39649</v>
      </c>
      <c r="G1910" s="3"/>
      <c r="H1910" s="8" t="s">
        <v>4889</v>
      </c>
    </row>
    <row r="1911" spans="2:8" x14ac:dyDescent="0.3">
      <c r="B1911" s="3">
        <v>62596</v>
      </c>
      <c r="C1911" s="3">
        <v>1066725</v>
      </c>
      <c r="D1911" s="3">
        <v>676603</v>
      </c>
      <c r="E1911" s="3">
        <v>63446</v>
      </c>
      <c r="F1911" s="7">
        <v>39462</v>
      </c>
      <c r="G1911" s="3"/>
      <c r="H1911" s="8" t="s">
        <v>4890</v>
      </c>
    </row>
    <row r="1912" spans="2:8" x14ac:dyDescent="0.3">
      <c r="B1912" s="3">
        <v>15132</v>
      </c>
      <c r="C1912" s="3">
        <v>942110</v>
      </c>
      <c r="D1912" s="3">
        <v>530351</v>
      </c>
      <c r="E1912" s="3">
        <v>120400</v>
      </c>
      <c r="F1912" s="7">
        <v>39271</v>
      </c>
      <c r="G1912" s="3"/>
      <c r="H1912" s="8" t="s">
        <v>4891</v>
      </c>
    </row>
    <row r="1913" spans="2:8" x14ac:dyDescent="0.3">
      <c r="B1913" s="3">
        <v>85131</v>
      </c>
      <c r="C1913" s="3">
        <v>679022</v>
      </c>
      <c r="D1913" s="3">
        <v>89831</v>
      </c>
      <c r="E1913" s="3">
        <v>87713</v>
      </c>
      <c r="F1913" s="7">
        <v>38276</v>
      </c>
      <c r="G1913" s="3"/>
      <c r="H1913" s="8" t="s">
        <v>4892</v>
      </c>
    </row>
    <row r="1914" spans="2:8" x14ac:dyDescent="0.3">
      <c r="B1914" s="3">
        <v>32264</v>
      </c>
      <c r="C1914" s="3">
        <v>1050247</v>
      </c>
      <c r="D1914" s="3">
        <v>376122</v>
      </c>
      <c r="E1914" s="3">
        <v>53878</v>
      </c>
      <c r="F1914" s="7">
        <v>40393</v>
      </c>
      <c r="G1914" s="3"/>
      <c r="H1914" s="8" t="s">
        <v>4893</v>
      </c>
    </row>
    <row r="1915" spans="2:8" x14ac:dyDescent="0.3">
      <c r="B1915" s="3">
        <v>77448</v>
      </c>
      <c r="C1915" s="3">
        <v>910156</v>
      </c>
      <c r="D1915" s="3">
        <v>53373</v>
      </c>
      <c r="E1915" s="3">
        <v>147494</v>
      </c>
      <c r="F1915" s="7">
        <v>39533</v>
      </c>
      <c r="G1915" s="3"/>
      <c r="H1915" s="8" t="s">
        <v>4894</v>
      </c>
    </row>
    <row r="1916" spans="2:8" x14ac:dyDescent="0.3">
      <c r="B1916" s="3">
        <v>87485</v>
      </c>
      <c r="C1916" s="3">
        <v>368175</v>
      </c>
      <c r="D1916" s="3">
        <v>330505</v>
      </c>
      <c r="E1916" s="3">
        <v>139904</v>
      </c>
      <c r="F1916" s="7">
        <v>39830</v>
      </c>
      <c r="G1916" s="3"/>
      <c r="H1916" s="8" t="s">
        <v>4895</v>
      </c>
    </row>
    <row r="1917" spans="2:8" x14ac:dyDescent="0.3">
      <c r="B1917" s="3">
        <v>18733</v>
      </c>
      <c r="C1917" s="3">
        <v>1064288</v>
      </c>
      <c r="D1917" s="3">
        <v>206747</v>
      </c>
      <c r="E1917" s="3">
        <v>90485</v>
      </c>
      <c r="F1917" s="7">
        <v>39538</v>
      </c>
      <c r="G1917" s="3"/>
      <c r="H1917" s="8" t="s">
        <v>4896</v>
      </c>
    </row>
    <row r="1918" spans="2:8" x14ac:dyDescent="0.3">
      <c r="B1918" s="3">
        <v>36480</v>
      </c>
      <c r="C1918" s="3">
        <v>547174</v>
      </c>
      <c r="D1918" s="3">
        <v>537937</v>
      </c>
      <c r="E1918" s="3">
        <v>221773</v>
      </c>
      <c r="F1918" s="7">
        <v>39453</v>
      </c>
      <c r="G1918" s="3"/>
      <c r="H1918" s="8" t="s">
        <v>4897</v>
      </c>
    </row>
    <row r="1919" spans="2:8" x14ac:dyDescent="0.3">
      <c r="B1919">
        <v>72243</v>
      </c>
      <c r="C1919">
        <v>342564</v>
      </c>
      <c r="D1919">
        <v>60031</v>
      </c>
      <c r="E1919">
        <v>121714</v>
      </c>
      <c r="F1919" s="1">
        <v>41000</v>
      </c>
      <c r="H1919" s="6" t="s">
        <v>4898</v>
      </c>
    </row>
    <row r="1920" spans="2:8" x14ac:dyDescent="0.3">
      <c r="B1920" s="3">
        <v>5981</v>
      </c>
      <c r="C1920" s="3">
        <v>376446</v>
      </c>
      <c r="D1920" s="3">
        <v>227454</v>
      </c>
      <c r="E1920" s="3">
        <v>100039</v>
      </c>
      <c r="F1920" s="7">
        <v>38833</v>
      </c>
      <c r="G1920" s="3"/>
      <c r="H1920" s="8" t="s">
        <v>4899</v>
      </c>
    </row>
    <row r="1921" spans="2:8" x14ac:dyDescent="0.3">
      <c r="B1921" s="3">
        <v>54359</v>
      </c>
      <c r="C1921" s="3">
        <v>261020</v>
      </c>
      <c r="D1921" s="3">
        <v>305531</v>
      </c>
      <c r="E1921" s="3">
        <v>245490</v>
      </c>
      <c r="F1921" s="7">
        <v>39636</v>
      </c>
      <c r="G1921" s="3"/>
      <c r="H1921" s="8" t="s">
        <v>4900</v>
      </c>
    </row>
    <row r="1922" spans="2:8" x14ac:dyDescent="0.3">
      <c r="B1922" s="3">
        <v>88708</v>
      </c>
      <c r="C1922" s="3">
        <v>693367</v>
      </c>
      <c r="D1922" s="3">
        <v>125984</v>
      </c>
      <c r="E1922" s="3">
        <v>8791</v>
      </c>
      <c r="F1922" s="7">
        <v>38229</v>
      </c>
      <c r="G1922" s="3"/>
      <c r="H1922" s="8" t="s">
        <v>4901</v>
      </c>
    </row>
    <row r="1923" spans="2:8" x14ac:dyDescent="0.3">
      <c r="B1923" s="3">
        <v>10915</v>
      </c>
      <c r="C1923" s="3">
        <v>971981</v>
      </c>
      <c r="D1923" s="3">
        <v>50582</v>
      </c>
      <c r="E1923" s="3">
        <v>140878</v>
      </c>
      <c r="F1923" s="7">
        <v>40310</v>
      </c>
      <c r="G1923" s="3"/>
      <c r="H1923" s="8" t="s">
        <v>4902</v>
      </c>
    </row>
    <row r="1924" spans="2:8" x14ac:dyDescent="0.3">
      <c r="B1924" s="3">
        <v>7056</v>
      </c>
      <c r="C1924" s="3">
        <v>132969</v>
      </c>
      <c r="D1924" s="3">
        <v>566447</v>
      </c>
      <c r="E1924" s="3">
        <v>301370</v>
      </c>
      <c r="F1924" s="7">
        <v>40406</v>
      </c>
      <c r="G1924" s="3"/>
      <c r="H1924" s="8" t="s">
        <v>4903</v>
      </c>
    </row>
    <row r="1925" spans="2:8" x14ac:dyDescent="0.3">
      <c r="B1925" s="3">
        <v>84740</v>
      </c>
      <c r="C1925" s="3">
        <v>336098</v>
      </c>
      <c r="D1925" s="3">
        <v>97823</v>
      </c>
      <c r="E1925" s="3">
        <v>194593</v>
      </c>
      <c r="F1925" s="7">
        <v>39088</v>
      </c>
      <c r="G1925" s="3"/>
      <c r="H1925" s="8" t="s">
        <v>4904</v>
      </c>
    </row>
    <row r="1926" spans="2:8" x14ac:dyDescent="0.3">
      <c r="B1926" s="3">
        <v>28665</v>
      </c>
      <c r="C1926" s="3">
        <v>487401</v>
      </c>
      <c r="D1926" s="3">
        <v>2001301852</v>
      </c>
      <c r="E1926" s="3">
        <v>88410</v>
      </c>
      <c r="F1926" s="7">
        <v>42721</v>
      </c>
      <c r="G1926" s="3"/>
      <c r="H1926" s="8" t="s">
        <v>4905</v>
      </c>
    </row>
    <row r="1927" spans="2:8" x14ac:dyDescent="0.3">
      <c r="B1927" s="3">
        <v>43253</v>
      </c>
      <c r="C1927" s="3">
        <v>747739</v>
      </c>
      <c r="D1927" s="3">
        <v>631970</v>
      </c>
      <c r="E1927" s="3">
        <v>49200</v>
      </c>
      <c r="F1927" s="7">
        <v>40103</v>
      </c>
      <c r="G1927" s="3"/>
      <c r="H1927" s="8" t="s">
        <v>4906</v>
      </c>
    </row>
    <row r="1928" spans="2:8" x14ac:dyDescent="0.3">
      <c r="B1928" s="3">
        <v>21827</v>
      </c>
      <c r="C1928" s="3">
        <v>714834</v>
      </c>
      <c r="D1928" s="3">
        <v>485773</v>
      </c>
      <c r="E1928" s="3">
        <v>226151</v>
      </c>
      <c r="F1928" s="7">
        <v>39994</v>
      </c>
      <c r="G1928" s="3"/>
      <c r="H1928" s="8" t="s">
        <v>4907</v>
      </c>
    </row>
    <row r="1929" spans="2:8" x14ac:dyDescent="0.3">
      <c r="B1929" s="3">
        <v>63492</v>
      </c>
      <c r="C1929" s="3">
        <v>543230</v>
      </c>
      <c r="D1929" s="3">
        <v>137838</v>
      </c>
      <c r="E1929" s="3">
        <v>116887</v>
      </c>
      <c r="F1929" s="7">
        <v>39510</v>
      </c>
      <c r="G1929" s="3"/>
      <c r="H1929" s="8" t="s">
        <v>4908</v>
      </c>
    </row>
    <row r="1930" spans="2:8" x14ac:dyDescent="0.3">
      <c r="B1930" s="3">
        <v>80518</v>
      </c>
      <c r="C1930" s="3">
        <v>624302</v>
      </c>
      <c r="D1930" s="3">
        <v>503916</v>
      </c>
      <c r="E1930" s="3">
        <v>142201</v>
      </c>
      <c r="F1930" s="7">
        <v>39596</v>
      </c>
      <c r="G1930" s="3"/>
      <c r="H1930" s="8" t="s">
        <v>4909</v>
      </c>
    </row>
    <row r="1931" spans="2:8" x14ac:dyDescent="0.3">
      <c r="B1931" s="3">
        <v>39989</v>
      </c>
      <c r="C1931" s="3">
        <v>465156</v>
      </c>
      <c r="D1931" s="3">
        <v>145352</v>
      </c>
      <c r="E1931" s="3">
        <v>21959</v>
      </c>
      <c r="F1931" s="7">
        <v>39510</v>
      </c>
      <c r="G1931" s="3"/>
      <c r="H1931" s="8" t="s">
        <v>4910</v>
      </c>
    </row>
    <row r="1932" spans="2:8" x14ac:dyDescent="0.3">
      <c r="B1932" s="3">
        <v>81777</v>
      </c>
      <c r="C1932" s="3">
        <v>1114120</v>
      </c>
      <c r="D1932" s="3">
        <v>720912</v>
      </c>
      <c r="E1932" s="3">
        <v>342877</v>
      </c>
      <c r="F1932" s="7">
        <v>40200</v>
      </c>
      <c r="G1932" s="3"/>
      <c r="H1932" s="8" t="s">
        <v>4911</v>
      </c>
    </row>
    <row r="1933" spans="2:8" x14ac:dyDescent="0.3">
      <c r="B1933" s="3">
        <v>50350</v>
      </c>
      <c r="C1933" s="3">
        <v>957786</v>
      </c>
      <c r="D1933" s="3">
        <v>457661</v>
      </c>
      <c r="E1933" s="3">
        <v>76948</v>
      </c>
      <c r="F1933" s="7">
        <v>39864</v>
      </c>
      <c r="G1933" s="3"/>
      <c r="H1933" s="8" t="s">
        <v>4912</v>
      </c>
    </row>
    <row r="1934" spans="2:8" x14ac:dyDescent="0.3">
      <c r="B1934" s="3">
        <v>32321</v>
      </c>
      <c r="C1934" s="3">
        <v>212302</v>
      </c>
      <c r="D1934" s="3">
        <v>208984</v>
      </c>
      <c r="E1934" s="3">
        <v>104354</v>
      </c>
      <c r="F1934" s="7">
        <v>38476</v>
      </c>
      <c r="G1934" s="3"/>
      <c r="H1934" s="8" t="s">
        <v>4913</v>
      </c>
    </row>
    <row r="1935" spans="2:8" x14ac:dyDescent="0.3">
      <c r="B1935" s="3">
        <v>102555</v>
      </c>
      <c r="C1935" s="3">
        <v>189948</v>
      </c>
      <c r="D1935" s="3">
        <v>288218</v>
      </c>
      <c r="E1935" s="3">
        <v>169338</v>
      </c>
      <c r="F1935" s="7">
        <v>38909</v>
      </c>
      <c r="G1935" s="3"/>
      <c r="H1935" s="8" t="s">
        <v>4914</v>
      </c>
    </row>
    <row r="1936" spans="2:8" x14ac:dyDescent="0.3">
      <c r="B1936" s="3">
        <v>93857</v>
      </c>
      <c r="C1936" s="3">
        <v>917051</v>
      </c>
      <c r="D1936" s="3">
        <v>382071</v>
      </c>
      <c r="E1936" s="3">
        <v>48457</v>
      </c>
      <c r="F1936" s="7">
        <v>39356</v>
      </c>
      <c r="G1936" s="3"/>
      <c r="H1936" s="8" t="s">
        <v>4915</v>
      </c>
    </row>
    <row r="1937" spans="2:8" x14ac:dyDescent="0.3">
      <c r="B1937" s="3">
        <v>14924</v>
      </c>
      <c r="C1937" s="3">
        <v>815079</v>
      </c>
      <c r="D1937" s="3">
        <v>574213</v>
      </c>
      <c r="E1937" s="3">
        <v>36952</v>
      </c>
      <c r="F1937" s="7">
        <v>39915</v>
      </c>
      <c r="G1937" s="3"/>
      <c r="H1937" s="8" t="s">
        <v>4916</v>
      </c>
    </row>
    <row r="1938" spans="2:8" x14ac:dyDescent="0.3">
      <c r="B1938" s="3">
        <v>116149</v>
      </c>
      <c r="C1938" s="3">
        <v>674086</v>
      </c>
      <c r="D1938" s="3">
        <v>2000390534</v>
      </c>
      <c r="E1938" s="3">
        <v>198363</v>
      </c>
      <c r="F1938" s="7">
        <v>42419</v>
      </c>
      <c r="G1938" s="3"/>
      <c r="H1938" s="8" t="s">
        <v>4917</v>
      </c>
    </row>
    <row r="1939" spans="2:8" x14ac:dyDescent="0.3">
      <c r="B1939" s="3">
        <v>99998</v>
      </c>
      <c r="C1939" s="3">
        <v>517644</v>
      </c>
      <c r="D1939" s="3">
        <v>357938</v>
      </c>
      <c r="E1939" s="3">
        <v>54277</v>
      </c>
      <c r="F1939" s="7">
        <v>40360</v>
      </c>
      <c r="G1939" s="3"/>
      <c r="H1939" s="8" t="s">
        <v>4918</v>
      </c>
    </row>
    <row r="1940" spans="2:8" x14ac:dyDescent="0.3">
      <c r="B1940" s="3">
        <v>37207</v>
      </c>
      <c r="C1940" s="3">
        <v>991561</v>
      </c>
      <c r="D1940" s="3">
        <v>461209</v>
      </c>
      <c r="E1940" s="3">
        <v>118885</v>
      </c>
      <c r="F1940" s="7">
        <v>40841</v>
      </c>
      <c r="G1940" s="3"/>
      <c r="H1940" s="8" t="s">
        <v>4919</v>
      </c>
    </row>
    <row r="1941" spans="2:8" x14ac:dyDescent="0.3">
      <c r="B1941" s="3">
        <v>14718</v>
      </c>
      <c r="C1941" s="3">
        <v>266421</v>
      </c>
      <c r="D1941" s="3">
        <v>326787</v>
      </c>
      <c r="E1941" s="3">
        <v>413510</v>
      </c>
      <c r="F1941" s="7">
        <v>39236</v>
      </c>
      <c r="G1941" s="3"/>
      <c r="H1941" s="8" t="s">
        <v>4920</v>
      </c>
    </row>
    <row r="1942" spans="2:8" x14ac:dyDescent="0.3">
      <c r="B1942" s="3">
        <v>62822</v>
      </c>
      <c r="C1942" s="3">
        <v>812063</v>
      </c>
      <c r="D1942" s="3">
        <v>39835</v>
      </c>
      <c r="E1942" s="3">
        <v>466289</v>
      </c>
      <c r="F1942" s="7">
        <v>40845</v>
      </c>
      <c r="G1942" s="3"/>
      <c r="H1942" s="8" t="s">
        <v>4921</v>
      </c>
    </row>
    <row r="1943" spans="2:8" x14ac:dyDescent="0.3">
      <c r="B1943" s="3">
        <v>61636</v>
      </c>
      <c r="C1943" s="3">
        <v>566833</v>
      </c>
      <c r="D1943" s="3">
        <v>359220</v>
      </c>
      <c r="E1943" s="3">
        <v>173691</v>
      </c>
      <c r="F1943" s="7">
        <v>41181</v>
      </c>
      <c r="G1943" s="3"/>
      <c r="H1943" s="8" t="s">
        <v>4922</v>
      </c>
    </row>
    <row r="1944" spans="2:8" x14ac:dyDescent="0.3">
      <c r="B1944" s="3">
        <v>58309</v>
      </c>
      <c r="C1944" s="3">
        <v>552889</v>
      </c>
      <c r="D1944" s="3">
        <v>2000314850</v>
      </c>
      <c r="E1944" s="3">
        <v>344915</v>
      </c>
      <c r="F1944" s="7">
        <v>42189</v>
      </c>
      <c r="G1944" s="3"/>
      <c r="H1944" s="8" t="s">
        <v>4923</v>
      </c>
    </row>
    <row r="1945" spans="2:8" x14ac:dyDescent="0.3">
      <c r="B1945" s="3">
        <v>37549</v>
      </c>
      <c r="C1945" s="3">
        <v>222069</v>
      </c>
      <c r="D1945" s="3">
        <v>788940</v>
      </c>
      <c r="E1945" s="3">
        <v>74927</v>
      </c>
      <c r="F1945" s="7">
        <v>39572</v>
      </c>
      <c r="G1945" s="3"/>
      <c r="H1945" s="8" t="s">
        <v>4924</v>
      </c>
    </row>
    <row r="1946" spans="2:8" x14ac:dyDescent="0.3">
      <c r="B1946" s="3">
        <v>47435</v>
      </c>
      <c r="C1946" s="3">
        <v>158084</v>
      </c>
      <c r="D1946" s="3">
        <v>789516</v>
      </c>
      <c r="E1946" s="3">
        <v>294134</v>
      </c>
      <c r="F1946" s="7">
        <v>40853</v>
      </c>
      <c r="G1946" s="3"/>
      <c r="H1946" s="8" t="s">
        <v>4925</v>
      </c>
    </row>
    <row r="1947" spans="2:8" x14ac:dyDescent="0.3">
      <c r="B1947" s="3">
        <v>14453</v>
      </c>
      <c r="C1947" s="3">
        <v>810721</v>
      </c>
      <c r="D1947" s="3">
        <v>1072593</v>
      </c>
      <c r="E1947" s="3">
        <v>308481</v>
      </c>
      <c r="F1947" s="7">
        <v>40989</v>
      </c>
      <c r="G1947" s="3"/>
      <c r="H1947" s="8" t="s">
        <v>4926</v>
      </c>
    </row>
    <row r="1948" spans="2:8" x14ac:dyDescent="0.3">
      <c r="B1948" s="3">
        <v>92070</v>
      </c>
      <c r="C1948" s="3">
        <v>823954</v>
      </c>
      <c r="D1948" s="3">
        <v>199020</v>
      </c>
      <c r="E1948" s="3">
        <v>78814</v>
      </c>
      <c r="F1948" s="7">
        <v>38983</v>
      </c>
      <c r="G1948" s="3"/>
      <c r="H1948" s="8" t="s">
        <v>4927</v>
      </c>
    </row>
    <row r="1949" spans="2:8" x14ac:dyDescent="0.3">
      <c r="B1949" s="3">
        <v>31519</v>
      </c>
      <c r="C1949" s="3">
        <v>165816</v>
      </c>
      <c r="D1949" s="3">
        <v>945361</v>
      </c>
      <c r="E1949" s="3">
        <v>32463</v>
      </c>
      <c r="F1949" s="7">
        <v>40028</v>
      </c>
      <c r="G1949" s="3"/>
      <c r="H1949" s="8" t="s">
        <v>4928</v>
      </c>
    </row>
    <row r="1950" spans="2:8" x14ac:dyDescent="0.3">
      <c r="B1950" s="3">
        <v>60831</v>
      </c>
      <c r="C1950" s="3">
        <v>386266</v>
      </c>
      <c r="D1950" s="3">
        <v>256795</v>
      </c>
      <c r="E1950" s="3">
        <v>280807</v>
      </c>
      <c r="F1950" s="7">
        <v>40112</v>
      </c>
      <c r="G1950" s="3"/>
      <c r="H1950" s="8" t="s">
        <v>4929</v>
      </c>
    </row>
    <row r="1951" spans="2:8" x14ac:dyDescent="0.3">
      <c r="B1951" s="3">
        <v>80479</v>
      </c>
      <c r="C1951" s="3">
        <v>458138</v>
      </c>
      <c r="D1951" s="3">
        <v>6836</v>
      </c>
      <c r="E1951" s="3">
        <v>66409</v>
      </c>
      <c r="F1951" s="7">
        <v>39007</v>
      </c>
      <c r="G1951" s="3"/>
      <c r="H1951" s="8" t="s">
        <v>4930</v>
      </c>
    </row>
    <row r="1952" spans="2:8" x14ac:dyDescent="0.3">
      <c r="B1952" s="3">
        <v>12014</v>
      </c>
      <c r="C1952" s="3">
        <v>356863</v>
      </c>
      <c r="D1952" s="3">
        <v>6651</v>
      </c>
      <c r="E1952" s="3">
        <v>42603</v>
      </c>
      <c r="F1952" s="7">
        <v>39975</v>
      </c>
      <c r="G1952" s="3"/>
      <c r="H1952" s="8" t="s">
        <v>4931</v>
      </c>
    </row>
    <row r="1953" spans="2:8" x14ac:dyDescent="0.3">
      <c r="B1953" s="3">
        <v>81129</v>
      </c>
      <c r="C1953" s="3">
        <v>991555</v>
      </c>
      <c r="D1953" s="3">
        <v>1144511</v>
      </c>
      <c r="E1953" s="3">
        <v>118885</v>
      </c>
      <c r="F1953" s="7">
        <v>40083</v>
      </c>
      <c r="G1953" s="3"/>
      <c r="H1953" s="8" t="s">
        <v>4932</v>
      </c>
    </row>
    <row r="1954" spans="2:8" x14ac:dyDescent="0.3">
      <c r="B1954" s="3">
        <v>73685</v>
      </c>
      <c r="C1954" s="3">
        <v>14778</v>
      </c>
      <c r="D1954" s="3">
        <v>168922</v>
      </c>
      <c r="E1954" s="3">
        <v>37413</v>
      </c>
      <c r="F1954" s="7">
        <v>38734</v>
      </c>
      <c r="G1954" s="3"/>
      <c r="H1954" s="8" t="s">
        <v>4933</v>
      </c>
    </row>
    <row r="1955" spans="2:8" x14ac:dyDescent="0.3">
      <c r="B1955" s="3">
        <v>40211</v>
      </c>
      <c r="C1955" s="3">
        <v>816404</v>
      </c>
      <c r="D1955" s="3">
        <v>185726</v>
      </c>
      <c r="E1955" s="3">
        <v>367090</v>
      </c>
      <c r="F1955" s="7">
        <v>40335</v>
      </c>
      <c r="G1955" s="3"/>
      <c r="H1955" s="8" t="s">
        <v>4934</v>
      </c>
    </row>
    <row r="1956" spans="2:8" x14ac:dyDescent="0.3">
      <c r="B1956" s="3">
        <v>114644</v>
      </c>
      <c r="C1956" s="3">
        <v>91106</v>
      </c>
      <c r="D1956" s="3">
        <v>28442</v>
      </c>
      <c r="E1956" s="3">
        <v>107851</v>
      </c>
      <c r="F1956" s="7">
        <v>38369</v>
      </c>
      <c r="G1956" s="3"/>
      <c r="H1956" s="8" t="s">
        <v>4935</v>
      </c>
    </row>
    <row r="1957" spans="2:8" x14ac:dyDescent="0.3">
      <c r="B1957" s="3">
        <v>22379</v>
      </c>
      <c r="C1957" s="3">
        <v>827641</v>
      </c>
      <c r="D1957" s="3">
        <v>305531</v>
      </c>
      <c r="E1957" s="3">
        <v>22203</v>
      </c>
      <c r="F1957" s="7">
        <v>38903</v>
      </c>
      <c r="G1957" s="3"/>
      <c r="H1957" s="8" t="s">
        <v>4936</v>
      </c>
    </row>
    <row r="1958" spans="2:8" x14ac:dyDescent="0.3">
      <c r="B1958">
        <v>49557</v>
      </c>
      <c r="C1958">
        <v>437952</v>
      </c>
      <c r="D1958">
        <v>133174</v>
      </c>
      <c r="E1958">
        <v>157871</v>
      </c>
      <c r="F1958" s="1">
        <v>39917</v>
      </c>
      <c r="H1958" s="6" t="s">
        <v>4937</v>
      </c>
    </row>
    <row r="1959" spans="2:8" x14ac:dyDescent="0.3">
      <c r="B1959" s="3">
        <v>116427</v>
      </c>
      <c r="C1959" s="3">
        <v>452491</v>
      </c>
      <c r="D1959" s="3">
        <v>56463</v>
      </c>
      <c r="E1959" s="3">
        <v>64764</v>
      </c>
      <c r="F1959" s="7">
        <v>37803</v>
      </c>
      <c r="G1959" s="3"/>
      <c r="H1959" s="8" t="s">
        <v>4938</v>
      </c>
    </row>
    <row r="1960" spans="2:8" x14ac:dyDescent="0.3">
      <c r="B1960" s="3">
        <v>104922</v>
      </c>
      <c r="C1960" s="3">
        <v>224431</v>
      </c>
      <c r="D1960" s="3">
        <v>894268</v>
      </c>
      <c r="E1960" s="3">
        <v>300257</v>
      </c>
      <c r="F1960" s="7">
        <v>40048</v>
      </c>
      <c r="G1960" s="3"/>
      <c r="H1960" s="8" t="s">
        <v>4939</v>
      </c>
    </row>
    <row r="1961" spans="2:8" x14ac:dyDescent="0.3">
      <c r="B1961" s="3">
        <v>66247</v>
      </c>
      <c r="C1961" s="3">
        <v>387892</v>
      </c>
      <c r="D1961" s="3">
        <v>216165</v>
      </c>
      <c r="E1961" s="3">
        <v>41269</v>
      </c>
      <c r="F1961" s="7">
        <v>39509</v>
      </c>
      <c r="G1961" s="3"/>
      <c r="H1961" s="8" t="s">
        <v>4940</v>
      </c>
    </row>
    <row r="1962" spans="2:8" x14ac:dyDescent="0.3">
      <c r="B1962" s="3">
        <v>34637</v>
      </c>
      <c r="C1962" s="3">
        <v>607731</v>
      </c>
      <c r="D1962" s="3">
        <v>18723</v>
      </c>
      <c r="E1962" s="3">
        <v>14873</v>
      </c>
      <c r="F1962" s="7">
        <v>37235</v>
      </c>
      <c r="G1962" s="3"/>
      <c r="H1962" s="8" t="s">
        <v>4941</v>
      </c>
    </row>
    <row r="1963" spans="2:8" x14ac:dyDescent="0.3">
      <c r="B1963" s="3">
        <v>82998</v>
      </c>
      <c r="C1963" s="3">
        <v>1111250</v>
      </c>
      <c r="D1963" s="3">
        <v>38745</v>
      </c>
      <c r="E1963" s="3">
        <v>73201</v>
      </c>
      <c r="F1963" s="7">
        <v>37930</v>
      </c>
      <c r="G1963" s="3"/>
      <c r="H1963" s="8" t="s">
        <v>4942</v>
      </c>
    </row>
    <row r="1964" spans="2:8" x14ac:dyDescent="0.3">
      <c r="B1964" s="3">
        <v>72160</v>
      </c>
      <c r="C1964" s="3">
        <v>973721</v>
      </c>
      <c r="D1964" s="3">
        <v>362546</v>
      </c>
      <c r="E1964" s="3">
        <v>170240</v>
      </c>
      <c r="F1964" s="7">
        <v>39495</v>
      </c>
      <c r="G1964" s="3"/>
      <c r="H1964" s="8" t="s">
        <v>4943</v>
      </c>
    </row>
    <row r="1965" spans="2:8" x14ac:dyDescent="0.3">
      <c r="B1965" s="3">
        <v>43334</v>
      </c>
      <c r="C1965" s="3">
        <v>228196</v>
      </c>
      <c r="D1965" s="3">
        <v>1391107</v>
      </c>
      <c r="E1965" s="3">
        <v>29903</v>
      </c>
      <c r="F1965" s="7">
        <v>41190</v>
      </c>
      <c r="G1965" s="3"/>
      <c r="H1965" s="8" t="s">
        <v>4944</v>
      </c>
    </row>
    <row r="1966" spans="2:8" x14ac:dyDescent="0.3">
      <c r="B1966" s="3">
        <v>99608</v>
      </c>
      <c r="C1966" s="3">
        <v>239142</v>
      </c>
      <c r="D1966" s="3">
        <v>1741071</v>
      </c>
      <c r="E1966" s="3">
        <v>435816</v>
      </c>
      <c r="F1966" s="7">
        <v>40511</v>
      </c>
      <c r="G1966" s="3"/>
      <c r="H1966" s="8" t="s">
        <v>4945</v>
      </c>
    </row>
    <row r="1967" spans="2:8" x14ac:dyDescent="0.3">
      <c r="B1967" s="3">
        <v>83031</v>
      </c>
      <c r="C1967" s="3">
        <v>671858</v>
      </c>
      <c r="D1967" s="3">
        <v>222564</v>
      </c>
      <c r="E1967" s="3">
        <v>437980</v>
      </c>
      <c r="F1967" s="7">
        <v>43168</v>
      </c>
      <c r="G1967" s="3"/>
      <c r="H1967" s="8" t="s">
        <v>4946</v>
      </c>
    </row>
    <row r="1968" spans="2:8" x14ac:dyDescent="0.3">
      <c r="B1968" s="3">
        <v>110457</v>
      </c>
      <c r="C1968" s="3">
        <v>31444</v>
      </c>
      <c r="D1968" s="3">
        <v>2001385030</v>
      </c>
      <c r="E1968" s="3">
        <v>8596</v>
      </c>
      <c r="F1968" s="7">
        <v>42775</v>
      </c>
      <c r="G1968" s="3"/>
      <c r="H1968" s="8" t="s">
        <v>4947</v>
      </c>
    </row>
    <row r="1969" spans="2:8" x14ac:dyDescent="0.3">
      <c r="B1969" s="3">
        <v>665</v>
      </c>
      <c r="C1969" s="3">
        <v>649051</v>
      </c>
      <c r="D1969" s="3">
        <v>6258</v>
      </c>
      <c r="E1969" s="3">
        <v>151675</v>
      </c>
      <c r="F1969" s="7">
        <v>38912</v>
      </c>
      <c r="G1969" s="3"/>
      <c r="H1969" s="8" t="s">
        <v>4948</v>
      </c>
    </row>
    <row r="1970" spans="2:8" x14ac:dyDescent="0.3">
      <c r="B1970" s="3">
        <v>10715</v>
      </c>
      <c r="C1970" s="3">
        <v>869773</v>
      </c>
      <c r="D1970" s="3">
        <v>679953</v>
      </c>
      <c r="E1970" s="3">
        <v>413655</v>
      </c>
      <c r="F1970" s="7">
        <v>40287</v>
      </c>
      <c r="G1970" s="3"/>
      <c r="H1970" s="8" t="s">
        <v>4949</v>
      </c>
    </row>
    <row r="1971" spans="2:8" x14ac:dyDescent="0.3">
      <c r="B1971" s="3">
        <v>5201</v>
      </c>
      <c r="C1971" s="3">
        <v>281142</v>
      </c>
      <c r="D1971" s="3">
        <v>1343956</v>
      </c>
      <c r="E1971" s="3">
        <v>15307</v>
      </c>
      <c r="F1971" s="7">
        <v>40324</v>
      </c>
      <c r="G1971" s="3"/>
      <c r="H1971" s="8" t="s">
        <v>4950</v>
      </c>
    </row>
    <row r="1972" spans="2:8" x14ac:dyDescent="0.3">
      <c r="B1972" s="3">
        <v>28228</v>
      </c>
      <c r="C1972" s="3">
        <v>587815</v>
      </c>
      <c r="D1972" s="3">
        <v>563940</v>
      </c>
      <c r="E1972" s="3">
        <v>73062</v>
      </c>
      <c r="F1972" s="7">
        <v>40071</v>
      </c>
      <c r="G1972" s="3"/>
      <c r="H1972" s="8" t="s">
        <v>4951</v>
      </c>
    </row>
    <row r="1973" spans="2:8" x14ac:dyDescent="0.3">
      <c r="B1973" s="3">
        <v>109920</v>
      </c>
      <c r="C1973" s="3">
        <v>895831</v>
      </c>
      <c r="D1973" s="3">
        <v>323186</v>
      </c>
      <c r="E1973" s="3">
        <v>388369</v>
      </c>
      <c r="F1973" s="7">
        <v>40826</v>
      </c>
      <c r="G1973" s="3"/>
      <c r="H1973" s="8" t="s">
        <v>4952</v>
      </c>
    </row>
    <row r="1974" spans="2:8" x14ac:dyDescent="0.3">
      <c r="B1974" s="3">
        <v>103243</v>
      </c>
      <c r="C1974" s="3">
        <v>802627</v>
      </c>
      <c r="D1974" s="3">
        <v>107135</v>
      </c>
      <c r="E1974" s="3">
        <v>449390</v>
      </c>
      <c r="F1974" s="7">
        <v>40819</v>
      </c>
      <c r="G1974" s="3"/>
      <c r="H1974" s="8" t="s">
        <v>4953</v>
      </c>
    </row>
    <row r="1975" spans="2:8" x14ac:dyDescent="0.3">
      <c r="B1975">
        <v>58316</v>
      </c>
      <c r="C1975">
        <v>644030</v>
      </c>
      <c r="D1975">
        <v>720912</v>
      </c>
      <c r="E1975">
        <v>457810</v>
      </c>
      <c r="F1975" s="1">
        <v>40720</v>
      </c>
      <c r="H1975" s="6" t="s">
        <v>4954</v>
      </c>
    </row>
    <row r="1976" spans="2:8" x14ac:dyDescent="0.3">
      <c r="B1976" s="3">
        <v>110199</v>
      </c>
      <c r="C1976" s="3">
        <v>172304</v>
      </c>
      <c r="D1976" s="3">
        <v>591302</v>
      </c>
      <c r="E1976" s="3">
        <v>155847</v>
      </c>
      <c r="F1976" s="7">
        <v>39989</v>
      </c>
      <c r="G1976" s="3"/>
      <c r="H1976" s="8" t="s">
        <v>4955</v>
      </c>
    </row>
    <row r="1977" spans="2:8" x14ac:dyDescent="0.3">
      <c r="B1977" s="3">
        <v>47463</v>
      </c>
      <c r="C1977" s="3">
        <v>356760</v>
      </c>
      <c r="D1977" s="3">
        <v>25045</v>
      </c>
      <c r="E1977" s="3">
        <v>42603</v>
      </c>
      <c r="F1977" s="7">
        <v>38993</v>
      </c>
      <c r="G1977" s="3"/>
      <c r="H1977" s="8" t="s">
        <v>4956</v>
      </c>
    </row>
    <row r="1978" spans="2:8" x14ac:dyDescent="0.3">
      <c r="B1978" s="3">
        <v>52175</v>
      </c>
      <c r="C1978" s="3">
        <v>114499</v>
      </c>
      <c r="D1978" s="3">
        <v>82714</v>
      </c>
      <c r="E1978" s="3">
        <v>184072</v>
      </c>
      <c r="F1978" s="7">
        <v>38964</v>
      </c>
      <c r="G1978" s="3"/>
      <c r="H1978" s="8" t="s">
        <v>4957</v>
      </c>
    </row>
    <row r="1979" spans="2:8" x14ac:dyDescent="0.3">
      <c r="B1979">
        <v>60787</v>
      </c>
      <c r="C1979">
        <v>848800</v>
      </c>
      <c r="D1979">
        <v>11044</v>
      </c>
      <c r="E1979">
        <v>73740</v>
      </c>
      <c r="F1979" s="1">
        <v>38374</v>
      </c>
      <c r="H1979" s="6" t="s">
        <v>4958</v>
      </c>
    </row>
    <row r="1980" spans="2:8" x14ac:dyDescent="0.3">
      <c r="B1980" s="3">
        <v>6765</v>
      </c>
      <c r="C1980" s="3">
        <v>253372</v>
      </c>
      <c r="D1980" s="3">
        <v>768828</v>
      </c>
      <c r="E1980" s="3">
        <v>102617</v>
      </c>
      <c r="F1980" s="7">
        <v>40537</v>
      </c>
      <c r="G1980" s="3"/>
      <c r="H1980" s="8" t="s">
        <v>4959</v>
      </c>
    </row>
    <row r="1981" spans="2:8" x14ac:dyDescent="0.3">
      <c r="B1981" s="3">
        <v>45995</v>
      </c>
      <c r="C1981" s="3">
        <v>966757</v>
      </c>
      <c r="D1981" s="3">
        <v>8629</v>
      </c>
      <c r="E1981" s="3">
        <v>30154</v>
      </c>
      <c r="F1981" s="7">
        <v>37493</v>
      </c>
      <c r="G1981" s="3"/>
      <c r="H1981" s="8" t="s">
        <v>4960</v>
      </c>
    </row>
    <row r="1982" spans="2:8" x14ac:dyDescent="0.3">
      <c r="B1982" s="3">
        <v>10495</v>
      </c>
      <c r="C1982" s="3">
        <v>472603</v>
      </c>
      <c r="D1982" s="3">
        <v>37449</v>
      </c>
      <c r="E1982" s="3">
        <v>108364</v>
      </c>
      <c r="F1982" s="7">
        <v>39729</v>
      </c>
      <c r="G1982" s="3"/>
      <c r="H1982" s="8" t="s">
        <v>4961</v>
      </c>
    </row>
    <row r="1983" spans="2:8" x14ac:dyDescent="0.3">
      <c r="B1983" s="3">
        <v>57139</v>
      </c>
      <c r="C1983" s="3">
        <v>712562</v>
      </c>
      <c r="D1983" s="3">
        <v>227978</v>
      </c>
      <c r="E1983" s="3">
        <v>466197</v>
      </c>
      <c r="F1983" s="7">
        <v>40857</v>
      </c>
      <c r="G1983" s="3"/>
      <c r="H1983" s="8" t="s">
        <v>4962</v>
      </c>
    </row>
    <row r="1984" spans="2:8" x14ac:dyDescent="0.3">
      <c r="B1984" s="3">
        <v>10700</v>
      </c>
      <c r="C1984" s="3">
        <v>917602</v>
      </c>
      <c r="D1984" s="3">
        <v>35635</v>
      </c>
      <c r="E1984" s="3">
        <v>176700</v>
      </c>
      <c r="F1984" s="7">
        <v>39902</v>
      </c>
      <c r="G1984" s="3"/>
      <c r="H1984" s="8" t="s">
        <v>4963</v>
      </c>
    </row>
    <row r="1985" spans="2:8" x14ac:dyDescent="0.3">
      <c r="B1985" s="3">
        <v>81332</v>
      </c>
      <c r="C1985" s="3">
        <v>580285</v>
      </c>
      <c r="D1985" s="3">
        <v>2000925948</v>
      </c>
      <c r="E1985" s="3">
        <v>45069</v>
      </c>
      <c r="F1985" s="7">
        <v>42447</v>
      </c>
      <c r="G1985" s="3"/>
      <c r="H1985" s="8" t="s">
        <v>4964</v>
      </c>
    </row>
    <row r="1986" spans="2:8" x14ac:dyDescent="0.3">
      <c r="B1986" s="3">
        <v>124773</v>
      </c>
      <c r="C1986" s="3">
        <v>1030844</v>
      </c>
      <c r="D1986" s="3">
        <v>15718</v>
      </c>
      <c r="E1986" s="3">
        <v>40577</v>
      </c>
      <c r="F1986" s="7">
        <v>37704</v>
      </c>
      <c r="G1986" s="3"/>
      <c r="H1986" s="8" t="s">
        <v>4965</v>
      </c>
    </row>
    <row r="1987" spans="2:8" x14ac:dyDescent="0.3">
      <c r="B1987" s="3">
        <v>42967</v>
      </c>
      <c r="C1987" s="3">
        <v>921906</v>
      </c>
      <c r="D1987" s="3">
        <v>18391</v>
      </c>
      <c r="E1987" s="3">
        <v>91020</v>
      </c>
      <c r="F1987" s="7">
        <v>38740</v>
      </c>
      <c r="G1987" s="3"/>
      <c r="H1987" s="8" t="s">
        <v>4966</v>
      </c>
    </row>
    <row r="1988" spans="2:8" x14ac:dyDescent="0.3">
      <c r="B1988" s="3">
        <v>30460</v>
      </c>
      <c r="C1988" s="3">
        <v>297749</v>
      </c>
      <c r="D1988" s="3">
        <v>2303317</v>
      </c>
      <c r="E1988" s="3">
        <v>173284</v>
      </c>
      <c r="F1988" s="7">
        <v>41083</v>
      </c>
      <c r="G1988" s="3"/>
      <c r="H1988" s="8" t="s">
        <v>4967</v>
      </c>
    </row>
    <row r="1989" spans="2:8" x14ac:dyDescent="0.3">
      <c r="B1989" s="3">
        <v>111454</v>
      </c>
      <c r="C1989" s="3">
        <v>238859</v>
      </c>
      <c r="D1989" s="3">
        <v>928171</v>
      </c>
      <c r="E1989" s="3">
        <v>93114</v>
      </c>
      <c r="F1989" s="7">
        <v>40155</v>
      </c>
      <c r="G1989" s="3"/>
      <c r="H1989" s="8" t="s">
        <v>4968</v>
      </c>
    </row>
    <row r="1990" spans="2:8" x14ac:dyDescent="0.3">
      <c r="B1990" s="3">
        <v>17567</v>
      </c>
      <c r="C1990" s="3">
        <v>1106473</v>
      </c>
      <c r="D1990" s="3">
        <v>221855</v>
      </c>
      <c r="E1990" s="3">
        <v>362875</v>
      </c>
      <c r="F1990" s="7">
        <v>40925</v>
      </c>
      <c r="G1990" s="3"/>
      <c r="H1990" s="8" t="s">
        <v>4969</v>
      </c>
    </row>
    <row r="1991" spans="2:8" x14ac:dyDescent="0.3">
      <c r="B1991" s="3">
        <v>36560</v>
      </c>
      <c r="C1991" s="3">
        <v>903169</v>
      </c>
      <c r="D1991" s="3">
        <v>342522</v>
      </c>
      <c r="E1991" s="3">
        <v>140579</v>
      </c>
      <c r="F1991" s="7">
        <v>39508</v>
      </c>
      <c r="G1991" s="3"/>
      <c r="H1991" s="8" t="s">
        <v>4970</v>
      </c>
    </row>
    <row r="1992" spans="2:8" x14ac:dyDescent="0.3">
      <c r="B1992" s="3">
        <v>6320</v>
      </c>
      <c r="C1992" s="3">
        <v>1029491</v>
      </c>
      <c r="D1992" s="3">
        <v>65197</v>
      </c>
      <c r="E1992" s="3">
        <v>117542</v>
      </c>
      <c r="F1992" s="7">
        <v>38867</v>
      </c>
      <c r="G1992" s="3"/>
      <c r="H1992" s="8" t="s">
        <v>4971</v>
      </c>
    </row>
    <row r="1993" spans="2:8" x14ac:dyDescent="0.3">
      <c r="B1993">
        <v>115325</v>
      </c>
      <c r="C1993">
        <v>998611</v>
      </c>
      <c r="D1993">
        <v>80353</v>
      </c>
      <c r="E1993">
        <v>150456</v>
      </c>
      <c r="F1993" s="1">
        <v>39230</v>
      </c>
      <c r="H1993" s="6" t="s">
        <v>4972</v>
      </c>
    </row>
    <row r="1994" spans="2:8" x14ac:dyDescent="0.3">
      <c r="B1994" s="3">
        <v>91758</v>
      </c>
      <c r="C1994" s="3">
        <v>321226</v>
      </c>
      <c r="D1994" s="3">
        <v>329304</v>
      </c>
      <c r="E1994" s="3">
        <v>394467</v>
      </c>
      <c r="F1994" s="7">
        <v>41863</v>
      </c>
      <c r="G1994" s="3"/>
      <c r="H1994" s="8" t="s">
        <v>4973</v>
      </c>
    </row>
    <row r="1995" spans="2:8" x14ac:dyDescent="0.3">
      <c r="B1995" s="3">
        <v>113381</v>
      </c>
      <c r="C1995" s="3">
        <v>824069</v>
      </c>
      <c r="D1995" s="3">
        <v>312577</v>
      </c>
      <c r="E1995" s="3">
        <v>78814</v>
      </c>
      <c r="F1995" s="7">
        <v>39710</v>
      </c>
      <c r="G1995" s="3"/>
      <c r="H1995" s="8" t="s">
        <v>4974</v>
      </c>
    </row>
    <row r="1996" spans="2:8" x14ac:dyDescent="0.3">
      <c r="B1996" s="3">
        <v>54657</v>
      </c>
      <c r="C1996" s="3">
        <v>26324</v>
      </c>
      <c r="D1996" s="3">
        <v>102058</v>
      </c>
      <c r="E1996" s="3">
        <v>235117</v>
      </c>
      <c r="F1996" s="7">
        <v>39253</v>
      </c>
      <c r="G1996" s="3"/>
      <c r="H1996" s="8" t="s">
        <v>4975</v>
      </c>
    </row>
    <row r="1997" spans="2:8" x14ac:dyDescent="0.3">
      <c r="B1997" s="3">
        <v>122732</v>
      </c>
      <c r="C1997" s="3">
        <v>803492</v>
      </c>
      <c r="D1997" s="3">
        <v>2001673698</v>
      </c>
      <c r="E1997" s="3">
        <v>465662</v>
      </c>
      <c r="F1997" s="7">
        <v>42962</v>
      </c>
      <c r="G1997" s="3"/>
      <c r="H1997" s="8" t="s">
        <v>4976</v>
      </c>
    </row>
    <row r="1998" spans="2:8" x14ac:dyDescent="0.3">
      <c r="B1998" s="3">
        <v>35313</v>
      </c>
      <c r="C1998" s="3">
        <v>531975</v>
      </c>
      <c r="D1998" s="3">
        <v>2002280080</v>
      </c>
      <c r="E1998" s="3">
        <v>409527</v>
      </c>
      <c r="F1998" s="7">
        <v>43363</v>
      </c>
      <c r="G1998" s="3"/>
      <c r="H1998" s="8" t="s">
        <v>4977</v>
      </c>
    </row>
    <row r="1999" spans="2:8" x14ac:dyDescent="0.3">
      <c r="B1999" s="3">
        <v>24497</v>
      </c>
      <c r="C1999" s="3">
        <v>757530</v>
      </c>
      <c r="D1999" s="3">
        <v>368078</v>
      </c>
      <c r="E1999" s="3">
        <v>140047</v>
      </c>
      <c r="F1999" s="7">
        <v>40076</v>
      </c>
      <c r="G1999" s="3"/>
      <c r="H1999" s="8" t="s">
        <v>4978</v>
      </c>
    </row>
    <row r="2000" spans="2:8" x14ac:dyDescent="0.3">
      <c r="B2000" s="3">
        <v>67693</v>
      </c>
      <c r="C2000" s="3">
        <v>52622</v>
      </c>
      <c r="D2000" s="3">
        <v>682891</v>
      </c>
      <c r="E2000" s="3">
        <v>247934</v>
      </c>
      <c r="F2000" s="7">
        <v>39868</v>
      </c>
      <c r="G2000" s="3"/>
      <c r="H2000" s="8" t="s">
        <v>4979</v>
      </c>
    </row>
    <row r="2001" spans="2:8" x14ac:dyDescent="0.3">
      <c r="B2001" s="3">
        <v>115663</v>
      </c>
      <c r="C2001" s="3">
        <v>450</v>
      </c>
      <c r="D2001" s="3">
        <v>227978</v>
      </c>
      <c r="E2001" s="3">
        <v>426090</v>
      </c>
      <c r="F2001" s="7">
        <v>42962</v>
      </c>
      <c r="G2001" s="3"/>
      <c r="H2001" s="8" t="s">
        <v>4980</v>
      </c>
    </row>
    <row r="2002" spans="2:8" x14ac:dyDescent="0.3">
      <c r="B2002" s="3">
        <v>75621</v>
      </c>
      <c r="C2002" s="3">
        <v>661383</v>
      </c>
      <c r="D2002" s="3">
        <v>90868</v>
      </c>
      <c r="E2002" s="3">
        <v>400651</v>
      </c>
      <c r="F2002" s="7">
        <v>40332</v>
      </c>
      <c r="G2002" s="3"/>
      <c r="H2002" s="8" t="s">
        <v>4981</v>
      </c>
    </row>
    <row r="2003" spans="2:8" x14ac:dyDescent="0.3">
      <c r="B2003" s="3">
        <v>64037</v>
      </c>
      <c r="C2003" s="3">
        <v>136791</v>
      </c>
      <c r="D2003" s="3">
        <v>1216422</v>
      </c>
      <c r="E2003" s="3">
        <v>44888</v>
      </c>
      <c r="F2003" s="7">
        <v>40930</v>
      </c>
      <c r="G2003" s="3"/>
      <c r="H2003" s="8" t="s">
        <v>4982</v>
      </c>
    </row>
    <row r="2004" spans="2:8" x14ac:dyDescent="0.3">
      <c r="B2004" s="3">
        <v>98483</v>
      </c>
      <c r="C2004" s="3">
        <v>74030</v>
      </c>
      <c r="D2004" s="3">
        <v>239758</v>
      </c>
      <c r="E2004" s="3">
        <v>326718</v>
      </c>
      <c r="F2004" s="7">
        <v>40657</v>
      </c>
      <c r="G2004" s="3"/>
      <c r="H2004" s="8" t="s">
        <v>4983</v>
      </c>
    </row>
    <row r="2005" spans="2:8" x14ac:dyDescent="0.3">
      <c r="B2005" s="3">
        <v>85192</v>
      </c>
      <c r="C2005" s="3">
        <v>628936</v>
      </c>
      <c r="D2005" s="3">
        <v>11461</v>
      </c>
      <c r="E2005" s="3">
        <v>11138</v>
      </c>
      <c r="F2005" s="7">
        <v>39448</v>
      </c>
      <c r="G2005" s="3"/>
      <c r="H2005" s="8" t="s">
        <v>4984</v>
      </c>
    </row>
    <row r="2006" spans="2:8" x14ac:dyDescent="0.3">
      <c r="B2006">
        <v>124961</v>
      </c>
      <c r="C2006">
        <v>877622</v>
      </c>
      <c r="D2006">
        <v>96436</v>
      </c>
      <c r="E2006">
        <v>109597</v>
      </c>
      <c r="F2006" s="1">
        <v>39435</v>
      </c>
      <c r="H2006" s="6" t="s">
        <v>4985</v>
      </c>
    </row>
    <row r="2007" spans="2:8" x14ac:dyDescent="0.3">
      <c r="B2007" s="3">
        <v>115138</v>
      </c>
      <c r="C2007" s="3">
        <v>797069</v>
      </c>
      <c r="D2007" s="3">
        <v>439797</v>
      </c>
      <c r="E2007" s="3">
        <v>264839</v>
      </c>
      <c r="F2007" s="7">
        <v>40544</v>
      </c>
      <c r="G2007" s="3"/>
      <c r="H2007" s="8" t="s">
        <v>4986</v>
      </c>
    </row>
    <row r="2008" spans="2:8" x14ac:dyDescent="0.3">
      <c r="B2008" s="3">
        <v>113271</v>
      </c>
      <c r="C2008" s="3">
        <v>636050</v>
      </c>
      <c r="D2008" s="3">
        <v>895132</v>
      </c>
      <c r="E2008" s="3">
        <v>396705</v>
      </c>
      <c r="F2008" s="7">
        <v>40590</v>
      </c>
      <c r="G2008" s="3"/>
      <c r="H2008" s="8" t="s">
        <v>4987</v>
      </c>
    </row>
    <row r="2009" spans="2:8" x14ac:dyDescent="0.3">
      <c r="B2009" s="3">
        <v>31021</v>
      </c>
      <c r="C2009" s="3">
        <v>611994</v>
      </c>
      <c r="D2009" s="3">
        <v>12192093</v>
      </c>
      <c r="E2009" s="3">
        <v>238994</v>
      </c>
      <c r="F2009" s="7">
        <v>41763</v>
      </c>
      <c r="G2009" s="3"/>
      <c r="H2009" s="8" t="s">
        <v>4988</v>
      </c>
    </row>
    <row r="2010" spans="2:8" x14ac:dyDescent="0.3">
      <c r="B2010" s="3">
        <v>84737</v>
      </c>
      <c r="C2010" s="3">
        <v>698763</v>
      </c>
      <c r="D2010" s="3">
        <v>876090</v>
      </c>
      <c r="E2010" s="3">
        <v>378</v>
      </c>
      <c r="F2010" s="7">
        <v>40192</v>
      </c>
      <c r="G2010" s="3"/>
      <c r="H2010" s="8" t="s">
        <v>4989</v>
      </c>
    </row>
    <row r="2011" spans="2:8" x14ac:dyDescent="0.3">
      <c r="B2011" s="3">
        <v>26792</v>
      </c>
      <c r="C2011" s="3">
        <v>287551</v>
      </c>
      <c r="D2011" s="3">
        <v>1570653</v>
      </c>
      <c r="E2011" s="3">
        <v>342228</v>
      </c>
      <c r="F2011" s="7">
        <v>40253</v>
      </c>
      <c r="G2011" s="3"/>
      <c r="H2011" s="8" t="s">
        <v>4990</v>
      </c>
    </row>
    <row r="2012" spans="2:8" x14ac:dyDescent="0.3">
      <c r="B2012" s="3">
        <v>70601</v>
      </c>
      <c r="C2012" s="3">
        <v>777541</v>
      </c>
      <c r="D2012" s="3">
        <v>315565</v>
      </c>
      <c r="E2012" s="3">
        <v>186004</v>
      </c>
      <c r="F2012" s="7">
        <v>39219</v>
      </c>
      <c r="G2012" s="3"/>
      <c r="H2012" s="8" t="s">
        <v>4991</v>
      </c>
    </row>
    <row r="2013" spans="2:8" x14ac:dyDescent="0.3">
      <c r="B2013" s="3">
        <v>91086</v>
      </c>
      <c r="C2013" s="3">
        <v>541102</v>
      </c>
      <c r="D2013" s="3">
        <v>153401</v>
      </c>
      <c r="E2013" s="3">
        <v>99570</v>
      </c>
      <c r="F2013" s="7">
        <v>38252</v>
      </c>
      <c r="G2013" s="3"/>
      <c r="H2013" s="8" t="s">
        <v>4992</v>
      </c>
    </row>
    <row r="2014" spans="2:8" x14ac:dyDescent="0.3">
      <c r="B2014" s="3">
        <v>100007</v>
      </c>
      <c r="C2014" s="3">
        <v>873822</v>
      </c>
      <c r="D2014" s="3">
        <v>378553</v>
      </c>
      <c r="E2014" s="3">
        <v>70029</v>
      </c>
      <c r="F2014" s="7">
        <v>40370</v>
      </c>
      <c r="G2014" s="3"/>
      <c r="H2014" s="8" t="s">
        <v>4993</v>
      </c>
    </row>
    <row r="2015" spans="2:8" x14ac:dyDescent="0.3">
      <c r="B2015" s="3">
        <v>11525</v>
      </c>
      <c r="C2015" s="3">
        <v>256724</v>
      </c>
      <c r="D2015" s="3">
        <v>146284</v>
      </c>
      <c r="E2015" s="3">
        <v>26205</v>
      </c>
      <c r="F2015" s="7">
        <v>39277</v>
      </c>
      <c r="G2015" s="3"/>
      <c r="H2015" s="8" t="s">
        <v>4994</v>
      </c>
    </row>
    <row r="2016" spans="2:8" x14ac:dyDescent="0.3">
      <c r="B2016" s="3">
        <v>104207</v>
      </c>
      <c r="C2016" s="3">
        <v>947634</v>
      </c>
      <c r="D2016" s="3">
        <v>914806</v>
      </c>
      <c r="E2016" s="3">
        <v>202949</v>
      </c>
      <c r="F2016" s="7">
        <v>41177</v>
      </c>
      <c r="G2016" s="3"/>
      <c r="H2016" s="8" t="s">
        <v>4995</v>
      </c>
    </row>
    <row r="2017" spans="2:8" x14ac:dyDescent="0.3">
      <c r="B2017" s="3">
        <v>108782</v>
      </c>
      <c r="C2017" s="3">
        <v>657102</v>
      </c>
      <c r="D2017" s="3">
        <v>904492</v>
      </c>
      <c r="E2017" s="3">
        <v>27208</v>
      </c>
      <c r="F2017" s="7">
        <v>40373</v>
      </c>
      <c r="G2017" s="3"/>
      <c r="H2017" s="8" t="s">
        <v>4996</v>
      </c>
    </row>
    <row r="2018" spans="2:8" x14ac:dyDescent="0.3">
      <c r="B2018" s="3">
        <v>18401</v>
      </c>
      <c r="C2018" s="3">
        <v>749449</v>
      </c>
      <c r="D2018" s="3">
        <v>57695</v>
      </c>
      <c r="E2018" s="3">
        <v>121891</v>
      </c>
      <c r="F2018" s="7">
        <v>38664</v>
      </c>
      <c r="G2018" s="3"/>
      <c r="H2018" s="8" t="s">
        <v>4997</v>
      </c>
    </row>
    <row r="2019" spans="2:8" x14ac:dyDescent="0.3">
      <c r="B2019" s="3">
        <v>79640</v>
      </c>
      <c r="C2019" s="3">
        <v>890278</v>
      </c>
      <c r="D2019" s="3">
        <v>126440</v>
      </c>
      <c r="E2019" s="3">
        <v>215827</v>
      </c>
      <c r="F2019" s="7">
        <v>41881</v>
      </c>
      <c r="G2019" s="3"/>
      <c r="H2019" s="8" t="s">
        <v>4998</v>
      </c>
    </row>
    <row r="2020" spans="2:8" x14ac:dyDescent="0.3">
      <c r="B2020" s="3">
        <v>89075</v>
      </c>
      <c r="C2020" s="3">
        <v>582813</v>
      </c>
      <c r="D2020" s="3">
        <v>1082457</v>
      </c>
      <c r="E2020" s="3">
        <v>376022</v>
      </c>
      <c r="F2020" s="7">
        <v>40123</v>
      </c>
      <c r="G2020" s="3"/>
      <c r="H2020" s="8" t="s">
        <v>4999</v>
      </c>
    </row>
    <row r="2021" spans="2:8" x14ac:dyDescent="0.3">
      <c r="B2021" s="3">
        <v>171</v>
      </c>
      <c r="C2021" s="3">
        <v>648566</v>
      </c>
      <c r="D2021" s="3">
        <v>415998</v>
      </c>
      <c r="E2021" s="3">
        <v>31235</v>
      </c>
      <c r="F2021" s="7">
        <v>41267</v>
      </c>
      <c r="G2021" s="3"/>
      <c r="H2021" s="8" t="s">
        <v>5000</v>
      </c>
    </row>
    <row r="2022" spans="2:8" x14ac:dyDescent="0.3">
      <c r="B2022" s="3">
        <v>36995</v>
      </c>
      <c r="C2022" s="3">
        <v>944321</v>
      </c>
      <c r="D2022" s="3">
        <v>29196</v>
      </c>
      <c r="E2022" s="3">
        <v>69689</v>
      </c>
      <c r="F2022" s="7">
        <v>39033</v>
      </c>
      <c r="G2022" s="3"/>
      <c r="H2022" s="8" t="s">
        <v>5001</v>
      </c>
    </row>
    <row r="2023" spans="2:8" x14ac:dyDescent="0.3">
      <c r="B2023" s="3">
        <v>87853</v>
      </c>
      <c r="C2023" s="3">
        <v>180491</v>
      </c>
      <c r="D2023" s="3">
        <v>343028</v>
      </c>
      <c r="E2023" s="3">
        <v>245022</v>
      </c>
      <c r="F2023" s="7">
        <v>39534</v>
      </c>
      <c r="G2023" s="3"/>
      <c r="H2023" s="8" t="s">
        <v>5002</v>
      </c>
    </row>
    <row r="2024" spans="2:8" x14ac:dyDescent="0.3">
      <c r="B2024" s="3">
        <v>16483</v>
      </c>
      <c r="C2024" s="3">
        <v>432199</v>
      </c>
      <c r="D2024" s="3">
        <v>30503</v>
      </c>
      <c r="E2024" s="3">
        <v>330139</v>
      </c>
      <c r="F2024" s="7">
        <v>40539</v>
      </c>
      <c r="G2024" s="3"/>
      <c r="H2024" s="8" t="s">
        <v>5003</v>
      </c>
    </row>
    <row r="2025" spans="2:8" x14ac:dyDescent="0.3">
      <c r="B2025" s="3">
        <v>97092</v>
      </c>
      <c r="C2025" s="3">
        <v>314829</v>
      </c>
      <c r="D2025" s="3">
        <v>356062</v>
      </c>
      <c r="E2025" s="3">
        <v>204213</v>
      </c>
      <c r="F2025" s="7">
        <v>39200</v>
      </c>
      <c r="G2025" s="3"/>
      <c r="H2025" s="8" t="s">
        <v>5004</v>
      </c>
    </row>
    <row r="2026" spans="2:8" x14ac:dyDescent="0.3">
      <c r="B2026" s="3">
        <v>77955</v>
      </c>
      <c r="C2026" s="3">
        <v>16631</v>
      </c>
      <c r="D2026" s="3">
        <v>2001293437</v>
      </c>
      <c r="E2026" s="3">
        <v>301754</v>
      </c>
      <c r="F2026" s="7">
        <v>42778</v>
      </c>
      <c r="G2026" s="3"/>
      <c r="H2026" s="8" t="s">
        <v>5005</v>
      </c>
    </row>
    <row r="2027" spans="2:8" x14ac:dyDescent="0.3">
      <c r="B2027" s="3">
        <v>73643</v>
      </c>
      <c r="C2027" s="3">
        <v>1087453</v>
      </c>
      <c r="D2027" s="3">
        <v>129190</v>
      </c>
      <c r="E2027" s="3">
        <v>55034</v>
      </c>
      <c r="F2027" s="7">
        <v>38363</v>
      </c>
      <c r="G2027" s="3"/>
      <c r="H2027" s="8" t="s">
        <v>5006</v>
      </c>
    </row>
    <row r="2028" spans="2:8" x14ac:dyDescent="0.3">
      <c r="B2028" s="3">
        <v>57059</v>
      </c>
      <c r="C2028" s="3">
        <v>806081</v>
      </c>
      <c r="D2028" s="3">
        <v>1293311</v>
      </c>
      <c r="E2028" s="3">
        <v>337926</v>
      </c>
      <c r="F2028" s="7">
        <v>40122</v>
      </c>
      <c r="G2028" s="3"/>
      <c r="H2028" s="8" t="s">
        <v>5007</v>
      </c>
    </row>
    <row r="2029" spans="2:8" x14ac:dyDescent="0.3">
      <c r="B2029" s="3">
        <v>55561</v>
      </c>
      <c r="C2029" s="3">
        <v>641776</v>
      </c>
      <c r="D2029" s="3">
        <v>280271</v>
      </c>
      <c r="E2029" s="3">
        <v>254239</v>
      </c>
      <c r="F2029" s="7">
        <v>39734</v>
      </c>
      <c r="G2029" s="3"/>
      <c r="H2029" s="8" t="s">
        <v>5008</v>
      </c>
    </row>
    <row r="2030" spans="2:8" x14ac:dyDescent="0.3">
      <c r="B2030" s="3">
        <v>18860</v>
      </c>
      <c r="C2030" s="3">
        <v>472712</v>
      </c>
      <c r="D2030" s="3">
        <v>409106</v>
      </c>
      <c r="E2030" s="3">
        <v>108364</v>
      </c>
      <c r="F2030" s="7">
        <v>40408</v>
      </c>
      <c r="G2030" s="3"/>
      <c r="H2030" s="8" t="s">
        <v>5009</v>
      </c>
    </row>
    <row r="2031" spans="2:8" x14ac:dyDescent="0.3">
      <c r="B2031" s="3">
        <v>115195</v>
      </c>
      <c r="C2031" s="3">
        <v>485340</v>
      </c>
      <c r="D2031" s="3">
        <v>199848</v>
      </c>
      <c r="E2031" s="3">
        <v>361792</v>
      </c>
      <c r="F2031" s="7">
        <v>39895</v>
      </c>
      <c r="G2031" s="3"/>
      <c r="H2031" s="8" t="s">
        <v>5010</v>
      </c>
    </row>
    <row r="2032" spans="2:8" x14ac:dyDescent="0.3">
      <c r="B2032" s="3">
        <v>110322</v>
      </c>
      <c r="C2032" s="3">
        <v>690199</v>
      </c>
      <c r="D2032" s="3">
        <v>2895742</v>
      </c>
      <c r="E2032" s="3">
        <v>70522</v>
      </c>
      <c r="F2032" s="7">
        <v>41464</v>
      </c>
      <c r="G2032" s="3"/>
      <c r="H2032" s="8" t="s">
        <v>5011</v>
      </c>
    </row>
    <row r="2033" spans="2:8" x14ac:dyDescent="0.3">
      <c r="B2033" s="3">
        <v>36032</v>
      </c>
      <c r="C2033" s="3">
        <v>214421</v>
      </c>
      <c r="D2033" s="3">
        <v>1128143</v>
      </c>
      <c r="E2033" s="3">
        <v>315151</v>
      </c>
      <c r="F2033" s="7">
        <v>39826</v>
      </c>
      <c r="G2033" s="3"/>
      <c r="H2033" s="8" t="s">
        <v>5012</v>
      </c>
    </row>
    <row r="2034" spans="2:8" x14ac:dyDescent="0.3">
      <c r="B2034" s="3">
        <v>102632</v>
      </c>
      <c r="C2034" s="3">
        <v>170996</v>
      </c>
      <c r="D2034" s="3">
        <v>197925</v>
      </c>
      <c r="E2034" s="3">
        <v>56533</v>
      </c>
      <c r="F2034" s="7">
        <v>38508</v>
      </c>
      <c r="G2034" s="3"/>
      <c r="H2034" s="8" t="s">
        <v>5013</v>
      </c>
    </row>
    <row r="2035" spans="2:8" x14ac:dyDescent="0.3">
      <c r="B2035" s="3">
        <v>61478</v>
      </c>
      <c r="C2035" s="3">
        <v>50792</v>
      </c>
      <c r="D2035" s="3">
        <v>85528</v>
      </c>
      <c r="E2035" s="3">
        <v>80170</v>
      </c>
      <c r="F2035" s="7">
        <v>38647</v>
      </c>
      <c r="G2035" s="3"/>
      <c r="H2035" s="8" t="s">
        <v>5014</v>
      </c>
    </row>
    <row r="2036" spans="2:8" x14ac:dyDescent="0.3">
      <c r="B2036" s="3">
        <v>117861</v>
      </c>
      <c r="C2036" s="3">
        <v>291810</v>
      </c>
      <c r="D2036" s="3">
        <v>15521</v>
      </c>
      <c r="E2036" s="3">
        <v>20689</v>
      </c>
      <c r="F2036" s="7">
        <v>40883</v>
      </c>
      <c r="G2036" s="3"/>
      <c r="H2036" s="8" t="s">
        <v>5015</v>
      </c>
    </row>
    <row r="2037" spans="2:8" x14ac:dyDescent="0.3">
      <c r="B2037" s="3">
        <v>73318</v>
      </c>
      <c r="C2037" s="3">
        <v>836837</v>
      </c>
      <c r="D2037" s="3">
        <v>52476</v>
      </c>
      <c r="E2037" s="3">
        <v>19324</v>
      </c>
      <c r="F2037" s="7">
        <v>39988</v>
      </c>
      <c r="G2037" s="3"/>
      <c r="H2037" s="8" t="s">
        <v>5016</v>
      </c>
    </row>
    <row r="2038" spans="2:8" x14ac:dyDescent="0.3">
      <c r="B2038" s="3">
        <v>26302</v>
      </c>
      <c r="C2038" s="3">
        <v>1128418</v>
      </c>
      <c r="D2038" s="3">
        <v>34771</v>
      </c>
      <c r="E2038" s="3">
        <v>213436</v>
      </c>
      <c r="F2038" s="7">
        <v>39778</v>
      </c>
      <c r="G2038" s="3"/>
      <c r="H2038" s="8" t="s">
        <v>5017</v>
      </c>
    </row>
    <row r="2039" spans="2:8" x14ac:dyDescent="0.3">
      <c r="B2039" s="3">
        <v>102303</v>
      </c>
      <c r="C2039" s="3">
        <v>100421</v>
      </c>
      <c r="D2039" s="3">
        <v>130256</v>
      </c>
      <c r="E2039" s="3">
        <v>181967</v>
      </c>
      <c r="F2039" s="7">
        <v>38956</v>
      </c>
      <c r="G2039" s="3"/>
      <c r="H2039" s="8" t="s">
        <v>5018</v>
      </c>
    </row>
    <row r="2040" spans="2:8" x14ac:dyDescent="0.3">
      <c r="B2040" s="3">
        <v>68387</v>
      </c>
      <c r="C2040" s="3">
        <v>667719</v>
      </c>
      <c r="D2040" s="3">
        <v>574716</v>
      </c>
      <c r="E2040" s="3">
        <v>916</v>
      </c>
      <c r="F2040" s="7">
        <v>39324</v>
      </c>
      <c r="G2040" s="3"/>
      <c r="H2040" s="8" t="s">
        <v>5019</v>
      </c>
    </row>
    <row r="2041" spans="2:8" x14ac:dyDescent="0.3">
      <c r="B2041" s="3">
        <v>119508</v>
      </c>
      <c r="C2041" s="3">
        <v>468389</v>
      </c>
      <c r="D2041" s="3">
        <v>629484</v>
      </c>
      <c r="E2041" s="3">
        <v>204682</v>
      </c>
      <c r="F2041" s="7">
        <v>39567</v>
      </c>
      <c r="G2041" s="3"/>
      <c r="H2041" s="8" t="s">
        <v>5020</v>
      </c>
    </row>
    <row r="2042" spans="2:8" x14ac:dyDescent="0.3">
      <c r="B2042" s="3">
        <v>13703</v>
      </c>
      <c r="C2042" s="3">
        <v>813859</v>
      </c>
      <c r="D2042" s="3">
        <v>1630384</v>
      </c>
      <c r="E2042" s="3">
        <v>289513</v>
      </c>
      <c r="F2042" s="7">
        <v>40423</v>
      </c>
      <c r="G2042" s="3"/>
      <c r="H2042" s="8" t="s">
        <v>5021</v>
      </c>
    </row>
    <row r="2043" spans="2:8" x14ac:dyDescent="0.3">
      <c r="B2043" s="3">
        <v>35477</v>
      </c>
      <c r="C2043" s="3">
        <v>987556</v>
      </c>
      <c r="D2043" s="3">
        <v>616152</v>
      </c>
      <c r="E2043" s="3">
        <v>54570</v>
      </c>
      <c r="F2043" s="7">
        <v>39510</v>
      </c>
      <c r="G2043" s="3"/>
      <c r="H2043" s="8" t="s">
        <v>5022</v>
      </c>
    </row>
    <row r="2044" spans="2:8" x14ac:dyDescent="0.3">
      <c r="B2044" s="3">
        <v>6020</v>
      </c>
      <c r="C2044" s="3">
        <v>79639</v>
      </c>
      <c r="D2044" s="3">
        <v>95743</v>
      </c>
      <c r="E2044" s="3">
        <v>79560</v>
      </c>
      <c r="F2044" s="7">
        <v>39456</v>
      </c>
      <c r="G2044" s="3"/>
      <c r="H2044" s="8" t="s">
        <v>5023</v>
      </c>
    </row>
    <row r="2045" spans="2:8" x14ac:dyDescent="0.3">
      <c r="B2045" s="3">
        <v>78247</v>
      </c>
      <c r="C2045" s="3">
        <v>884617</v>
      </c>
      <c r="D2045" s="3">
        <v>311926</v>
      </c>
      <c r="E2045" s="3">
        <v>91565</v>
      </c>
      <c r="F2045" s="7">
        <v>39858</v>
      </c>
      <c r="G2045" s="3"/>
      <c r="H2045" s="8" t="s">
        <v>5024</v>
      </c>
    </row>
    <row r="2046" spans="2:8" x14ac:dyDescent="0.3">
      <c r="B2046" s="3">
        <v>51359</v>
      </c>
      <c r="C2046" s="3">
        <v>770591</v>
      </c>
      <c r="D2046" s="3">
        <v>351811</v>
      </c>
      <c r="E2046" s="3">
        <v>231995</v>
      </c>
      <c r="F2046" s="7">
        <v>39271</v>
      </c>
      <c r="G2046" s="3"/>
      <c r="H2046" s="8" t="s">
        <v>5025</v>
      </c>
    </row>
    <row r="2047" spans="2:8" x14ac:dyDescent="0.3">
      <c r="B2047" s="3">
        <v>126445</v>
      </c>
      <c r="C2047" s="3">
        <v>651514</v>
      </c>
      <c r="D2047" s="3">
        <v>2301153</v>
      </c>
      <c r="E2047" s="3">
        <v>17226</v>
      </c>
      <c r="F2047" s="7">
        <v>43380</v>
      </c>
      <c r="G2047" s="3"/>
      <c r="H2047" s="8" t="s">
        <v>5026</v>
      </c>
    </row>
    <row r="2048" spans="2:8" x14ac:dyDescent="0.3">
      <c r="B2048" s="3">
        <v>14068</v>
      </c>
      <c r="C2048" s="3">
        <v>1058954</v>
      </c>
      <c r="D2048" s="3">
        <v>428885</v>
      </c>
      <c r="E2048" s="3">
        <v>264223</v>
      </c>
      <c r="F2048" s="7">
        <v>40108</v>
      </c>
      <c r="G2048" s="3"/>
      <c r="H2048" s="8" t="s">
        <v>5027</v>
      </c>
    </row>
    <row r="2049" spans="2:8" x14ac:dyDescent="0.3">
      <c r="B2049" s="3">
        <v>74697</v>
      </c>
      <c r="C2049" s="3">
        <v>265786</v>
      </c>
      <c r="D2049" s="3">
        <v>912491</v>
      </c>
      <c r="E2049" s="3">
        <v>107786</v>
      </c>
      <c r="F2049" s="7">
        <v>39664</v>
      </c>
      <c r="G2049" s="3"/>
      <c r="H2049" s="8" t="s">
        <v>5028</v>
      </c>
    </row>
    <row r="2050" spans="2:8" x14ac:dyDescent="0.3">
      <c r="B2050" s="3">
        <v>64296</v>
      </c>
      <c r="C2050" s="3">
        <v>266173</v>
      </c>
      <c r="D2050" s="3">
        <v>2000168650</v>
      </c>
      <c r="E2050" s="3">
        <v>107786</v>
      </c>
      <c r="F2050" s="7">
        <v>42120</v>
      </c>
      <c r="G2050" s="3"/>
      <c r="H2050" s="8" t="s">
        <v>5029</v>
      </c>
    </row>
    <row r="2051" spans="2:8" x14ac:dyDescent="0.3">
      <c r="B2051" s="3">
        <v>67457</v>
      </c>
      <c r="C2051" s="3">
        <v>289797</v>
      </c>
      <c r="D2051" s="3">
        <v>961578</v>
      </c>
      <c r="E2051" s="3">
        <v>245778</v>
      </c>
      <c r="F2051" s="7">
        <v>40200</v>
      </c>
      <c r="G2051" s="3"/>
      <c r="H2051" s="8" t="s">
        <v>5030</v>
      </c>
    </row>
    <row r="2052" spans="2:8" x14ac:dyDescent="0.3">
      <c r="B2052" s="3">
        <v>65121</v>
      </c>
      <c r="C2052" s="3">
        <v>1040706</v>
      </c>
      <c r="D2052" s="3">
        <v>731800</v>
      </c>
      <c r="E2052" s="3">
        <v>158789</v>
      </c>
      <c r="F2052" s="7">
        <v>39465</v>
      </c>
      <c r="G2052" s="3"/>
      <c r="H2052" s="8" t="s">
        <v>5031</v>
      </c>
    </row>
    <row r="2053" spans="2:8" x14ac:dyDescent="0.3">
      <c r="B2053">
        <v>8462</v>
      </c>
      <c r="C2053">
        <v>388080</v>
      </c>
      <c r="D2053">
        <v>480935</v>
      </c>
      <c r="E2053">
        <v>29977</v>
      </c>
      <c r="F2053" s="1">
        <v>39915</v>
      </c>
      <c r="H2053" s="6" t="s">
        <v>5032</v>
      </c>
    </row>
    <row r="2054" spans="2:8" x14ac:dyDescent="0.3">
      <c r="B2054">
        <v>30904</v>
      </c>
      <c r="C2054">
        <v>787299</v>
      </c>
      <c r="D2054">
        <v>571134</v>
      </c>
      <c r="E2054">
        <v>250648</v>
      </c>
      <c r="F2054" s="1">
        <v>39336</v>
      </c>
      <c r="H2054" s="6" t="s">
        <v>5033</v>
      </c>
    </row>
    <row r="2055" spans="2:8" x14ac:dyDescent="0.3">
      <c r="B2055" s="3">
        <v>102904</v>
      </c>
      <c r="C2055" s="3">
        <v>995603</v>
      </c>
      <c r="D2055" s="3">
        <v>1147497</v>
      </c>
      <c r="E2055" s="3">
        <v>36270</v>
      </c>
      <c r="F2055" s="7">
        <v>39873</v>
      </c>
      <c r="G2055" s="3"/>
      <c r="H2055" s="8" t="s">
        <v>5034</v>
      </c>
    </row>
    <row r="2056" spans="2:8" x14ac:dyDescent="0.3">
      <c r="B2056" s="3">
        <v>80277</v>
      </c>
      <c r="C2056" s="3">
        <v>262723</v>
      </c>
      <c r="D2056" s="3">
        <v>921940</v>
      </c>
      <c r="E2056" s="3">
        <v>382355</v>
      </c>
      <c r="F2056" s="7">
        <v>40016</v>
      </c>
      <c r="G2056" s="3"/>
      <c r="H2056" s="8" t="s">
        <v>5035</v>
      </c>
    </row>
    <row r="2057" spans="2:8" x14ac:dyDescent="0.3">
      <c r="B2057" s="3">
        <v>18129</v>
      </c>
      <c r="C2057" s="3">
        <v>544297</v>
      </c>
      <c r="D2057" s="3">
        <v>56112</v>
      </c>
      <c r="E2057" s="3">
        <v>52190</v>
      </c>
      <c r="F2057" s="7">
        <v>38263</v>
      </c>
      <c r="G2057" s="3"/>
      <c r="H2057" s="8" t="s">
        <v>5036</v>
      </c>
    </row>
    <row r="2058" spans="2:8" x14ac:dyDescent="0.3">
      <c r="B2058" s="3">
        <v>62470</v>
      </c>
      <c r="C2058" s="3">
        <v>392017</v>
      </c>
      <c r="D2058" s="3">
        <v>176615</v>
      </c>
      <c r="E2058" s="3">
        <v>403049</v>
      </c>
      <c r="F2058" s="7">
        <v>41364</v>
      </c>
      <c r="G2058" s="3"/>
      <c r="H2058" s="8" t="s">
        <v>5037</v>
      </c>
    </row>
    <row r="2059" spans="2:8" x14ac:dyDescent="0.3">
      <c r="B2059" s="3">
        <v>119819</v>
      </c>
      <c r="C2059" s="3">
        <v>648234</v>
      </c>
      <c r="D2059" s="3">
        <v>564175</v>
      </c>
      <c r="E2059" s="3">
        <v>166870</v>
      </c>
      <c r="F2059" s="7">
        <v>39346</v>
      </c>
      <c r="G2059" s="3"/>
      <c r="H2059" s="8" t="s">
        <v>5038</v>
      </c>
    </row>
    <row r="2060" spans="2:8" x14ac:dyDescent="0.3">
      <c r="B2060">
        <v>10894</v>
      </c>
      <c r="C2060">
        <v>338912</v>
      </c>
      <c r="D2060">
        <v>63858</v>
      </c>
      <c r="E2060">
        <v>132359</v>
      </c>
      <c r="F2060" s="1">
        <v>38891</v>
      </c>
      <c r="H2060" s="6" t="s">
        <v>5039</v>
      </c>
    </row>
    <row r="2061" spans="2:8" x14ac:dyDescent="0.3">
      <c r="B2061">
        <v>123201</v>
      </c>
      <c r="C2061">
        <v>741662</v>
      </c>
      <c r="D2061">
        <v>14410</v>
      </c>
      <c r="E2061">
        <v>349863</v>
      </c>
      <c r="F2061" s="1">
        <v>39928</v>
      </c>
      <c r="H2061" s="6" t="s">
        <v>5040</v>
      </c>
    </row>
    <row r="2062" spans="2:8" x14ac:dyDescent="0.3">
      <c r="B2062" s="3">
        <v>105432</v>
      </c>
      <c r="C2062" s="3">
        <v>1049063</v>
      </c>
      <c r="D2062" s="3">
        <v>163877</v>
      </c>
      <c r="E2062" s="3">
        <v>102274</v>
      </c>
      <c r="F2062" s="7">
        <v>38653</v>
      </c>
      <c r="G2062" s="3"/>
      <c r="H2062" s="8" t="s">
        <v>5041</v>
      </c>
    </row>
    <row r="2063" spans="2:8" x14ac:dyDescent="0.3">
      <c r="B2063" s="3">
        <v>104654</v>
      </c>
      <c r="C2063" s="3">
        <v>965279</v>
      </c>
      <c r="D2063" s="3">
        <v>222564</v>
      </c>
      <c r="E2063" s="3">
        <v>391757</v>
      </c>
      <c r="F2063" s="7">
        <v>41477</v>
      </c>
      <c r="G2063" s="3"/>
      <c r="H2063" s="8" t="s">
        <v>5042</v>
      </c>
    </row>
    <row r="2064" spans="2:8" x14ac:dyDescent="0.3">
      <c r="B2064" s="3">
        <v>91854</v>
      </c>
      <c r="C2064" s="3">
        <v>6556</v>
      </c>
      <c r="D2064" s="3">
        <v>41578</v>
      </c>
      <c r="E2064" s="3">
        <v>11040</v>
      </c>
      <c r="F2064" s="7">
        <v>37412</v>
      </c>
      <c r="G2064" s="3"/>
      <c r="H2064" s="8" t="s">
        <v>5043</v>
      </c>
    </row>
    <row r="2065" spans="2:8" x14ac:dyDescent="0.3">
      <c r="B2065" s="3">
        <v>110689</v>
      </c>
      <c r="C2065" s="3">
        <v>273980</v>
      </c>
      <c r="D2065" s="3">
        <v>29782</v>
      </c>
      <c r="E2065" s="3">
        <v>44355</v>
      </c>
      <c r="F2065" s="7">
        <v>39539</v>
      </c>
      <c r="G2065" s="3"/>
      <c r="H2065" s="8" t="s">
        <v>5044</v>
      </c>
    </row>
    <row r="2066" spans="2:8" x14ac:dyDescent="0.3">
      <c r="B2066" s="3">
        <v>97608</v>
      </c>
      <c r="C2066" s="3">
        <v>655160</v>
      </c>
      <c r="D2066" s="3">
        <v>726003</v>
      </c>
      <c r="E2066" s="3">
        <v>48090</v>
      </c>
      <c r="F2066" s="7">
        <v>39730</v>
      </c>
      <c r="G2066" s="3"/>
      <c r="H2066" s="8" t="s">
        <v>5045</v>
      </c>
    </row>
    <row r="2067" spans="2:8" x14ac:dyDescent="0.3">
      <c r="B2067" s="3">
        <v>121765</v>
      </c>
      <c r="C2067" s="3">
        <v>348857</v>
      </c>
      <c r="D2067" s="3">
        <v>1548140</v>
      </c>
      <c r="E2067" s="3">
        <v>50719</v>
      </c>
      <c r="F2067" s="7">
        <v>40219</v>
      </c>
      <c r="G2067" s="3"/>
      <c r="H2067" s="8" t="s">
        <v>5046</v>
      </c>
    </row>
    <row r="2068" spans="2:8" x14ac:dyDescent="0.3">
      <c r="B2068" s="3">
        <v>90223</v>
      </c>
      <c r="C2068" s="3">
        <v>764336</v>
      </c>
      <c r="D2068" s="3">
        <v>37036</v>
      </c>
      <c r="E2068" s="3">
        <v>185243</v>
      </c>
      <c r="F2068" s="7">
        <v>39020</v>
      </c>
      <c r="G2068" s="3"/>
      <c r="H2068" s="8" t="s">
        <v>5047</v>
      </c>
    </row>
    <row r="2069" spans="2:8" x14ac:dyDescent="0.3">
      <c r="B2069" s="3">
        <v>70126</v>
      </c>
      <c r="C2069" s="3">
        <v>46629</v>
      </c>
      <c r="D2069" s="3">
        <v>312577</v>
      </c>
      <c r="E2069" s="3">
        <v>90773</v>
      </c>
      <c r="F2069" s="7">
        <v>40292</v>
      </c>
      <c r="G2069" s="3"/>
      <c r="H2069" s="8" t="s">
        <v>5048</v>
      </c>
    </row>
    <row r="2070" spans="2:8" x14ac:dyDescent="0.3">
      <c r="B2070" s="3">
        <v>4989</v>
      </c>
      <c r="C2070" s="3">
        <v>306390</v>
      </c>
      <c r="D2070" s="3">
        <v>69927</v>
      </c>
      <c r="E2070" s="3">
        <v>128055</v>
      </c>
      <c r="F2070" s="7">
        <v>38571</v>
      </c>
      <c r="G2070" s="3"/>
      <c r="H2070" s="8" t="s">
        <v>5049</v>
      </c>
    </row>
    <row r="2071" spans="2:8" x14ac:dyDescent="0.3">
      <c r="B2071" s="3">
        <v>28090</v>
      </c>
      <c r="C2071" s="3">
        <v>462125</v>
      </c>
      <c r="D2071" s="3">
        <v>187373</v>
      </c>
      <c r="E2071" s="3">
        <v>250635</v>
      </c>
      <c r="F2071" s="7">
        <v>40369</v>
      </c>
      <c r="G2071" s="3"/>
      <c r="H2071" s="8" t="s">
        <v>5050</v>
      </c>
    </row>
    <row r="2072" spans="2:8" x14ac:dyDescent="0.3">
      <c r="B2072" s="3">
        <v>58786</v>
      </c>
      <c r="C2072" s="3">
        <v>794698</v>
      </c>
      <c r="D2072" s="3">
        <v>169357</v>
      </c>
      <c r="E2072" s="3">
        <v>25396</v>
      </c>
      <c r="F2072" s="7">
        <v>39663</v>
      </c>
      <c r="G2072" s="3"/>
      <c r="H2072" s="8" t="s">
        <v>5051</v>
      </c>
    </row>
    <row r="2073" spans="2:8" x14ac:dyDescent="0.3">
      <c r="B2073" s="3">
        <v>84009</v>
      </c>
      <c r="C2073" s="3">
        <v>585915</v>
      </c>
      <c r="D2073" s="3">
        <v>551517</v>
      </c>
      <c r="E2073" s="3">
        <v>61257</v>
      </c>
      <c r="F2073" s="7">
        <v>39308</v>
      </c>
      <c r="G2073" s="3"/>
      <c r="H2073" s="8" t="s">
        <v>5052</v>
      </c>
    </row>
    <row r="2074" spans="2:8" x14ac:dyDescent="0.3">
      <c r="B2074" s="3">
        <v>62548</v>
      </c>
      <c r="C2074" s="3">
        <v>163119</v>
      </c>
      <c r="D2074" s="3">
        <v>2002310062</v>
      </c>
      <c r="E2074" s="3">
        <v>9506</v>
      </c>
      <c r="F2074" s="7">
        <v>43396</v>
      </c>
      <c r="G2074" s="3"/>
      <c r="H2074" s="8" t="s">
        <v>5053</v>
      </c>
    </row>
    <row r="2075" spans="2:8" x14ac:dyDescent="0.3">
      <c r="B2075" s="3">
        <v>103218</v>
      </c>
      <c r="C2075" s="3">
        <v>61858</v>
      </c>
      <c r="D2075" s="3">
        <v>316233</v>
      </c>
      <c r="E2075" s="3">
        <v>104270</v>
      </c>
      <c r="F2075" s="7">
        <v>39568</v>
      </c>
      <c r="G2075" s="3"/>
      <c r="H2075" s="8" t="s">
        <v>5054</v>
      </c>
    </row>
    <row r="2076" spans="2:8" x14ac:dyDescent="0.3">
      <c r="B2076" s="3">
        <v>30595</v>
      </c>
      <c r="C2076" s="3">
        <v>493454</v>
      </c>
      <c r="D2076" s="3">
        <v>391666</v>
      </c>
      <c r="E2076" s="3">
        <v>71373</v>
      </c>
      <c r="F2076" s="7">
        <v>39449</v>
      </c>
      <c r="G2076" s="3"/>
      <c r="H2076" s="8" t="s">
        <v>5055</v>
      </c>
    </row>
    <row r="2077" spans="2:8" x14ac:dyDescent="0.3">
      <c r="B2077" s="3">
        <v>44842</v>
      </c>
      <c r="C2077" s="3">
        <v>130271</v>
      </c>
      <c r="D2077" s="3">
        <v>666918</v>
      </c>
      <c r="E2077" s="3">
        <v>213890</v>
      </c>
      <c r="F2077" s="7">
        <v>39461</v>
      </c>
      <c r="G2077" s="3"/>
      <c r="H2077" s="8" t="s">
        <v>5056</v>
      </c>
    </row>
    <row r="2078" spans="2:8" x14ac:dyDescent="0.3">
      <c r="B2078" s="3">
        <v>64288</v>
      </c>
      <c r="C2078" s="3">
        <v>653584</v>
      </c>
      <c r="D2078" s="3">
        <v>29405</v>
      </c>
      <c r="E2078" s="3">
        <v>148951</v>
      </c>
      <c r="F2078" s="7">
        <v>39083</v>
      </c>
      <c r="G2078" s="3"/>
      <c r="H2078" s="8" t="s">
        <v>5057</v>
      </c>
    </row>
    <row r="2079" spans="2:8" x14ac:dyDescent="0.3">
      <c r="B2079">
        <v>40693</v>
      </c>
      <c r="C2079">
        <v>1039347</v>
      </c>
      <c r="D2079">
        <v>290107</v>
      </c>
      <c r="E2079">
        <v>169317</v>
      </c>
      <c r="F2079" s="1">
        <v>39147</v>
      </c>
      <c r="H2079" s="6" t="s">
        <v>5058</v>
      </c>
    </row>
    <row r="2080" spans="2:8" x14ac:dyDescent="0.3">
      <c r="B2080" s="3">
        <v>105593</v>
      </c>
      <c r="C2080" s="3">
        <v>281850</v>
      </c>
      <c r="D2080" s="3">
        <v>1783552</v>
      </c>
      <c r="E2080" s="3">
        <v>76184</v>
      </c>
      <c r="F2080" s="7">
        <v>41636</v>
      </c>
      <c r="G2080" s="3"/>
      <c r="H2080" s="8" t="s">
        <v>5059</v>
      </c>
    </row>
    <row r="2081" spans="2:8" x14ac:dyDescent="0.3">
      <c r="B2081">
        <v>90118</v>
      </c>
      <c r="C2081">
        <v>384984</v>
      </c>
      <c r="D2081">
        <v>32058</v>
      </c>
      <c r="E2081">
        <v>8969</v>
      </c>
      <c r="F2081" s="1">
        <v>41887</v>
      </c>
      <c r="H2081" s="6" t="s">
        <v>5060</v>
      </c>
    </row>
    <row r="2082" spans="2:8" x14ac:dyDescent="0.3">
      <c r="B2082">
        <v>12992</v>
      </c>
      <c r="C2082">
        <v>186073</v>
      </c>
      <c r="D2082">
        <v>118103</v>
      </c>
      <c r="E2082">
        <v>38852</v>
      </c>
      <c r="F2082" s="1">
        <v>37976</v>
      </c>
      <c r="H2082" s="6" t="s">
        <v>5061</v>
      </c>
    </row>
    <row r="2083" spans="2:8" x14ac:dyDescent="0.3">
      <c r="B2083" s="3">
        <v>116514</v>
      </c>
      <c r="C2083" s="3">
        <v>862032</v>
      </c>
      <c r="D2083" s="3">
        <v>119997</v>
      </c>
      <c r="E2083" s="3">
        <v>36806</v>
      </c>
      <c r="F2083" s="7">
        <v>38000</v>
      </c>
      <c r="G2083" s="3"/>
      <c r="H2083" s="8" t="s">
        <v>5062</v>
      </c>
    </row>
    <row r="2084" spans="2:8" x14ac:dyDescent="0.3">
      <c r="B2084">
        <v>20650</v>
      </c>
      <c r="C2084">
        <v>1036218</v>
      </c>
      <c r="D2084">
        <v>135470</v>
      </c>
      <c r="E2084">
        <v>370031</v>
      </c>
      <c r="F2084" s="1">
        <v>39946</v>
      </c>
      <c r="H2084" s="6" t="s">
        <v>5063</v>
      </c>
    </row>
    <row r="2085" spans="2:8" x14ac:dyDescent="0.3">
      <c r="B2085" s="3">
        <v>119285</v>
      </c>
      <c r="C2085" s="3">
        <v>333020</v>
      </c>
      <c r="D2085" s="3">
        <v>329769</v>
      </c>
      <c r="E2085" s="3">
        <v>135210</v>
      </c>
      <c r="F2085" s="7">
        <v>39251</v>
      </c>
      <c r="G2085" s="3"/>
      <c r="H2085" s="8" t="s">
        <v>5064</v>
      </c>
    </row>
    <row r="2086" spans="2:8" x14ac:dyDescent="0.3">
      <c r="B2086" s="3">
        <v>32350</v>
      </c>
      <c r="C2086" s="3">
        <v>391977</v>
      </c>
      <c r="D2086" s="3">
        <v>222564</v>
      </c>
      <c r="E2086" s="3">
        <v>188865</v>
      </c>
      <c r="F2086" s="7">
        <v>40808</v>
      </c>
      <c r="G2086" s="3"/>
      <c r="H2086" s="8" t="s">
        <v>5065</v>
      </c>
    </row>
    <row r="2087" spans="2:8" x14ac:dyDescent="0.3">
      <c r="B2087" s="3">
        <v>44332</v>
      </c>
      <c r="C2087" s="3">
        <v>494413</v>
      </c>
      <c r="D2087" s="3">
        <v>405706</v>
      </c>
      <c r="E2087" s="3">
        <v>179670</v>
      </c>
      <c r="F2087" s="7">
        <v>42991</v>
      </c>
      <c r="G2087" s="3"/>
      <c r="H2087" s="8" t="s">
        <v>5066</v>
      </c>
    </row>
    <row r="2088" spans="2:8" x14ac:dyDescent="0.3">
      <c r="B2088" s="3">
        <v>98920</v>
      </c>
      <c r="C2088" s="3">
        <v>212321</v>
      </c>
      <c r="D2088" s="3">
        <v>104588</v>
      </c>
      <c r="E2088" s="3">
        <v>104354</v>
      </c>
      <c r="F2088" s="7">
        <v>38584</v>
      </c>
      <c r="G2088" s="3"/>
      <c r="H2088" s="8" t="s">
        <v>5067</v>
      </c>
    </row>
    <row r="2089" spans="2:8" x14ac:dyDescent="0.3">
      <c r="B2089" s="3">
        <v>73410</v>
      </c>
      <c r="C2089" s="3">
        <v>934469</v>
      </c>
      <c r="D2089" s="3">
        <v>529314</v>
      </c>
      <c r="E2089" s="3">
        <v>150081</v>
      </c>
      <c r="F2089" s="7">
        <v>39319</v>
      </c>
      <c r="G2089" s="3"/>
      <c r="H2089" s="8" t="s">
        <v>5068</v>
      </c>
    </row>
    <row r="2090" spans="2:8" x14ac:dyDescent="0.3">
      <c r="B2090" s="3">
        <v>17549</v>
      </c>
      <c r="C2090" s="3">
        <v>185108</v>
      </c>
      <c r="D2090" s="3">
        <v>359220</v>
      </c>
      <c r="E2090" s="3">
        <v>142029</v>
      </c>
      <c r="F2090" s="7">
        <v>39293</v>
      </c>
      <c r="G2090" s="3"/>
      <c r="H2090" s="8" t="s">
        <v>5069</v>
      </c>
    </row>
    <row r="2091" spans="2:8" x14ac:dyDescent="0.3">
      <c r="B2091" s="3">
        <v>41077</v>
      </c>
      <c r="C2091" s="3">
        <v>442393</v>
      </c>
      <c r="D2091" s="3">
        <v>350750</v>
      </c>
      <c r="E2091" s="3">
        <v>199332</v>
      </c>
      <c r="F2091" s="7">
        <v>42274</v>
      </c>
      <c r="G2091" s="3"/>
      <c r="H2091" s="8" t="s">
        <v>5070</v>
      </c>
    </row>
    <row r="2092" spans="2:8" x14ac:dyDescent="0.3">
      <c r="B2092" s="3">
        <v>91842</v>
      </c>
      <c r="C2092" s="3">
        <v>545330</v>
      </c>
      <c r="D2092" s="3">
        <v>382071</v>
      </c>
      <c r="E2092" s="3">
        <v>178189</v>
      </c>
      <c r="F2092" s="7">
        <v>39363</v>
      </c>
      <c r="G2092" s="3"/>
      <c r="H2092" s="8" t="s">
        <v>5071</v>
      </c>
    </row>
    <row r="2093" spans="2:8" x14ac:dyDescent="0.3">
      <c r="B2093" s="3">
        <v>40745</v>
      </c>
      <c r="C2093" s="3">
        <v>269957</v>
      </c>
      <c r="D2093" s="3">
        <v>173579</v>
      </c>
      <c r="E2093" s="3">
        <v>32880</v>
      </c>
      <c r="F2093" s="7">
        <v>40744</v>
      </c>
      <c r="G2093" s="3"/>
      <c r="H2093" s="8" t="s">
        <v>5072</v>
      </c>
    </row>
    <row r="2094" spans="2:8" x14ac:dyDescent="0.3">
      <c r="B2094" s="3">
        <v>95825</v>
      </c>
      <c r="C2094" s="3">
        <v>939591</v>
      </c>
      <c r="D2094" s="3">
        <v>305147</v>
      </c>
      <c r="E2094" s="3">
        <v>125706</v>
      </c>
      <c r="F2094" s="7">
        <v>39697</v>
      </c>
      <c r="G2094" s="3"/>
      <c r="H2094" s="8" t="s">
        <v>5073</v>
      </c>
    </row>
    <row r="2095" spans="2:8" x14ac:dyDescent="0.3">
      <c r="B2095" s="3">
        <v>36287</v>
      </c>
      <c r="C2095" s="3">
        <v>424325</v>
      </c>
      <c r="D2095" s="3">
        <v>967623</v>
      </c>
      <c r="E2095" s="3">
        <v>43824</v>
      </c>
      <c r="F2095" s="7">
        <v>39875</v>
      </c>
      <c r="G2095" s="3"/>
      <c r="H2095" s="8" t="s">
        <v>5074</v>
      </c>
    </row>
    <row r="2096" spans="2:8" x14ac:dyDescent="0.3">
      <c r="B2096" s="3">
        <v>24039</v>
      </c>
      <c r="C2096" s="3">
        <v>660628</v>
      </c>
      <c r="D2096" s="3">
        <v>1417292</v>
      </c>
      <c r="E2096" s="3">
        <v>214051</v>
      </c>
      <c r="F2096" s="7">
        <v>40607</v>
      </c>
      <c r="G2096" s="3"/>
      <c r="H2096" s="8" t="s">
        <v>5075</v>
      </c>
    </row>
    <row r="2097" spans="2:8" x14ac:dyDescent="0.3">
      <c r="B2097" s="3">
        <v>88524</v>
      </c>
      <c r="C2097" s="3">
        <v>1089301</v>
      </c>
      <c r="D2097" s="3">
        <v>104295</v>
      </c>
      <c r="E2097" s="3">
        <v>307090</v>
      </c>
      <c r="F2097" s="7">
        <v>39841</v>
      </c>
      <c r="G2097" s="3"/>
      <c r="H2097" s="8" t="s">
        <v>5076</v>
      </c>
    </row>
    <row r="2098" spans="2:8" x14ac:dyDescent="0.3">
      <c r="B2098" s="3">
        <v>23679</v>
      </c>
      <c r="C2098" s="3">
        <v>712789</v>
      </c>
      <c r="D2098" s="3">
        <v>565689</v>
      </c>
      <c r="E2098" s="3">
        <v>51209</v>
      </c>
      <c r="F2098" s="7">
        <v>39314</v>
      </c>
      <c r="G2098" s="3"/>
      <c r="H2098" s="8" t="s">
        <v>5077</v>
      </c>
    </row>
    <row r="2099" spans="2:8" x14ac:dyDescent="0.3">
      <c r="B2099" s="3">
        <v>96931</v>
      </c>
      <c r="C2099" s="3">
        <v>941263</v>
      </c>
      <c r="D2099" s="3">
        <v>1099703</v>
      </c>
      <c r="E2099" s="3">
        <v>59897</v>
      </c>
      <c r="F2099" s="7">
        <v>39822</v>
      </c>
      <c r="G2099" s="3"/>
      <c r="H2099" s="8" t="s">
        <v>5078</v>
      </c>
    </row>
    <row r="2100" spans="2:8" x14ac:dyDescent="0.3">
      <c r="B2100" s="3">
        <v>17513</v>
      </c>
      <c r="C2100" s="3">
        <v>492225</v>
      </c>
      <c r="D2100" s="3">
        <v>2399085</v>
      </c>
      <c r="E2100" s="3">
        <v>513463</v>
      </c>
      <c r="F2100" s="7">
        <v>41692</v>
      </c>
      <c r="G2100" s="3"/>
      <c r="H2100" s="8" t="s">
        <v>5079</v>
      </c>
    </row>
    <row r="2101" spans="2:8" x14ac:dyDescent="0.3">
      <c r="B2101" s="3">
        <v>88555</v>
      </c>
      <c r="C2101" s="3">
        <v>604533</v>
      </c>
      <c r="D2101" s="3">
        <v>179133</v>
      </c>
      <c r="E2101" s="3">
        <v>128495</v>
      </c>
      <c r="F2101" s="7">
        <v>39829</v>
      </c>
      <c r="G2101" s="3"/>
      <c r="H2101" s="8" t="s">
        <v>5080</v>
      </c>
    </row>
    <row r="2102" spans="2:8" x14ac:dyDescent="0.3">
      <c r="B2102" s="3">
        <v>121779</v>
      </c>
      <c r="C2102" s="3">
        <v>1073861</v>
      </c>
      <c r="D2102" s="3">
        <v>220348</v>
      </c>
      <c r="E2102" s="3">
        <v>135402</v>
      </c>
      <c r="F2102" s="7">
        <v>40665</v>
      </c>
      <c r="G2102" s="3"/>
      <c r="H2102" s="8" t="s">
        <v>5081</v>
      </c>
    </row>
    <row r="2103" spans="2:8" x14ac:dyDescent="0.3">
      <c r="B2103" s="3">
        <v>41258</v>
      </c>
      <c r="C2103" s="3">
        <v>607872</v>
      </c>
      <c r="D2103" s="3">
        <v>480195</v>
      </c>
      <c r="E2103" s="3">
        <v>423905</v>
      </c>
      <c r="F2103" s="7">
        <v>40334</v>
      </c>
      <c r="G2103" s="3"/>
      <c r="H2103" s="8" t="s">
        <v>5082</v>
      </c>
    </row>
    <row r="2104" spans="2:8" x14ac:dyDescent="0.3">
      <c r="B2104" s="3">
        <v>107870</v>
      </c>
      <c r="C2104" s="3">
        <v>663127</v>
      </c>
      <c r="D2104" s="3">
        <v>133174</v>
      </c>
      <c r="E2104" s="3">
        <v>183173</v>
      </c>
      <c r="F2104" s="7">
        <v>38958</v>
      </c>
      <c r="G2104" s="3"/>
      <c r="H2104" s="8" t="s">
        <v>5083</v>
      </c>
    </row>
    <row r="2105" spans="2:8" x14ac:dyDescent="0.3">
      <c r="B2105" s="3">
        <v>86179</v>
      </c>
      <c r="C2105" s="3">
        <v>340769</v>
      </c>
      <c r="D2105" s="3">
        <v>685568</v>
      </c>
      <c r="E2105" s="3">
        <v>136589</v>
      </c>
      <c r="F2105" s="7">
        <v>41926</v>
      </c>
      <c r="G2105" s="3"/>
      <c r="H2105" s="8" t="s">
        <v>5084</v>
      </c>
    </row>
    <row r="2106" spans="2:8" x14ac:dyDescent="0.3">
      <c r="B2106" s="3">
        <v>113872</v>
      </c>
      <c r="C2106" s="3">
        <v>120515</v>
      </c>
      <c r="D2106" s="3">
        <v>58407</v>
      </c>
      <c r="E2106" s="3">
        <v>25198</v>
      </c>
      <c r="F2106" s="7">
        <v>38769</v>
      </c>
      <c r="G2106" s="3"/>
      <c r="H2106" s="8" t="s">
        <v>5085</v>
      </c>
    </row>
    <row r="2107" spans="2:8" x14ac:dyDescent="0.3">
      <c r="B2107" s="3">
        <v>45052</v>
      </c>
      <c r="C2107" s="3">
        <v>513025</v>
      </c>
      <c r="D2107" s="3">
        <v>58038</v>
      </c>
      <c r="E2107" s="3">
        <v>225390</v>
      </c>
      <c r="F2107" s="7">
        <v>39344</v>
      </c>
      <c r="G2107" s="3"/>
      <c r="H2107" s="8" t="s">
        <v>5086</v>
      </c>
    </row>
    <row r="2108" spans="2:8" x14ac:dyDescent="0.3">
      <c r="B2108" s="3">
        <v>58220</v>
      </c>
      <c r="C2108" s="3">
        <v>642646</v>
      </c>
      <c r="D2108" s="3">
        <v>707337</v>
      </c>
      <c r="E2108" s="3">
        <v>35988</v>
      </c>
      <c r="F2108" s="7">
        <v>39774</v>
      </c>
      <c r="G2108" s="3"/>
      <c r="H2108" s="8" t="s">
        <v>5087</v>
      </c>
    </row>
    <row r="2109" spans="2:8" x14ac:dyDescent="0.3">
      <c r="B2109" s="3">
        <v>3624</v>
      </c>
      <c r="C2109" s="3">
        <v>741685</v>
      </c>
      <c r="D2109" s="3">
        <v>18399</v>
      </c>
      <c r="E2109" s="3">
        <v>3441</v>
      </c>
      <c r="F2109" s="7">
        <v>37235</v>
      </c>
      <c r="G2109" s="3"/>
      <c r="H2109" s="8" t="s">
        <v>5088</v>
      </c>
    </row>
    <row r="2110" spans="2:8" x14ac:dyDescent="0.3">
      <c r="B2110" s="3">
        <v>33466</v>
      </c>
      <c r="C2110" s="3">
        <v>654883</v>
      </c>
      <c r="D2110" s="3">
        <v>225853</v>
      </c>
      <c r="E2110" s="3">
        <v>48090</v>
      </c>
      <c r="F2110" s="7">
        <v>39432</v>
      </c>
      <c r="G2110" s="3"/>
      <c r="H2110" s="8" t="s">
        <v>5089</v>
      </c>
    </row>
    <row r="2111" spans="2:8" x14ac:dyDescent="0.3">
      <c r="B2111" s="3">
        <v>15629</v>
      </c>
      <c r="C2111" s="3">
        <v>938423</v>
      </c>
      <c r="D2111" s="3">
        <v>1298826</v>
      </c>
      <c r="E2111" s="3">
        <v>82102</v>
      </c>
      <c r="F2111" s="7">
        <v>40281</v>
      </c>
      <c r="G2111" s="3"/>
      <c r="H2111" s="8" t="s">
        <v>5090</v>
      </c>
    </row>
    <row r="2112" spans="2:8" x14ac:dyDescent="0.3">
      <c r="B2112" s="3">
        <v>39189</v>
      </c>
      <c r="C2112" s="3">
        <v>773839</v>
      </c>
      <c r="D2112" s="3">
        <v>233583</v>
      </c>
      <c r="E2112" s="3">
        <v>128956</v>
      </c>
      <c r="F2112" s="7">
        <v>38610</v>
      </c>
      <c r="G2112" s="3"/>
      <c r="H2112" s="8" t="s">
        <v>5091</v>
      </c>
    </row>
    <row r="2113" spans="2:8" x14ac:dyDescent="0.3">
      <c r="B2113" s="3">
        <v>31522</v>
      </c>
      <c r="C2113" s="3">
        <v>287810</v>
      </c>
      <c r="D2113" s="3">
        <v>230579</v>
      </c>
      <c r="E2113" s="3">
        <v>218503</v>
      </c>
      <c r="F2113" s="7">
        <v>39452</v>
      </c>
      <c r="G2113" s="3"/>
      <c r="H2113" s="8" t="s">
        <v>5092</v>
      </c>
    </row>
    <row r="2114" spans="2:8" x14ac:dyDescent="0.3">
      <c r="B2114" s="3">
        <v>105683</v>
      </c>
      <c r="C2114" s="3">
        <v>103911</v>
      </c>
      <c r="D2114" s="3">
        <v>184723</v>
      </c>
      <c r="E2114" s="3">
        <v>110043</v>
      </c>
      <c r="F2114" s="7">
        <v>38896</v>
      </c>
      <c r="G2114" s="3"/>
      <c r="H2114" s="8" t="s">
        <v>5093</v>
      </c>
    </row>
    <row r="2115" spans="2:8" x14ac:dyDescent="0.3">
      <c r="B2115" s="3">
        <v>12913</v>
      </c>
      <c r="C2115" s="3">
        <v>945615</v>
      </c>
      <c r="D2115" s="3">
        <v>2066263</v>
      </c>
      <c r="E2115" s="3">
        <v>333983</v>
      </c>
      <c r="F2115" s="7">
        <v>40930</v>
      </c>
      <c r="G2115" s="3"/>
      <c r="H2115" s="8" t="s">
        <v>5094</v>
      </c>
    </row>
    <row r="2116" spans="2:8" x14ac:dyDescent="0.3">
      <c r="B2116" s="3">
        <v>112667</v>
      </c>
      <c r="C2116" s="3">
        <v>739863</v>
      </c>
      <c r="D2116" s="3">
        <v>2312</v>
      </c>
      <c r="E2116" s="3">
        <v>102749</v>
      </c>
      <c r="F2116" s="7">
        <v>38327</v>
      </c>
      <c r="G2116" s="3"/>
      <c r="H2116" s="8" t="s">
        <v>5095</v>
      </c>
    </row>
    <row r="2117" spans="2:8" x14ac:dyDescent="0.3">
      <c r="B2117" s="3">
        <v>124258</v>
      </c>
      <c r="C2117" s="3">
        <v>1241</v>
      </c>
      <c r="D2117" s="3">
        <v>243474</v>
      </c>
      <c r="E2117" s="3">
        <v>237164</v>
      </c>
      <c r="F2117" s="7">
        <v>40872</v>
      </c>
      <c r="G2117" s="3"/>
      <c r="H2117" s="8" t="s">
        <v>5096</v>
      </c>
    </row>
    <row r="2118" spans="2:8" x14ac:dyDescent="0.3">
      <c r="B2118">
        <v>122713</v>
      </c>
      <c r="C2118">
        <v>837640</v>
      </c>
      <c r="D2118">
        <v>124249</v>
      </c>
      <c r="E2118">
        <v>48279</v>
      </c>
      <c r="F2118" s="1">
        <v>38812</v>
      </c>
      <c r="H2118" s="6" t="s">
        <v>5097</v>
      </c>
    </row>
    <row r="2119" spans="2:8" x14ac:dyDescent="0.3">
      <c r="B2119" s="3">
        <v>3089</v>
      </c>
      <c r="C2119" s="3">
        <v>696151</v>
      </c>
      <c r="D2119" s="3">
        <v>145489</v>
      </c>
      <c r="E2119" s="3">
        <v>179191</v>
      </c>
      <c r="F2119" s="7">
        <v>39235</v>
      </c>
      <c r="G2119" s="3"/>
      <c r="H2119" s="8" t="s">
        <v>5098</v>
      </c>
    </row>
    <row r="2120" spans="2:8" x14ac:dyDescent="0.3">
      <c r="B2120" s="3">
        <v>108787</v>
      </c>
      <c r="C2120" s="3">
        <v>914283</v>
      </c>
      <c r="D2120" s="3">
        <v>452940</v>
      </c>
      <c r="E2120" s="3">
        <v>289244</v>
      </c>
      <c r="F2120" s="7">
        <v>39844</v>
      </c>
      <c r="G2120" s="3"/>
      <c r="H2120" s="8" t="s">
        <v>5099</v>
      </c>
    </row>
    <row r="2121" spans="2:8" x14ac:dyDescent="0.3">
      <c r="B2121" s="3">
        <v>20716</v>
      </c>
      <c r="C2121" s="3">
        <v>1104157</v>
      </c>
      <c r="D2121" s="3">
        <v>2942493</v>
      </c>
      <c r="E2121" s="3">
        <v>64446</v>
      </c>
      <c r="F2121" s="7">
        <v>41498</v>
      </c>
      <c r="G2121" s="3"/>
      <c r="H2121" s="8" t="s">
        <v>5100</v>
      </c>
    </row>
    <row r="2122" spans="2:8" x14ac:dyDescent="0.3">
      <c r="B2122" s="3">
        <v>48435</v>
      </c>
      <c r="C2122" s="3">
        <v>579976</v>
      </c>
      <c r="D2122" s="3">
        <v>70073</v>
      </c>
      <c r="E2122" s="3">
        <v>144626</v>
      </c>
      <c r="F2122" s="7">
        <v>39001</v>
      </c>
      <c r="G2122" s="3"/>
      <c r="H2122" s="8" t="s">
        <v>5101</v>
      </c>
    </row>
    <row r="2123" spans="2:8" x14ac:dyDescent="0.3">
      <c r="B2123" s="3">
        <v>88241</v>
      </c>
      <c r="C2123" s="3">
        <v>711000</v>
      </c>
      <c r="D2123" s="3">
        <v>601692</v>
      </c>
      <c r="E2123" s="3">
        <v>131090</v>
      </c>
      <c r="F2123" s="7">
        <v>39442</v>
      </c>
      <c r="G2123" s="3"/>
      <c r="H2123" s="8" t="s">
        <v>5102</v>
      </c>
    </row>
    <row r="2124" spans="2:8" x14ac:dyDescent="0.3">
      <c r="B2124">
        <v>24708</v>
      </c>
      <c r="C2124">
        <v>316395</v>
      </c>
      <c r="D2124">
        <v>98063</v>
      </c>
      <c r="E2124">
        <v>183232</v>
      </c>
      <c r="F2124" s="1">
        <v>39632</v>
      </c>
      <c r="H2124" s="6" t="s">
        <v>5103</v>
      </c>
    </row>
    <row r="2125" spans="2:8" x14ac:dyDescent="0.3">
      <c r="B2125" s="3">
        <v>4448</v>
      </c>
      <c r="C2125" s="3">
        <v>515007</v>
      </c>
      <c r="D2125" s="3">
        <v>685701</v>
      </c>
      <c r="E2125" s="3">
        <v>9110</v>
      </c>
      <c r="F2125" s="7">
        <v>39846</v>
      </c>
      <c r="G2125" s="3"/>
      <c r="H2125" s="8" t="s">
        <v>5104</v>
      </c>
    </row>
    <row r="2126" spans="2:8" x14ac:dyDescent="0.3">
      <c r="B2126" s="3">
        <v>106359</v>
      </c>
      <c r="C2126" s="3">
        <v>1069549</v>
      </c>
      <c r="D2126" s="3">
        <v>1072593</v>
      </c>
      <c r="E2126" s="3">
        <v>341050</v>
      </c>
      <c r="F2126" s="7">
        <v>42732</v>
      </c>
      <c r="G2126" s="3"/>
      <c r="H2126" s="8" t="s">
        <v>5105</v>
      </c>
    </row>
    <row r="2127" spans="2:8" x14ac:dyDescent="0.3">
      <c r="B2127" s="3">
        <v>15661</v>
      </c>
      <c r="C2127" s="3">
        <v>95891</v>
      </c>
      <c r="D2127" s="3">
        <v>284627</v>
      </c>
      <c r="E2127" s="3">
        <v>126623</v>
      </c>
      <c r="F2127" s="7">
        <v>38834</v>
      </c>
      <c r="G2127" s="3"/>
      <c r="H2127" s="8" t="s">
        <v>5106</v>
      </c>
    </row>
    <row r="2128" spans="2:8" x14ac:dyDescent="0.3">
      <c r="B2128" s="3">
        <v>29564</v>
      </c>
      <c r="C2128" s="3">
        <v>1103496</v>
      </c>
      <c r="D2128" s="3">
        <v>1052873</v>
      </c>
      <c r="E2128" s="3">
        <v>123630</v>
      </c>
      <c r="F2128" s="7">
        <v>43336</v>
      </c>
      <c r="G2128" s="3"/>
      <c r="H2128" s="8" t="s">
        <v>5107</v>
      </c>
    </row>
    <row r="2129" spans="2:8" x14ac:dyDescent="0.3">
      <c r="B2129" s="3">
        <v>107822</v>
      </c>
      <c r="C2129" s="3">
        <v>384274</v>
      </c>
      <c r="D2129" s="3">
        <v>165206</v>
      </c>
      <c r="E2129" s="3">
        <v>20492</v>
      </c>
      <c r="F2129" s="7">
        <v>39236</v>
      </c>
      <c r="G2129" s="3"/>
      <c r="H2129" s="8" t="s">
        <v>5108</v>
      </c>
    </row>
    <row r="2130" spans="2:8" x14ac:dyDescent="0.3">
      <c r="B2130" s="3">
        <v>19464</v>
      </c>
      <c r="C2130" s="3">
        <v>67807</v>
      </c>
      <c r="D2130" s="3">
        <v>328909</v>
      </c>
      <c r="E2130" s="3">
        <v>316694</v>
      </c>
      <c r="F2130" s="7">
        <v>40303</v>
      </c>
      <c r="G2130" s="3"/>
      <c r="H2130" s="8" t="s">
        <v>5109</v>
      </c>
    </row>
    <row r="2131" spans="2:8" x14ac:dyDescent="0.3">
      <c r="B2131" s="3">
        <v>58624</v>
      </c>
      <c r="C2131" s="3">
        <v>1082829</v>
      </c>
      <c r="D2131" s="3">
        <v>112864</v>
      </c>
      <c r="E2131" s="3">
        <v>132278</v>
      </c>
      <c r="F2131" s="7">
        <v>41358</v>
      </c>
      <c r="G2131" s="3"/>
      <c r="H2131" s="8" t="s">
        <v>5110</v>
      </c>
    </row>
    <row r="2132" spans="2:8" x14ac:dyDescent="0.3">
      <c r="B2132" s="3">
        <v>5078</v>
      </c>
      <c r="C2132" s="3">
        <v>623540</v>
      </c>
      <c r="D2132" s="3">
        <v>391787</v>
      </c>
      <c r="E2132" s="3">
        <v>469</v>
      </c>
      <c r="F2132" s="7">
        <v>40254</v>
      </c>
      <c r="G2132" s="3"/>
      <c r="H2132" s="8" t="s">
        <v>5111</v>
      </c>
    </row>
    <row r="2133" spans="2:8" x14ac:dyDescent="0.3">
      <c r="B2133" s="3">
        <v>46353</v>
      </c>
      <c r="C2133" s="3">
        <v>320743</v>
      </c>
      <c r="D2133" s="3">
        <v>744425</v>
      </c>
      <c r="E2133" s="3">
        <v>219041</v>
      </c>
      <c r="F2133" s="7">
        <v>40653</v>
      </c>
      <c r="G2133" s="3"/>
      <c r="H2133" s="8" t="s">
        <v>5112</v>
      </c>
    </row>
    <row r="2134" spans="2:8" x14ac:dyDescent="0.3">
      <c r="B2134" s="3">
        <v>113235</v>
      </c>
      <c r="C2134" s="3">
        <v>1115980</v>
      </c>
      <c r="D2134" s="3">
        <v>416807</v>
      </c>
      <c r="E2134" s="3">
        <v>219886</v>
      </c>
      <c r="F2134" s="7">
        <v>39174</v>
      </c>
      <c r="G2134" s="3"/>
      <c r="H2134" s="8" t="s">
        <v>5113</v>
      </c>
    </row>
    <row r="2135" spans="2:8" x14ac:dyDescent="0.3">
      <c r="B2135" s="3">
        <v>85013</v>
      </c>
      <c r="C2135" s="3">
        <v>87072</v>
      </c>
      <c r="D2135" s="3">
        <v>75681</v>
      </c>
      <c r="E2135" s="3">
        <v>73933</v>
      </c>
      <c r="F2135" s="7">
        <v>37921</v>
      </c>
      <c r="G2135" s="3"/>
      <c r="H2135" s="8" t="s">
        <v>5114</v>
      </c>
    </row>
    <row r="2136" spans="2:8" x14ac:dyDescent="0.3">
      <c r="B2136" s="3">
        <v>118436</v>
      </c>
      <c r="C2136" s="3">
        <v>1115938</v>
      </c>
      <c r="D2136" s="3">
        <v>482376</v>
      </c>
      <c r="E2136" s="3">
        <v>212745</v>
      </c>
      <c r="F2136" s="7">
        <v>39392</v>
      </c>
      <c r="G2136" s="3"/>
      <c r="H2136" s="8" t="s">
        <v>5115</v>
      </c>
    </row>
    <row r="2137" spans="2:8" x14ac:dyDescent="0.3">
      <c r="B2137" s="3">
        <v>70556</v>
      </c>
      <c r="C2137" s="3">
        <v>960470</v>
      </c>
      <c r="D2137" s="3">
        <v>1474152</v>
      </c>
      <c r="E2137" s="3">
        <v>155371</v>
      </c>
      <c r="F2137" s="7">
        <v>40889</v>
      </c>
      <c r="G2137" s="3"/>
      <c r="H2137" s="8" t="s">
        <v>5116</v>
      </c>
    </row>
    <row r="2138" spans="2:8" x14ac:dyDescent="0.3">
      <c r="B2138" s="3">
        <v>80469</v>
      </c>
      <c r="C2138" s="3">
        <v>444724</v>
      </c>
      <c r="D2138" s="3">
        <v>724631</v>
      </c>
      <c r="E2138" s="3">
        <v>513440</v>
      </c>
      <c r="F2138" s="7">
        <v>41754</v>
      </c>
      <c r="G2138" s="3"/>
      <c r="H2138" s="8" t="s">
        <v>5117</v>
      </c>
    </row>
    <row r="2139" spans="2:8" x14ac:dyDescent="0.3">
      <c r="B2139" s="3">
        <v>43546</v>
      </c>
      <c r="C2139" s="3">
        <v>319968</v>
      </c>
      <c r="D2139" s="3">
        <v>222564</v>
      </c>
      <c r="E2139" s="3">
        <v>69628</v>
      </c>
      <c r="F2139" s="7">
        <v>39818</v>
      </c>
      <c r="G2139" s="3"/>
      <c r="H2139" s="8" t="s">
        <v>5118</v>
      </c>
    </row>
    <row r="2140" spans="2:8" x14ac:dyDescent="0.3">
      <c r="B2140" s="3">
        <v>2544</v>
      </c>
      <c r="C2140" s="3">
        <v>281318</v>
      </c>
      <c r="D2140" s="3">
        <v>947505</v>
      </c>
      <c r="E2140" s="3">
        <v>94434</v>
      </c>
      <c r="F2140" s="7">
        <v>39698</v>
      </c>
      <c r="G2140" s="3"/>
      <c r="H2140" s="8" t="s">
        <v>5119</v>
      </c>
    </row>
    <row r="2141" spans="2:8" x14ac:dyDescent="0.3">
      <c r="B2141" s="3">
        <v>123931</v>
      </c>
      <c r="C2141" s="3">
        <v>41152</v>
      </c>
      <c r="D2141" s="3">
        <v>2001362355</v>
      </c>
      <c r="E2141" s="3">
        <v>333495</v>
      </c>
      <c r="F2141" s="7">
        <v>43154</v>
      </c>
      <c r="G2141" s="3"/>
      <c r="H2141" s="8" t="s">
        <v>5120</v>
      </c>
    </row>
    <row r="2142" spans="2:8" x14ac:dyDescent="0.3">
      <c r="B2142" s="3">
        <v>59746</v>
      </c>
      <c r="C2142" s="3">
        <v>395136</v>
      </c>
      <c r="D2142" s="3">
        <v>352678</v>
      </c>
      <c r="E2142" s="3">
        <v>104581</v>
      </c>
      <c r="F2142" s="7">
        <v>39118</v>
      </c>
      <c r="G2142" s="3"/>
      <c r="H2142" s="8" t="s">
        <v>5121</v>
      </c>
    </row>
    <row r="2143" spans="2:8" x14ac:dyDescent="0.3">
      <c r="B2143">
        <v>74967</v>
      </c>
      <c r="C2143">
        <v>300104</v>
      </c>
      <c r="D2143">
        <v>240552</v>
      </c>
      <c r="E2143">
        <v>319298</v>
      </c>
      <c r="F2143" s="1">
        <v>40793</v>
      </c>
      <c r="H2143" s="6" t="s">
        <v>5122</v>
      </c>
    </row>
    <row r="2144" spans="2:8" x14ac:dyDescent="0.3">
      <c r="B2144" s="3">
        <v>45209</v>
      </c>
      <c r="C2144" s="3">
        <v>845520</v>
      </c>
      <c r="D2144" s="3">
        <v>2000924957</v>
      </c>
      <c r="E2144" s="3">
        <v>81319</v>
      </c>
      <c r="F2144" s="7">
        <v>42822</v>
      </c>
      <c r="G2144" s="3"/>
      <c r="H2144" s="8" t="s">
        <v>5123</v>
      </c>
    </row>
    <row r="2145" spans="2:8" x14ac:dyDescent="0.3">
      <c r="B2145" s="3">
        <v>87260</v>
      </c>
      <c r="C2145" s="3">
        <v>1050770</v>
      </c>
      <c r="D2145" s="3">
        <v>230557</v>
      </c>
      <c r="E2145" s="3">
        <v>78812</v>
      </c>
      <c r="F2145" s="7">
        <v>39198</v>
      </c>
      <c r="G2145" s="3"/>
      <c r="H2145" s="8" t="s">
        <v>5124</v>
      </c>
    </row>
    <row r="2146" spans="2:8" x14ac:dyDescent="0.3">
      <c r="B2146" s="3">
        <v>61103</v>
      </c>
      <c r="C2146" s="3">
        <v>525535</v>
      </c>
      <c r="D2146" s="3">
        <v>50509</v>
      </c>
      <c r="E2146" s="3">
        <v>107281</v>
      </c>
      <c r="F2146" s="7">
        <v>40971</v>
      </c>
      <c r="G2146" s="3"/>
      <c r="H2146" s="8" t="s">
        <v>5125</v>
      </c>
    </row>
    <row r="2147" spans="2:8" x14ac:dyDescent="0.3">
      <c r="B2147" s="3">
        <v>14717</v>
      </c>
      <c r="C2147" s="3">
        <v>516735</v>
      </c>
      <c r="D2147" s="3">
        <v>1002102</v>
      </c>
      <c r="E2147" s="3">
        <v>42722</v>
      </c>
      <c r="F2147" s="7">
        <v>40098</v>
      </c>
      <c r="G2147" s="3"/>
      <c r="H2147" s="8" t="s">
        <v>5126</v>
      </c>
    </row>
    <row r="2148" spans="2:8" x14ac:dyDescent="0.3">
      <c r="B2148" s="3">
        <v>110962</v>
      </c>
      <c r="C2148" s="3">
        <v>115886</v>
      </c>
      <c r="D2148" s="3">
        <v>222096</v>
      </c>
      <c r="E2148" s="3">
        <v>46837</v>
      </c>
      <c r="F2148" s="7">
        <v>40479</v>
      </c>
      <c r="G2148" s="3"/>
      <c r="H2148" s="8" t="s">
        <v>5127</v>
      </c>
    </row>
    <row r="2149" spans="2:8" x14ac:dyDescent="0.3">
      <c r="B2149" s="3">
        <v>111560</v>
      </c>
      <c r="C2149" s="3">
        <v>919240</v>
      </c>
      <c r="D2149" s="3">
        <v>88502</v>
      </c>
      <c r="E2149" s="3">
        <v>203279</v>
      </c>
      <c r="F2149" s="7">
        <v>40135</v>
      </c>
      <c r="G2149" s="3"/>
      <c r="H2149" s="8" t="s">
        <v>5128</v>
      </c>
    </row>
    <row r="2150" spans="2:8" x14ac:dyDescent="0.3">
      <c r="B2150" s="3">
        <v>21810</v>
      </c>
      <c r="C2150" s="3">
        <v>12319</v>
      </c>
      <c r="D2150" s="3">
        <v>95743</v>
      </c>
      <c r="E2150" s="3">
        <v>66937</v>
      </c>
      <c r="F2150" s="7">
        <v>38247</v>
      </c>
      <c r="G2150" s="3"/>
      <c r="H2150" s="8" t="s">
        <v>5129</v>
      </c>
    </row>
    <row r="2151" spans="2:8" x14ac:dyDescent="0.3">
      <c r="B2151" s="3">
        <v>88637</v>
      </c>
      <c r="C2151" s="3">
        <v>474460</v>
      </c>
      <c r="D2151" s="3">
        <v>62494</v>
      </c>
      <c r="E2151" s="3">
        <v>21629</v>
      </c>
      <c r="F2151" s="7">
        <v>37755</v>
      </c>
      <c r="G2151" s="3"/>
      <c r="H2151" s="8" t="s">
        <v>5130</v>
      </c>
    </row>
    <row r="2152" spans="2:8" x14ac:dyDescent="0.3">
      <c r="B2152" s="3">
        <v>51131</v>
      </c>
      <c r="C2152" s="3">
        <v>18502</v>
      </c>
      <c r="D2152" s="3">
        <v>1802644757</v>
      </c>
      <c r="E2152" s="3">
        <v>515167</v>
      </c>
      <c r="F2152" s="7">
        <v>41734</v>
      </c>
      <c r="G2152" s="3"/>
      <c r="H2152" s="8" t="s">
        <v>5131</v>
      </c>
    </row>
    <row r="2153" spans="2:8" x14ac:dyDescent="0.3">
      <c r="B2153" s="3">
        <v>60000</v>
      </c>
      <c r="C2153" s="3">
        <v>192625</v>
      </c>
      <c r="D2153" s="3">
        <v>220403</v>
      </c>
      <c r="E2153" s="3">
        <v>116610</v>
      </c>
      <c r="F2153" s="7">
        <v>40461</v>
      </c>
      <c r="G2153" s="3"/>
      <c r="H2153" s="8" t="s">
        <v>5132</v>
      </c>
    </row>
    <row r="2154" spans="2:8" x14ac:dyDescent="0.3">
      <c r="B2154" s="3">
        <v>23935</v>
      </c>
      <c r="C2154" s="3">
        <v>994151</v>
      </c>
      <c r="D2154" s="3">
        <v>56042</v>
      </c>
      <c r="E2154" s="3">
        <v>191490</v>
      </c>
      <c r="F2154" s="7">
        <v>39833</v>
      </c>
      <c r="G2154" s="3"/>
      <c r="H2154" s="8" t="s">
        <v>5133</v>
      </c>
    </row>
    <row r="2155" spans="2:8" x14ac:dyDescent="0.3">
      <c r="B2155" s="3">
        <v>64601</v>
      </c>
      <c r="C2155" s="3">
        <v>73192</v>
      </c>
      <c r="D2155" s="3">
        <v>560491</v>
      </c>
      <c r="E2155" s="3">
        <v>314192</v>
      </c>
      <c r="F2155" s="7">
        <v>40377</v>
      </c>
      <c r="G2155" s="3"/>
      <c r="H2155" s="8" t="s">
        <v>5134</v>
      </c>
    </row>
    <row r="2156" spans="2:8" x14ac:dyDescent="0.3">
      <c r="B2156" s="3">
        <v>44605</v>
      </c>
      <c r="C2156" s="3">
        <v>936853</v>
      </c>
      <c r="D2156" s="3">
        <v>485109</v>
      </c>
      <c r="E2156" s="3">
        <v>200044</v>
      </c>
      <c r="F2156" s="7">
        <v>42724</v>
      </c>
      <c r="G2156" s="3"/>
      <c r="H2156" s="8" t="s">
        <v>5135</v>
      </c>
    </row>
    <row r="2157" spans="2:8" x14ac:dyDescent="0.3">
      <c r="B2157" s="3">
        <v>48438</v>
      </c>
      <c r="C2157" s="3">
        <v>442387</v>
      </c>
      <c r="D2157" s="3">
        <v>613495</v>
      </c>
      <c r="E2157" s="3">
        <v>199332</v>
      </c>
      <c r="F2157" s="7">
        <v>39903</v>
      </c>
      <c r="G2157" s="3"/>
      <c r="H2157" s="8" t="s">
        <v>5136</v>
      </c>
    </row>
    <row r="2158" spans="2:8" x14ac:dyDescent="0.3">
      <c r="B2158" s="3">
        <v>27491</v>
      </c>
      <c r="C2158" s="3">
        <v>741831</v>
      </c>
      <c r="D2158" s="3">
        <v>744179</v>
      </c>
      <c r="E2158" s="3">
        <v>3441</v>
      </c>
      <c r="F2158" s="7">
        <v>40881</v>
      </c>
      <c r="G2158" s="3"/>
      <c r="H2158" s="8" t="s">
        <v>5137</v>
      </c>
    </row>
    <row r="2159" spans="2:8" x14ac:dyDescent="0.3">
      <c r="B2159" s="3">
        <v>8301</v>
      </c>
      <c r="C2159" s="3">
        <v>997114</v>
      </c>
      <c r="D2159" s="3">
        <v>52543</v>
      </c>
      <c r="E2159" s="3">
        <v>10443</v>
      </c>
      <c r="F2159" s="7">
        <v>38636</v>
      </c>
      <c r="G2159" s="3"/>
      <c r="H2159" s="8" t="s">
        <v>5138</v>
      </c>
    </row>
    <row r="2160" spans="2:8" x14ac:dyDescent="0.3">
      <c r="B2160" s="3">
        <v>103395</v>
      </c>
      <c r="C2160" s="3">
        <v>679845</v>
      </c>
      <c r="D2160" s="3">
        <v>156783</v>
      </c>
      <c r="E2160" s="3">
        <v>222066</v>
      </c>
      <c r="F2160" s="7">
        <v>39243</v>
      </c>
      <c r="G2160" s="3"/>
      <c r="H2160" s="8" t="s">
        <v>5139</v>
      </c>
    </row>
    <row r="2161" spans="2:8" x14ac:dyDescent="0.3">
      <c r="B2161" s="3">
        <v>73516</v>
      </c>
      <c r="C2161" s="3">
        <v>988510</v>
      </c>
      <c r="D2161" s="3">
        <v>374281</v>
      </c>
      <c r="E2161" s="3">
        <v>63172</v>
      </c>
      <c r="F2161" s="7">
        <v>39746</v>
      </c>
      <c r="G2161" s="3"/>
      <c r="H2161" s="8" t="s">
        <v>5140</v>
      </c>
    </row>
    <row r="2162" spans="2:8" x14ac:dyDescent="0.3">
      <c r="B2162" s="3">
        <v>18092</v>
      </c>
      <c r="C2162" s="3">
        <v>396675</v>
      </c>
      <c r="D2162" s="3">
        <v>868729</v>
      </c>
      <c r="E2162" s="3">
        <v>162557</v>
      </c>
      <c r="F2162" s="7">
        <v>39721</v>
      </c>
      <c r="G2162" s="3"/>
      <c r="H2162" s="8" t="s">
        <v>5141</v>
      </c>
    </row>
    <row r="2163" spans="2:8" x14ac:dyDescent="0.3">
      <c r="B2163" s="3">
        <v>125645</v>
      </c>
      <c r="C2163" s="3">
        <v>494172</v>
      </c>
      <c r="D2163" s="3">
        <v>343160</v>
      </c>
      <c r="E2163" s="3">
        <v>29251</v>
      </c>
      <c r="F2163" s="7">
        <v>39666</v>
      </c>
      <c r="G2163" s="3"/>
      <c r="H2163" s="8" t="s">
        <v>5142</v>
      </c>
    </row>
    <row r="2164" spans="2:8" x14ac:dyDescent="0.3">
      <c r="B2164" s="3">
        <v>40531</v>
      </c>
      <c r="C2164" s="3">
        <v>422853</v>
      </c>
      <c r="D2164" s="3">
        <v>37449</v>
      </c>
      <c r="E2164" s="3">
        <v>249878</v>
      </c>
      <c r="F2164" s="7">
        <v>39369</v>
      </c>
      <c r="G2164" s="3"/>
      <c r="H2164" s="8" t="s">
        <v>5143</v>
      </c>
    </row>
    <row r="2165" spans="2:8" x14ac:dyDescent="0.3">
      <c r="B2165" s="3">
        <v>2106</v>
      </c>
      <c r="C2165" s="3">
        <v>1024227</v>
      </c>
      <c r="D2165" s="3">
        <v>240449</v>
      </c>
      <c r="E2165" s="3">
        <v>111777</v>
      </c>
      <c r="F2165" s="7">
        <v>38839</v>
      </c>
      <c r="G2165" s="3"/>
      <c r="H2165" s="8" t="s">
        <v>5144</v>
      </c>
    </row>
    <row r="2166" spans="2:8" x14ac:dyDescent="0.3">
      <c r="B2166" s="3">
        <v>6576</v>
      </c>
      <c r="C2166" s="3">
        <v>252874</v>
      </c>
      <c r="D2166" s="3">
        <v>181781</v>
      </c>
      <c r="E2166" s="3">
        <v>35157</v>
      </c>
      <c r="F2166" s="7">
        <v>38653</v>
      </c>
      <c r="G2166" s="3"/>
      <c r="H2166" s="8" t="s">
        <v>5145</v>
      </c>
    </row>
    <row r="2167" spans="2:8" x14ac:dyDescent="0.3">
      <c r="B2167" s="3">
        <v>99899</v>
      </c>
      <c r="C2167" s="3">
        <v>1058832</v>
      </c>
      <c r="D2167" s="3">
        <v>65631</v>
      </c>
      <c r="E2167" s="3">
        <v>82288</v>
      </c>
      <c r="F2167" s="7">
        <v>38035</v>
      </c>
      <c r="G2167" s="3"/>
      <c r="H2167" s="8" t="s">
        <v>5146</v>
      </c>
    </row>
    <row r="2168" spans="2:8" x14ac:dyDescent="0.3">
      <c r="B2168" s="3">
        <v>14866</v>
      </c>
      <c r="C2168" s="3">
        <v>1089241</v>
      </c>
      <c r="D2168" s="3">
        <v>339260</v>
      </c>
      <c r="E2168" s="3">
        <v>135997</v>
      </c>
      <c r="F2168" s="7">
        <v>39317</v>
      </c>
      <c r="G2168" s="3"/>
      <c r="H2168" s="8" t="s">
        <v>5147</v>
      </c>
    </row>
    <row r="2169" spans="2:8" x14ac:dyDescent="0.3">
      <c r="B2169" s="3">
        <v>26620</v>
      </c>
      <c r="C2169" s="3">
        <v>112366</v>
      </c>
      <c r="D2169" s="3">
        <v>280271</v>
      </c>
      <c r="E2169" s="3">
        <v>59223</v>
      </c>
      <c r="F2169" s="7">
        <v>38753</v>
      </c>
      <c r="G2169" s="3"/>
      <c r="H2169" s="8" t="s">
        <v>5148</v>
      </c>
    </row>
    <row r="2170" spans="2:8" x14ac:dyDescent="0.3">
      <c r="B2170" s="3">
        <v>103471</v>
      </c>
      <c r="C2170" s="3">
        <v>615218</v>
      </c>
      <c r="D2170" s="3">
        <v>2532295</v>
      </c>
      <c r="E2170" s="3">
        <v>406688</v>
      </c>
      <c r="F2170" s="7">
        <v>41241</v>
      </c>
      <c r="G2170" s="3"/>
      <c r="H2170" s="8" t="s">
        <v>5149</v>
      </c>
    </row>
    <row r="2171" spans="2:8" x14ac:dyDescent="0.3">
      <c r="B2171" s="3">
        <v>55035</v>
      </c>
      <c r="C2171" s="3">
        <v>507695</v>
      </c>
      <c r="D2171" s="3">
        <v>2001063614</v>
      </c>
      <c r="E2171" s="3">
        <v>267920</v>
      </c>
      <c r="F2171" s="7">
        <v>43072</v>
      </c>
      <c r="G2171" s="3"/>
      <c r="H2171" s="8" t="s">
        <v>5150</v>
      </c>
    </row>
    <row r="2172" spans="2:8" x14ac:dyDescent="0.3">
      <c r="B2172" s="3">
        <v>114504</v>
      </c>
      <c r="C2172" s="3">
        <v>569513</v>
      </c>
      <c r="D2172" s="3">
        <v>198059</v>
      </c>
      <c r="E2172" s="3">
        <v>372087</v>
      </c>
      <c r="F2172" s="7">
        <v>42338</v>
      </c>
      <c r="G2172" s="3"/>
      <c r="H2172" s="8" t="s">
        <v>5151</v>
      </c>
    </row>
    <row r="2173" spans="2:8" x14ac:dyDescent="0.3">
      <c r="B2173" s="3">
        <v>95260</v>
      </c>
      <c r="C2173" s="3">
        <v>210032</v>
      </c>
      <c r="D2173" s="3">
        <v>2001034729</v>
      </c>
      <c r="E2173" s="3">
        <v>171129</v>
      </c>
      <c r="F2173" s="7">
        <v>42522</v>
      </c>
      <c r="G2173" s="3"/>
      <c r="H2173" s="8" t="s">
        <v>5152</v>
      </c>
    </row>
    <row r="2174" spans="2:8" x14ac:dyDescent="0.3">
      <c r="B2174">
        <v>53281</v>
      </c>
      <c r="C2174">
        <v>293690</v>
      </c>
      <c r="D2174">
        <v>2000968090</v>
      </c>
      <c r="E2174">
        <v>330708</v>
      </c>
      <c r="F2174" s="1">
        <v>42471</v>
      </c>
      <c r="H2174" s="6" t="s">
        <v>5153</v>
      </c>
    </row>
    <row r="2175" spans="2:8" x14ac:dyDescent="0.3">
      <c r="B2175" s="3">
        <v>71524</v>
      </c>
      <c r="C2175" s="3">
        <v>448232</v>
      </c>
      <c r="D2175" s="3">
        <v>166642</v>
      </c>
      <c r="E2175" s="3">
        <v>258086</v>
      </c>
      <c r="F2175" s="7">
        <v>39687</v>
      </c>
      <c r="G2175" s="3"/>
      <c r="H2175" s="8" t="s">
        <v>5154</v>
      </c>
    </row>
    <row r="2176" spans="2:8" x14ac:dyDescent="0.3">
      <c r="B2176" s="3">
        <v>30632</v>
      </c>
      <c r="C2176" s="3">
        <v>27692</v>
      </c>
      <c r="D2176" s="3">
        <v>1163388</v>
      </c>
      <c r="E2176" s="3">
        <v>142352</v>
      </c>
      <c r="F2176" s="7">
        <v>39853</v>
      </c>
      <c r="G2176" s="3"/>
      <c r="H2176" s="8" t="s">
        <v>5155</v>
      </c>
    </row>
    <row r="2177" spans="2:8" x14ac:dyDescent="0.3">
      <c r="B2177" s="3">
        <v>92026</v>
      </c>
      <c r="C2177" s="3">
        <v>923907</v>
      </c>
      <c r="D2177" s="3">
        <v>421336</v>
      </c>
      <c r="E2177" s="3">
        <v>111198</v>
      </c>
      <c r="F2177" s="7">
        <v>39236</v>
      </c>
      <c r="G2177" s="3"/>
      <c r="H2177" s="8" t="s">
        <v>5156</v>
      </c>
    </row>
    <row r="2178" spans="2:8" x14ac:dyDescent="0.3">
      <c r="B2178" s="3">
        <v>72045</v>
      </c>
      <c r="C2178" s="3">
        <v>620986</v>
      </c>
      <c r="D2178" s="3">
        <v>1752739</v>
      </c>
      <c r="E2178" s="3">
        <v>74629</v>
      </c>
      <c r="F2178" s="7">
        <v>40595</v>
      </c>
      <c r="G2178" s="3"/>
      <c r="H2178" s="8" t="s">
        <v>5157</v>
      </c>
    </row>
    <row r="2179" spans="2:8" x14ac:dyDescent="0.3">
      <c r="B2179" s="3">
        <v>44618</v>
      </c>
      <c r="C2179" s="3">
        <v>513039</v>
      </c>
      <c r="D2179" s="3">
        <v>863447</v>
      </c>
      <c r="E2179" s="3">
        <v>166565</v>
      </c>
      <c r="F2179" s="7">
        <v>39653</v>
      </c>
      <c r="G2179" s="3"/>
      <c r="H2179" s="8" t="s">
        <v>5158</v>
      </c>
    </row>
    <row r="2180" spans="2:8" x14ac:dyDescent="0.3">
      <c r="B2180" s="3">
        <v>73641</v>
      </c>
      <c r="C2180" s="3">
        <v>774100</v>
      </c>
      <c r="D2180" s="3">
        <v>316809</v>
      </c>
      <c r="E2180" s="3">
        <v>128956</v>
      </c>
      <c r="F2180" s="7">
        <v>39821</v>
      </c>
      <c r="G2180" s="3"/>
      <c r="H2180" s="8" t="s">
        <v>5159</v>
      </c>
    </row>
    <row r="2181" spans="2:8" x14ac:dyDescent="0.3">
      <c r="B2181" s="3">
        <v>78248</v>
      </c>
      <c r="C2181" s="3">
        <v>10732</v>
      </c>
      <c r="D2181" s="3">
        <v>2000021570</v>
      </c>
      <c r="E2181" s="3">
        <v>66077</v>
      </c>
      <c r="F2181" s="7">
        <v>42251</v>
      </c>
      <c r="G2181" s="3"/>
      <c r="H2181" s="8" t="s">
        <v>5160</v>
      </c>
    </row>
    <row r="2182" spans="2:8" x14ac:dyDescent="0.3">
      <c r="B2182" s="3">
        <v>54201</v>
      </c>
      <c r="C2182" s="3">
        <v>790210</v>
      </c>
      <c r="D2182" s="3">
        <v>34122</v>
      </c>
      <c r="E2182" s="3">
        <v>295899</v>
      </c>
      <c r="F2182" s="7">
        <v>39546</v>
      </c>
      <c r="G2182" s="3"/>
      <c r="H2182" s="8" t="s">
        <v>5161</v>
      </c>
    </row>
    <row r="2183" spans="2:8" x14ac:dyDescent="0.3">
      <c r="B2183" s="3">
        <v>29524</v>
      </c>
      <c r="C2183" s="3">
        <v>594871</v>
      </c>
      <c r="D2183" s="3">
        <v>174096</v>
      </c>
      <c r="E2183" s="3">
        <v>171107</v>
      </c>
      <c r="F2183" s="7">
        <v>40298</v>
      </c>
      <c r="G2183" s="3"/>
      <c r="H2183" s="8" t="s">
        <v>5162</v>
      </c>
    </row>
    <row r="2184" spans="2:8" x14ac:dyDescent="0.3">
      <c r="B2184" s="3">
        <v>112734</v>
      </c>
      <c r="C2184" s="3">
        <v>940513</v>
      </c>
      <c r="D2184" s="3">
        <v>452940</v>
      </c>
      <c r="E2184" s="3">
        <v>130983</v>
      </c>
      <c r="F2184" s="7">
        <v>40063</v>
      </c>
      <c r="G2184" s="3"/>
      <c r="H2184" s="8" t="s">
        <v>5163</v>
      </c>
    </row>
    <row r="2185" spans="2:8" x14ac:dyDescent="0.3">
      <c r="B2185" s="3">
        <v>92824</v>
      </c>
      <c r="C2185" s="3">
        <v>740778</v>
      </c>
      <c r="D2185" s="3">
        <v>1802939442</v>
      </c>
      <c r="E2185" s="3">
        <v>118545</v>
      </c>
      <c r="F2185" s="7">
        <v>42099</v>
      </c>
      <c r="G2185" s="3"/>
      <c r="H2185" s="8" t="s">
        <v>5164</v>
      </c>
    </row>
    <row r="2186" spans="2:8" x14ac:dyDescent="0.3">
      <c r="B2186" s="3">
        <v>50806</v>
      </c>
      <c r="C2186" s="3">
        <v>242963</v>
      </c>
      <c r="D2186" s="3">
        <v>209535</v>
      </c>
      <c r="E2186" s="3">
        <v>74403</v>
      </c>
      <c r="F2186" s="7">
        <v>38456</v>
      </c>
      <c r="G2186" s="3"/>
      <c r="H2186" s="8" t="s">
        <v>5165</v>
      </c>
    </row>
    <row r="2187" spans="2:8" x14ac:dyDescent="0.3">
      <c r="B2187" s="3">
        <v>108956</v>
      </c>
      <c r="C2187" s="3">
        <v>132149</v>
      </c>
      <c r="D2187" s="3">
        <v>2549237</v>
      </c>
      <c r="E2187" s="3">
        <v>100179</v>
      </c>
      <c r="F2187" s="7">
        <v>41380</v>
      </c>
      <c r="G2187" s="3"/>
      <c r="H2187" s="8" t="s">
        <v>5166</v>
      </c>
    </row>
    <row r="2188" spans="2:8" x14ac:dyDescent="0.3">
      <c r="B2188" s="3">
        <v>27234</v>
      </c>
      <c r="C2188" s="3">
        <v>66855</v>
      </c>
      <c r="D2188" s="3">
        <v>416665</v>
      </c>
      <c r="E2188" s="3">
        <v>48954</v>
      </c>
      <c r="F2188" s="7">
        <v>39077</v>
      </c>
      <c r="G2188" s="3"/>
      <c r="H2188" s="8" t="s">
        <v>5167</v>
      </c>
    </row>
    <row r="2189" spans="2:8" x14ac:dyDescent="0.3">
      <c r="B2189" s="3">
        <v>106197</v>
      </c>
      <c r="C2189" s="3">
        <v>735899</v>
      </c>
      <c r="D2189" s="3">
        <v>186855</v>
      </c>
      <c r="E2189" s="3">
        <v>336079</v>
      </c>
      <c r="F2189" s="7">
        <v>39913</v>
      </c>
      <c r="G2189" s="3"/>
      <c r="H2189" s="8" t="s">
        <v>5168</v>
      </c>
    </row>
    <row r="2190" spans="2:8" x14ac:dyDescent="0.3">
      <c r="B2190" s="3">
        <v>72108</v>
      </c>
      <c r="C2190" s="3">
        <v>59515</v>
      </c>
      <c r="D2190" s="3">
        <v>166371</v>
      </c>
      <c r="E2190" s="3">
        <v>60758</v>
      </c>
      <c r="F2190" s="7">
        <v>39347</v>
      </c>
      <c r="G2190" s="3"/>
      <c r="H2190" s="8" t="s">
        <v>5169</v>
      </c>
    </row>
    <row r="2191" spans="2:8" x14ac:dyDescent="0.3">
      <c r="B2191" s="3">
        <v>77649</v>
      </c>
      <c r="C2191" s="3">
        <v>83853</v>
      </c>
      <c r="D2191" s="3">
        <v>343243</v>
      </c>
      <c r="E2191" s="3">
        <v>193098</v>
      </c>
      <c r="F2191" s="7">
        <v>40113</v>
      </c>
      <c r="G2191" s="3"/>
      <c r="H2191" s="8" t="s">
        <v>5170</v>
      </c>
    </row>
    <row r="2192" spans="2:8" x14ac:dyDescent="0.3">
      <c r="B2192" s="3">
        <v>66416</v>
      </c>
      <c r="C2192" s="3">
        <v>395273</v>
      </c>
      <c r="D2192" s="3">
        <v>62191</v>
      </c>
      <c r="E2192" s="3">
        <v>52095</v>
      </c>
      <c r="F2192" s="7">
        <v>37846</v>
      </c>
      <c r="G2192" s="3"/>
      <c r="H2192" s="8" t="s">
        <v>5171</v>
      </c>
    </row>
    <row r="2193" spans="2:8" x14ac:dyDescent="0.3">
      <c r="B2193" s="3">
        <v>7658</v>
      </c>
      <c r="C2193" s="3">
        <v>880675</v>
      </c>
      <c r="D2193" s="3">
        <v>220166</v>
      </c>
      <c r="E2193" s="3">
        <v>411689</v>
      </c>
      <c r="F2193" s="7">
        <v>42250</v>
      </c>
      <c r="G2193" s="3"/>
      <c r="H2193" s="8" t="s">
        <v>5172</v>
      </c>
    </row>
    <row r="2194" spans="2:8" x14ac:dyDescent="0.3">
      <c r="B2194" s="3">
        <v>63396</v>
      </c>
      <c r="C2194" s="3">
        <v>888338</v>
      </c>
      <c r="D2194" s="3">
        <v>98165</v>
      </c>
      <c r="E2194" s="3">
        <v>31460</v>
      </c>
      <c r="F2194" s="7">
        <v>38775</v>
      </c>
      <c r="G2194" s="3"/>
      <c r="H2194" s="8" t="s">
        <v>5173</v>
      </c>
    </row>
    <row r="2195" spans="2:8" x14ac:dyDescent="0.3">
      <c r="B2195" s="3">
        <v>40779</v>
      </c>
      <c r="C2195" s="3">
        <v>94941</v>
      </c>
      <c r="D2195" s="3">
        <v>107135</v>
      </c>
      <c r="E2195" s="3">
        <v>413337</v>
      </c>
      <c r="F2195" s="7">
        <v>40358</v>
      </c>
      <c r="G2195" s="3"/>
      <c r="H2195" s="8" t="s">
        <v>5174</v>
      </c>
    </row>
    <row r="2196" spans="2:8" x14ac:dyDescent="0.3">
      <c r="B2196" s="3">
        <v>26149</v>
      </c>
      <c r="C2196" s="3">
        <v>824016</v>
      </c>
      <c r="D2196" s="3">
        <v>269320</v>
      </c>
      <c r="E2196" s="3">
        <v>78814</v>
      </c>
      <c r="F2196" s="7">
        <v>39401</v>
      </c>
      <c r="G2196" s="3"/>
      <c r="H2196" s="8" t="s">
        <v>5175</v>
      </c>
    </row>
    <row r="2197" spans="2:8" x14ac:dyDescent="0.3">
      <c r="B2197" s="3">
        <v>37522</v>
      </c>
      <c r="C2197" s="3">
        <v>466694</v>
      </c>
      <c r="D2197" s="3">
        <v>486725</v>
      </c>
      <c r="E2197" s="3">
        <v>139276</v>
      </c>
      <c r="F2197" s="7">
        <v>40374</v>
      </c>
      <c r="G2197" s="3"/>
      <c r="H2197" s="8" t="s">
        <v>5176</v>
      </c>
    </row>
    <row r="2198" spans="2:8" x14ac:dyDescent="0.3">
      <c r="B2198" s="3">
        <v>116576</v>
      </c>
      <c r="C2198" s="3">
        <v>102152</v>
      </c>
      <c r="D2198" s="3">
        <v>355647</v>
      </c>
      <c r="E2198" s="3">
        <v>101962</v>
      </c>
      <c r="F2198" s="7">
        <v>39019</v>
      </c>
      <c r="G2198" s="3"/>
      <c r="H2198" s="8" t="s">
        <v>5177</v>
      </c>
    </row>
    <row r="2199" spans="2:8" x14ac:dyDescent="0.3">
      <c r="B2199" s="3">
        <v>124825</v>
      </c>
      <c r="C2199" s="3">
        <v>381298</v>
      </c>
      <c r="D2199" s="3">
        <v>315565</v>
      </c>
      <c r="E2199" s="3">
        <v>182234</v>
      </c>
      <c r="F2199" s="7">
        <v>39308</v>
      </c>
      <c r="G2199" s="3"/>
      <c r="H2199" s="8" t="s">
        <v>5178</v>
      </c>
    </row>
    <row r="2200" spans="2:8" x14ac:dyDescent="0.3">
      <c r="B2200" s="3">
        <v>27659</v>
      </c>
      <c r="C2200" s="3">
        <v>543947</v>
      </c>
      <c r="D2200" s="3">
        <v>13483</v>
      </c>
      <c r="E2200" s="3">
        <v>12920</v>
      </c>
      <c r="F2200" s="7">
        <v>38876</v>
      </c>
      <c r="G2200" s="3"/>
      <c r="H2200" s="8" t="s">
        <v>5179</v>
      </c>
    </row>
    <row r="2201" spans="2:8" x14ac:dyDescent="0.3">
      <c r="B2201" s="3">
        <v>123482</v>
      </c>
      <c r="C2201" s="3">
        <v>60386</v>
      </c>
      <c r="D2201" s="3">
        <v>2001979525</v>
      </c>
      <c r="E2201" s="3">
        <v>473609</v>
      </c>
      <c r="F2201" s="7">
        <v>43270</v>
      </c>
      <c r="G2201" s="3"/>
      <c r="H2201" s="8" t="s">
        <v>5180</v>
      </c>
    </row>
    <row r="2202" spans="2:8" x14ac:dyDescent="0.3">
      <c r="B2202" s="3">
        <v>75538</v>
      </c>
      <c r="C2202" s="3">
        <v>300460</v>
      </c>
      <c r="D2202" s="3">
        <v>80998</v>
      </c>
      <c r="E2202" s="3">
        <v>163257</v>
      </c>
      <c r="F2202" s="7">
        <v>39727</v>
      </c>
      <c r="G2202" s="3"/>
      <c r="H2202" s="8" t="s">
        <v>5181</v>
      </c>
    </row>
    <row r="2203" spans="2:8" x14ac:dyDescent="0.3">
      <c r="B2203" s="3">
        <v>13780</v>
      </c>
      <c r="C2203" s="3">
        <v>898022</v>
      </c>
      <c r="D2203" s="3">
        <v>25941</v>
      </c>
      <c r="E2203" s="3">
        <v>121826</v>
      </c>
      <c r="F2203" s="7">
        <v>38529</v>
      </c>
      <c r="G2203" s="3"/>
      <c r="H2203" s="8" t="s">
        <v>5182</v>
      </c>
    </row>
    <row r="2204" spans="2:8" x14ac:dyDescent="0.3">
      <c r="B2204" s="3">
        <v>42165</v>
      </c>
      <c r="C2204" s="3">
        <v>1039520</v>
      </c>
      <c r="D2204" s="3">
        <v>961653</v>
      </c>
      <c r="E2204" s="3">
        <v>190117</v>
      </c>
      <c r="F2204" s="7">
        <v>40037</v>
      </c>
      <c r="G2204" s="3"/>
      <c r="H2204" s="8" t="s">
        <v>5183</v>
      </c>
    </row>
    <row r="2205" spans="2:8" x14ac:dyDescent="0.3">
      <c r="B2205" s="3">
        <v>49409</v>
      </c>
      <c r="C2205" s="3">
        <v>937837</v>
      </c>
      <c r="D2205" s="3">
        <v>74652</v>
      </c>
      <c r="E2205" s="3">
        <v>82102</v>
      </c>
      <c r="F2205" s="7">
        <v>38263</v>
      </c>
      <c r="G2205" s="3"/>
      <c r="H2205" s="8" t="s">
        <v>5184</v>
      </c>
    </row>
    <row r="2206" spans="2:8" x14ac:dyDescent="0.3">
      <c r="B2206" s="3">
        <v>70364</v>
      </c>
      <c r="C2206" s="3">
        <v>1088867</v>
      </c>
      <c r="D2206" s="3">
        <v>1262749</v>
      </c>
      <c r="E2206" s="3">
        <v>170228</v>
      </c>
      <c r="F2206" s="7">
        <v>40636</v>
      </c>
      <c r="G2206" s="3"/>
      <c r="H2206" s="8" t="s">
        <v>5185</v>
      </c>
    </row>
    <row r="2207" spans="2:8" x14ac:dyDescent="0.3">
      <c r="B2207" s="3">
        <v>54953</v>
      </c>
      <c r="C2207" s="3">
        <v>782826</v>
      </c>
      <c r="D2207" s="3">
        <v>45524</v>
      </c>
      <c r="E2207" s="3">
        <v>51785</v>
      </c>
      <c r="F2207" s="7">
        <v>39808</v>
      </c>
      <c r="G2207" s="3"/>
      <c r="H2207" s="8" t="s">
        <v>5186</v>
      </c>
    </row>
    <row r="2208" spans="2:8" x14ac:dyDescent="0.3">
      <c r="B2208" s="3">
        <v>79514</v>
      </c>
      <c r="C2208" s="3">
        <v>577116</v>
      </c>
      <c r="D2208" s="3">
        <v>144431</v>
      </c>
      <c r="E2208" s="3">
        <v>103043</v>
      </c>
      <c r="F2208" s="7">
        <v>39859</v>
      </c>
      <c r="G2208" s="3"/>
      <c r="H2208" s="8" t="s">
        <v>5187</v>
      </c>
    </row>
    <row r="2209" spans="2:8" x14ac:dyDescent="0.3">
      <c r="B2209" s="3">
        <v>99795</v>
      </c>
      <c r="C2209" s="3">
        <v>932387</v>
      </c>
      <c r="D2209" s="3">
        <v>146742</v>
      </c>
      <c r="E2209" s="3">
        <v>313935</v>
      </c>
      <c r="F2209" s="7">
        <v>39645</v>
      </c>
      <c r="G2209" s="3"/>
      <c r="H2209" s="8" t="s">
        <v>5188</v>
      </c>
    </row>
    <row r="2210" spans="2:8" x14ac:dyDescent="0.3">
      <c r="B2210" s="3">
        <v>44078</v>
      </c>
      <c r="C2210" s="3">
        <v>728884</v>
      </c>
      <c r="D2210" s="3">
        <v>426156</v>
      </c>
      <c r="E2210" s="3">
        <v>292204</v>
      </c>
      <c r="F2210" s="7">
        <v>39969</v>
      </c>
      <c r="G2210" s="3"/>
      <c r="H2210" s="8" t="s">
        <v>5189</v>
      </c>
    </row>
    <row r="2211" spans="2:8" x14ac:dyDescent="0.3">
      <c r="B2211" s="3">
        <v>93083</v>
      </c>
      <c r="C2211" s="3">
        <v>547098</v>
      </c>
      <c r="D2211" s="3">
        <v>852160</v>
      </c>
      <c r="E2211" s="3">
        <v>24783</v>
      </c>
      <c r="F2211" s="7">
        <v>40075</v>
      </c>
      <c r="G2211" s="3"/>
      <c r="H2211" s="8" t="s">
        <v>5190</v>
      </c>
    </row>
    <row r="2212" spans="2:8" x14ac:dyDescent="0.3">
      <c r="B2212" s="3">
        <v>114592</v>
      </c>
      <c r="C2212" s="3">
        <v>348704</v>
      </c>
      <c r="D2212" s="3">
        <v>223564</v>
      </c>
      <c r="E2212" s="3">
        <v>50719</v>
      </c>
      <c r="F2212" s="7">
        <v>39054</v>
      </c>
      <c r="G2212" s="3"/>
      <c r="H2212" s="8" t="s">
        <v>5191</v>
      </c>
    </row>
    <row r="2213" spans="2:8" x14ac:dyDescent="0.3">
      <c r="B2213" s="3">
        <v>3119</v>
      </c>
      <c r="C2213" s="3">
        <v>1088986</v>
      </c>
      <c r="D2213" s="3">
        <v>242161</v>
      </c>
      <c r="E2213" s="3">
        <v>25348</v>
      </c>
      <c r="F2213" s="7">
        <v>38606</v>
      </c>
      <c r="G2213" s="3"/>
      <c r="H2213" s="8" t="s">
        <v>5192</v>
      </c>
    </row>
    <row r="2214" spans="2:8" x14ac:dyDescent="0.3">
      <c r="B2214" s="3">
        <v>38473</v>
      </c>
      <c r="C2214" s="3">
        <v>777681</v>
      </c>
      <c r="D2214" s="3">
        <v>313984</v>
      </c>
      <c r="E2214" s="3">
        <v>86897</v>
      </c>
      <c r="F2214" s="7">
        <v>39402</v>
      </c>
      <c r="G2214" s="3"/>
      <c r="H2214" s="8" t="s">
        <v>5193</v>
      </c>
    </row>
    <row r="2215" spans="2:8" x14ac:dyDescent="0.3">
      <c r="B2215" s="3">
        <v>10844</v>
      </c>
      <c r="C2215" s="3">
        <v>136780</v>
      </c>
      <c r="D2215" s="3">
        <v>945233</v>
      </c>
      <c r="E2215" s="3">
        <v>44888</v>
      </c>
      <c r="F2215" s="7">
        <v>40651</v>
      </c>
      <c r="G2215" s="3"/>
      <c r="H2215" s="8" t="s">
        <v>5194</v>
      </c>
    </row>
    <row r="2216" spans="2:8" x14ac:dyDescent="0.3">
      <c r="B2216" s="3">
        <v>60262</v>
      </c>
      <c r="C2216" s="3">
        <v>1074549</v>
      </c>
      <c r="D2216" s="3">
        <v>1008996</v>
      </c>
      <c r="E2216" s="3">
        <v>135350</v>
      </c>
      <c r="F2216" s="7">
        <v>40393</v>
      </c>
      <c r="G2216" s="3"/>
      <c r="H2216" s="8" t="s">
        <v>5195</v>
      </c>
    </row>
    <row r="2217" spans="2:8" x14ac:dyDescent="0.3">
      <c r="B2217" s="3">
        <v>74023</v>
      </c>
      <c r="C2217" s="3">
        <v>397286</v>
      </c>
      <c r="D2217" s="3">
        <v>653438</v>
      </c>
      <c r="E2217" s="3">
        <v>470898</v>
      </c>
      <c r="F2217" s="7">
        <v>41219</v>
      </c>
      <c r="G2217" s="3"/>
      <c r="H2217" s="8" t="s">
        <v>5196</v>
      </c>
    </row>
    <row r="2218" spans="2:8" x14ac:dyDescent="0.3">
      <c r="B2218" s="3">
        <v>97700</v>
      </c>
      <c r="C2218" s="3">
        <v>356981</v>
      </c>
      <c r="D2218" s="3">
        <v>104295</v>
      </c>
      <c r="E2218" s="3">
        <v>28954</v>
      </c>
      <c r="F2218" s="7">
        <v>38232</v>
      </c>
      <c r="G2218" s="3"/>
      <c r="H2218" s="8" t="s">
        <v>5197</v>
      </c>
    </row>
    <row r="2219" spans="2:8" x14ac:dyDescent="0.3">
      <c r="B2219" s="3">
        <v>49245</v>
      </c>
      <c r="C2219" s="3">
        <v>15280</v>
      </c>
      <c r="D2219" s="3">
        <v>58104</v>
      </c>
      <c r="E2219" s="3">
        <v>38426</v>
      </c>
      <c r="F2219" s="7">
        <v>37656</v>
      </c>
      <c r="G2219" s="3"/>
      <c r="H2219" s="8" t="s">
        <v>5198</v>
      </c>
    </row>
    <row r="2220" spans="2:8" x14ac:dyDescent="0.3">
      <c r="B2220" s="3">
        <v>49854</v>
      </c>
      <c r="C2220" s="3">
        <v>1057263</v>
      </c>
      <c r="D2220" s="3">
        <v>60992</v>
      </c>
      <c r="E2220" s="3">
        <v>82654</v>
      </c>
      <c r="F2220" s="7">
        <v>38141</v>
      </c>
      <c r="G2220" s="3"/>
      <c r="H2220" s="8" t="s">
        <v>5199</v>
      </c>
    </row>
    <row r="2221" spans="2:8" x14ac:dyDescent="0.3">
      <c r="B2221" s="3">
        <v>5592</v>
      </c>
      <c r="C2221" s="3">
        <v>190967</v>
      </c>
      <c r="D2221" s="3">
        <v>1800289958</v>
      </c>
      <c r="E2221" s="3">
        <v>109348</v>
      </c>
      <c r="F2221" s="7">
        <v>41599</v>
      </c>
      <c r="G2221" s="3"/>
      <c r="H2221" s="8" t="s">
        <v>5200</v>
      </c>
    </row>
    <row r="2222" spans="2:8" x14ac:dyDescent="0.3">
      <c r="B2222" s="3">
        <v>79950</v>
      </c>
      <c r="C2222" s="3">
        <v>680909</v>
      </c>
      <c r="D2222" s="3">
        <v>171854</v>
      </c>
      <c r="E2222" s="3">
        <v>73636</v>
      </c>
      <c r="F2222" s="7">
        <v>38909</v>
      </c>
      <c r="G2222" s="3"/>
      <c r="H2222" s="8" t="s">
        <v>5201</v>
      </c>
    </row>
    <row r="2223" spans="2:8" x14ac:dyDescent="0.3">
      <c r="B2223" s="3">
        <v>57269</v>
      </c>
      <c r="C2223" s="3">
        <v>657237</v>
      </c>
      <c r="D2223" s="3">
        <v>774665</v>
      </c>
      <c r="E2223" s="3">
        <v>27208</v>
      </c>
      <c r="F2223" s="7">
        <v>40782</v>
      </c>
      <c r="G2223" s="3"/>
      <c r="H2223" s="8" t="s">
        <v>5202</v>
      </c>
    </row>
    <row r="2224" spans="2:8" x14ac:dyDescent="0.3">
      <c r="B2224" s="3">
        <v>103077</v>
      </c>
      <c r="C2224" s="3">
        <v>371358</v>
      </c>
      <c r="D2224" s="3">
        <v>209983</v>
      </c>
      <c r="E2224" s="3">
        <v>103869</v>
      </c>
      <c r="F2224" s="7">
        <v>38736</v>
      </c>
      <c r="G2224" s="3"/>
      <c r="H2224" s="8" t="s">
        <v>5203</v>
      </c>
    </row>
    <row r="2225" spans="2:8" x14ac:dyDescent="0.3">
      <c r="B2225" s="3">
        <v>2057</v>
      </c>
      <c r="C2225" s="3">
        <v>754688</v>
      </c>
      <c r="D2225" s="3">
        <v>478599</v>
      </c>
      <c r="E2225" s="3">
        <v>178299</v>
      </c>
      <c r="F2225" s="7">
        <v>39271</v>
      </c>
      <c r="G2225" s="3"/>
      <c r="H2225" s="8" t="s">
        <v>5204</v>
      </c>
    </row>
    <row r="2226" spans="2:8" x14ac:dyDescent="0.3">
      <c r="B2226" s="3">
        <v>52246</v>
      </c>
      <c r="C2226" s="3">
        <v>423114</v>
      </c>
      <c r="D2226" s="3">
        <v>340141</v>
      </c>
      <c r="E2226" s="3">
        <v>34773</v>
      </c>
      <c r="F2226" s="7">
        <v>39064</v>
      </c>
      <c r="G2226" s="3"/>
      <c r="H2226" s="8" t="s">
        <v>5205</v>
      </c>
    </row>
    <row r="2227" spans="2:8" x14ac:dyDescent="0.3">
      <c r="B2227" s="3">
        <v>124321</v>
      </c>
      <c r="C2227" s="3">
        <v>652135</v>
      </c>
      <c r="D2227" s="3">
        <v>151325</v>
      </c>
      <c r="E2227" s="3">
        <v>63976</v>
      </c>
      <c r="F2227" s="7">
        <v>38773</v>
      </c>
      <c r="G2227" s="3"/>
      <c r="H2227" s="8" t="s">
        <v>5206</v>
      </c>
    </row>
    <row r="2228" spans="2:8" x14ac:dyDescent="0.3">
      <c r="B2228" s="3">
        <v>77215</v>
      </c>
      <c r="C2228" s="3">
        <v>1111875</v>
      </c>
      <c r="D2228" s="3">
        <v>216320</v>
      </c>
      <c r="E2228" s="3">
        <v>139638</v>
      </c>
      <c r="F2228" s="7">
        <v>39410</v>
      </c>
      <c r="G2228" s="3"/>
      <c r="H2228" s="8" t="s">
        <v>5207</v>
      </c>
    </row>
    <row r="2229" spans="2:8" x14ac:dyDescent="0.3">
      <c r="B2229" s="3">
        <v>110173</v>
      </c>
      <c r="C2229" s="3">
        <v>849632</v>
      </c>
      <c r="D2229" s="3">
        <v>424680</v>
      </c>
      <c r="E2229" s="3">
        <v>98773</v>
      </c>
      <c r="F2229" s="7">
        <v>39744</v>
      </c>
      <c r="G2229" s="3"/>
      <c r="H2229" s="8" t="s">
        <v>5208</v>
      </c>
    </row>
    <row r="2230" spans="2:8" x14ac:dyDescent="0.3">
      <c r="B2230" s="3">
        <v>58500</v>
      </c>
      <c r="C2230" s="3">
        <v>1065454</v>
      </c>
      <c r="D2230" s="3">
        <v>166642</v>
      </c>
      <c r="E2230" s="3">
        <v>325945</v>
      </c>
      <c r="F2230" s="7">
        <v>39871</v>
      </c>
      <c r="G2230" s="3"/>
      <c r="H2230" s="8" t="s">
        <v>5209</v>
      </c>
    </row>
    <row r="2231" spans="2:8" x14ac:dyDescent="0.3">
      <c r="B2231" s="3">
        <v>82060</v>
      </c>
      <c r="C2231" s="3">
        <v>414176</v>
      </c>
      <c r="D2231" s="3">
        <v>529278</v>
      </c>
      <c r="E2231" s="3">
        <v>280949</v>
      </c>
      <c r="F2231" s="7">
        <v>39718</v>
      </c>
      <c r="G2231" s="3"/>
      <c r="H2231" s="8" t="s">
        <v>5210</v>
      </c>
    </row>
    <row r="2232" spans="2:8" x14ac:dyDescent="0.3">
      <c r="B2232" s="3">
        <v>45324</v>
      </c>
      <c r="C2232" s="3">
        <v>419733</v>
      </c>
      <c r="D2232" s="3">
        <v>237330</v>
      </c>
      <c r="E2232" s="3">
        <v>146022</v>
      </c>
      <c r="F2232" s="7">
        <v>38701</v>
      </c>
      <c r="G2232" s="3"/>
      <c r="H2232" s="8" t="s">
        <v>5211</v>
      </c>
    </row>
    <row r="2233" spans="2:8" x14ac:dyDescent="0.3">
      <c r="B2233" s="3">
        <v>3483</v>
      </c>
      <c r="C2233" s="3">
        <v>276034</v>
      </c>
      <c r="D2233" s="3">
        <v>209441</v>
      </c>
      <c r="E2233" s="3">
        <v>71450</v>
      </c>
      <c r="F2233" s="7">
        <v>38559</v>
      </c>
      <c r="G2233" s="3"/>
      <c r="H2233" s="8" t="s">
        <v>5212</v>
      </c>
    </row>
    <row r="2234" spans="2:8" x14ac:dyDescent="0.3">
      <c r="B2234" s="3">
        <v>88881</v>
      </c>
      <c r="C2234" s="3">
        <v>230943</v>
      </c>
      <c r="D2234" s="3">
        <v>895132</v>
      </c>
      <c r="E2234" s="3">
        <v>413735</v>
      </c>
      <c r="F2234" s="7">
        <v>40299</v>
      </c>
      <c r="G2234" s="3"/>
      <c r="H2234" s="8" t="s">
        <v>5213</v>
      </c>
    </row>
    <row r="2235" spans="2:8" x14ac:dyDescent="0.3">
      <c r="B2235" s="3">
        <v>69332</v>
      </c>
      <c r="C2235" s="3">
        <v>367317</v>
      </c>
      <c r="D2235" s="3">
        <v>242766</v>
      </c>
      <c r="E2235" s="3">
        <v>382098</v>
      </c>
      <c r="F2235" s="7">
        <v>41120</v>
      </c>
      <c r="G2235" s="3"/>
      <c r="H2235" s="8" t="s">
        <v>5214</v>
      </c>
    </row>
    <row r="2236" spans="2:8" x14ac:dyDescent="0.3">
      <c r="B2236" s="3">
        <v>42939</v>
      </c>
      <c r="C2236" s="3">
        <v>1085624</v>
      </c>
      <c r="D2236" s="3">
        <v>50969</v>
      </c>
      <c r="E2236" s="3">
        <v>397218</v>
      </c>
      <c r="F2236" s="7">
        <v>40610</v>
      </c>
      <c r="G2236" s="3"/>
      <c r="H2236" s="8" t="s">
        <v>5215</v>
      </c>
    </row>
    <row r="2237" spans="2:8" x14ac:dyDescent="0.3">
      <c r="B2237" s="3">
        <v>798</v>
      </c>
      <c r="C2237" s="3">
        <v>316847</v>
      </c>
      <c r="D2237" s="3">
        <v>461283</v>
      </c>
      <c r="E2237" s="3">
        <v>365480</v>
      </c>
      <c r="F2237" s="7">
        <v>40246</v>
      </c>
      <c r="G2237" s="3"/>
      <c r="H2237" s="8" t="s">
        <v>5216</v>
      </c>
    </row>
    <row r="2238" spans="2:8" x14ac:dyDescent="0.3">
      <c r="B2238" s="3">
        <v>36618</v>
      </c>
      <c r="C2238" s="3">
        <v>369095</v>
      </c>
      <c r="D2238" s="3">
        <v>1605841</v>
      </c>
      <c r="E2238" s="3">
        <v>264164</v>
      </c>
      <c r="F2238" s="7">
        <v>40312</v>
      </c>
      <c r="G2238" s="3"/>
      <c r="H2238" s="8" t="s">
        <v>5217</v>
      </c>
    </row>
    <row r="2239" spans="2:8" x14ac:dyDescent="0.3">
      <c r="B2239" s="3">
        <v>50419</v>
      </c>
      <c r="C2239" s="3">
        <v>712828</v>
      </c>
      <c r="D2239" s="3">
        <v>877454</v>
      </c>
      <c r="E2239" s="3">
        <v>51209</v>
      </c>
      <c r="F2239" s="7">
        <v>39927</v>
      </c>
      <c r="G2239" s="3"/>
      <c r="H2239" s="8" t="s">
        <v>5218</v>
      </c>
    </row>
    <row r="2240" spans="2:8" x14ac:dyDescent="0.3">
      <c r="B2240" s="3">
        <v>64663</v>
      </c>
      <c r="C2240" s="3">
        <v>1130056</v>
      </c>
      <c r="D2240" s="3">
        <v>597987</v>
      </c>
      <c r="E2240" s="3">
        <v>137575</v>
      </c>
      <c r="F2240" s="7">
        <v>39491</v>
      </c>
      <c r="G2240" s="3"/>
      <c r="H2240" s="8" t="s">
        <v>5219</v>
      </c>
    </row>
    <row r="2241" spans="2:8" x14ac:dyDescent="0.3">
      <c r="B2241" s="3">
        <v>97338</v>
      </c>
      <c r="C2241" s="3">
        <v>1019589</v>
      </c>
      <c r="D2241" s="3">
        <v>136997</v>
      </c>
      <c r="E2241" s="3">
        <v>100481</v>
      </c>
      <c r="F2241" s="7">
        <v>39754</v>
      </c>
      <c r="G2241" s="3"/>
      <c r="H2241" s="8" t="s">
        <v>5220</v>
      </c>
    </row>
    <row r="2242" spans="2:8" x14ac:dyDescent="0.3">
      <c r="B2242" s="3">
        <v>9491</v>
      </c>
      <c r="C2242" s="3">
        <v>307793</v>
      </c>
      <c r="D2242" s="3">
        <v>169430</v>
      </c>
      <c r="E2242" s="3">
        <v>306068</v>
      </c>
      <c r="F2242" s="7">
        <v>41599</v>
      </c>
      <c r="G2242" s="3"/>
      <c r="H2242" s="8" t="s">
        <v>5221</v>
      </c>
    </row>
    <row r="2243" spans="2:8" x14ac:dyDescent="0.3">
      <c r="B2243" s="3">
        <v>110947</v>
      </c>
      <c r="C2243" s="3">
        <v>526597</v>
      </c>
      <c r="D2243" s="3">
        <v>214991</v>
      </c>
      <c r="E2243" s="3">
        <v>320129</v>
      </c>
      <c r="F2243" s="7">
        <v>40523</v>
      </c>
      <c r="G2243" s="3"/>
      <c r="H2243" s="8" t="s">
        <v>5222</v>
      </c>
    </row>
    <row r="2244" spans="2:8" x14ac:dyDescent="0.3">
      <c r="B2244" s="3">
        <v>39600</v>
      </c>
      <c r="C2244" s="3">
        <v>577380</v>
      </c>
      <c r="D2244" s="3">
        <v>187281</v>
      </c>
      <c r="E2244" s="3">
        <v>115375</v>
      </c>
      <c r="F2244" s="7">
        <v>39086</v>
      </c>
      <c r="G2244" s="3"/>
      <c r="H2244" s="8" t="s">
        <v>5223</v>
      </c>
    </row>
    <row r="2245" spans="2:8" x14ac:dyDescent="0.3">
      <c r="B2245" s="3">
        <v>119371</v>
      </c>
      <c r="C2245" s="3">
        <v>762465</v>
      </c>
      <c r="D2245" s="3">
        <v>30640</v>
      </c>
      <c r="E2245" s="3">
        <v>31502</v>
      </c>
      <c r="F2245" s="7">
        <v>37446</v>
      </c>
      <c r="G2245" s="3"/>
      <c r="H2245" s="8" t="s">
        <v>5224</v>
      </c>
    </row>
    <row r="2246" spans="2:8" x14ac:dyDescent="0.3">
      <c r="B2246" s="3">
        <v>110717</v>
      </c>
      <c r="C2246" s="3">
        <v>767977</v>
      </c>
      <c r="D2246" s="3">
        <v>252727</v>
      </c>
      <c r="E2246" s="3">
        <v>309310</v>
      </c>
      <c r="F2246" s="7">
        <v>39751</v>
      </c>
      <c r="G2246" s="3"/>
      <c r="H2246" s="8" t="s">
        <v>5225</v>
      </c>
    </row>
    <row r="2247" spans="2:8" x14ac:dyDescent="0.3">
      <c r="B2247" s="3">
        <v>66330</v>
      </c>
      <c r="C2247" s="3">
        <v>460553</v>
      </c>
      <c r="D2247" s="3">
        <v>130819</v>
      </c>
      <c r="E2247" s="3">
        <v>103993</v>
      </c>
      <c r="F2247" s="7">
        <v>38692</v>
      </c>
      <c r="G2247" s="3"/>
      <c r="H2247" s="8" t="s">
        <v>5226</v>
      </c>
    </row>
    <row r="2248" spans="2:8" x14ac:dyDescent="0.3">
      <c r="B2248" s="3">
        <v>77610</v>
      </c>
      <c r="C2248" s="3">
        <v>608349</v>
      </c>
      <c r="D2248" s="3">
        <v>463298</v>
      </c>
      <c r="E2248" s="3">
        <v>72761</v>
      </c>
      <c r="F2248" s="7">
        <v>39347</v>
      </c>
      <c r="G2248" s="3"/>
      <c r="H2248" s="8" t="s">
        <v>5227</v>
      </c>
    </row>
    <row r="2249" spans="2:8" x14ac:dyDescent="0.3">
      <c r="B2249" s="3">
        <v>102310</v>
      </c>
      <c r="C2249" s="3">
        <v>527516</v>
      </c>
      <c r="D2249" s="3">
        <v>318139</v>
      </c>
      <c r="E2249" s="3">
        <v>70943</v>
      </c>
      <c r="F2249" s="7">
        <v>38964</v>
      </c>
      <c r="G2249" s="3"/>
      <c r="H2249" s="8" t="s">
        <v>5228</v>
      </c>
    </row>
    <row r="2250" spans="2:8" x14ac:dyDescent="0.3">
      <c r="B2250" s="3">
        <v>53667</v>
      </c>
      <c r="C2250" s="3">
        <v>230533</v>
      </c>
      <c r="D2250" s="3">
        <v>191894</v>
      </c>
      <c r="E2250" s="3">
        <v>16115</v>
      </c>
      <c r="F2250" s="7">
        <v>38666</v>
      </c>
      <c r="G2250" s="3"/>
      <c r="H2250" s="8" t="s">
        <v>5229</v>
      </c>
    </row>
    <row r="2251" spans="2:8" x14ac:dyDescent="0.3">
      <c r="B2251" s="3">
        <v>55820</v>
      </c>
      <c r="C2251" s="3">
        <v>809198</v>
      </c>
      <c r="D2251" s="3">
        <v>482376</v>
      </c>
      <c r="E2251" s="3">
        <v>196586</v>
      </c>
      <c r="F2251" s="7">
        <v>40178</v>
      </c>
      <c r="G2251" s="3"/>
      <c r="H2251" s="8" t="s">
        <v>5230</v>
      </c>
    </row>
    <row r="2252" spans="2:8" x14ac:dyDescent="0.3">
      <c r="B2252" s="3">
        <v>82768</v>
      </c>
      <c r="C2252" s="3">
        <v>660544</v>
      </c>
      <c r="D2252" s="3">
        <v>624150</v>
      </c>
      <c r="E2252" s="3">
        <v>214051</v>
      </c>
      <c r="F2252" s="7">
        <v>39731</v>
      </c>
      <c r="G2252" s="3"/>
      <c r="H2252" s="8" t="s">
        <v>5231</v>
      </c>
    </row>
    <row r="2253" spans="2:8" x14ac:dyDescent="0.3">
      <c r="B2253" s="3">
        <v>112787</v>
      </c>
      <c r="C2253" s="3">
        <v>171012</v>
      </c>
      <c r="D2253" s="3">
        <v>89831</v>
      </c>
      <c r="E2253" s="3">
        <v>107891</v>
      </c>
      <c r="F2253" s="7">
        <v>38803</v>
      </c>
      <c r="G2253" s="3"/>
      <c r="H2253" s="8" t="s">
        <v>5232</v>
      </c>
    </row>
    <row r="2254" spans="2:8" x14ac:dyDescent="0.3">
      <c r="B2254" s="3">
        <v>26664</v>
      </c>
      <c r="C2254" s="3">
        <v>54609</v>
      </c>
      <c r="D2254" s="3">
        <v>119481</v>
      </c>
      <c r="E2254" s="3">
        <v>52035</v>
      </c>
      <c r="F2254" s="7">
        <v>38674</v>
      </c>
      <c r="G2254" s="3"/>
      <c r="H2254" s="8" t="s">
        <v>5233</v>
      </c>
    </row>
    <row r="2255" spans="2:8" x14ac:dyDescent="0.3">
      <c r="B2255" s="3">
        <v>2105</v>
      </c>
      <c r="C2255" s="3">
        <v>112187</v>
      </c>
      <c r="D2255" s="3">
        <v>212497</v>
      </c>
      <c r="E2255" s="3">
        <v>339704</v>
      </c>
      <c r="F2255" s="7">
        <v>41107</v>
      </c>
      <c r="G2255" s="3"/>
      <c r="H2255" s="8" t="s">
        <v>5234</v>
      </c>
    </row>
    <row r="2256" spans="2:8" x14ac:dyDescent="0.3">
      <c r="B2256" s="3">
        <v>48658</v>
      </c>
      <c r="C2256" s="3">
        <v>714642</v>
      </c>
      <c r="D2256" s="3">
        <v>2000431901</v>
      </c>
      <c r="E2256" s="3">
        <v>375067</v>
      </c>
      <c r="F2256" s="7">
        <v>42569</v>
      </c>
      <c r="G2256" s="3"/>
      <c r="H2256" s="8" t="s">
        <v>5235</v>
      </c>
    </row>
    <row r="2257" spans="2:8" x14ac:dyDescent="0.3">
      <c r="B2257" s="3">
        <v>63561</v>
      </c>
      <c r="C2257" s="3">
        <v>675065</v>
      </c>
      <c r="D2257" s="3">
        <v>87236</v>
      </c>
      <c r="E2257" s="3">
        <v>23805</v>
      </c>
      <c r="F2257" s="7">
        <v>39121</v>
      </c>
      <c r="G2257" s="3"/>
      <c r="H2257" s="8" t="s">
        <v>5236</v>
      </c>
    </row>
    <row r="2258" spans="2:8" x14ac:dyDescent="0.3">
      <c r="B2258" s="3">
        <v>59128</v>
      </c>
      <c r="C2258" s="3">
        <v>517495</v>
      </c>
      <c r="D2258" s="3">
        <v>140132</v>
      </c>
      <c r="E2258" s="3">
        <v>381060</v>
      </c>
      <c r="F2258" s="7">
        <v>40385</v>
      </c>
      <c r="G2258" s="3"/>
      <c r="H2258" s="8" t="s">
        <v>5237</v>
      </c>
    </row>
    <row r="2259" spans="2:8" x14ac:dyDescent="0.3">
      <c r="B2259" s="3">
        <v>76999</v>
      </c>
      <c r="C2259" s="3">
        <v>135608</v>
      </c>
      <c r="D2259" s="3">
        <v>266764</v>
      </c>
      <c r="E2259" s="3">
        <v>106899</v>
      </c>
      <c r="F2259" s="7">
        <v>41399</v>
      </c>
      <c r="G2259" s="3"/>
      <c r="H2259" s="8" t="s">
        <v>5238</v>
      </c>
    </row>
    <row r="2260" spans="2:8" x14ac:dyDescent="0.3">
      <c r="B2260" s="3">
        <v>36592</v>
      </c>
      <c r="C2260" s="3">
        <v>92680</v>
      </c>
      <c r="D2260" s="3">
        <v>283251</v>
      </c>
      <c r="E2260" s="3">
        <v>168477</v>
      </c>
      <c r="F2260" s="7">
        <v>39202</v>
      </c>
      <c r="G2260" s="3"/>
      <c r="H2260" s="8" t="s">
        <v>5239</v>
      </c>
    </row>
    <row r="2261" spans="2:8" x14ac:dyDescent="0.3">
      <c r="B2261" s="3">
        <v>29122</v>
      </c>
      <c r="C2261" s="3">
        <v>753174</v>
      </c>
      <c r="D2261" s="3">
        <v>305531</v>
      </c>
      <c r="E2261" s="3">
        <v>368762</v>
      </c>
      <c r="F2261" s="7">
        <v>40080</v>
      </c>
      <c r="G2261" s="3"/>
      <c r="H2261" s="8" t="s">
        <v>5240</v>
      </c>
    </row>
    <row r="2262" spans="2:8" x14ac:dyDescent="0.3">
      <c r="B2262" s="3">
        <v>98475</v>
      </c>
      <c r="C2262" s="3">
        <v>362963</v>
      </c>
      <c r="D2262" s="3">
        <v>63291</v>
      </c>
      <c r="E2262" s="3">
        <v>68063</v>
      </c>
      <c r="F2262" s="7">
        <v>40087</v>
      </c>
      <c r="G2262" s="3"/>
      <c r="H2262" s="8" t="s">
        <v>5241</v>
      </c>
    </row>
    <row r="2263" spans="2:8" x14ac:dyDescent="0.3">
      <c r="B2263" s="3">
        <v>43021</v>
      </c>
      <c r="C2263" s="3">
        <v>448484</v>
      </c>
      <c r="D2263" s="3">
        <v>28345</v>
      </c>
      <c r="E2263" s="3">
        <v>71103</v>
      </c>
      <c r="F2263" s="7">
        <v>39084</v>
      </c>
      <c r="G2263" s="3"/>
      <c r="H2263" s="8" t="s">
        <v>5242</v>
      </c>
    </row>
    <row r="2264" spans="2:8" x14ac:dyDescent="0.3">
      <c r="B2264" s="3">
        <v>23836</v>
      </c>
      <c r="C2264" s="3">
        <v>452884</v>
      </c>
      <c r="D2264" s="3">
        <v>498451</v>
      </c>
      <c r="E2264" s="3">
        <v>322348</v>
      </c>
      <c r="F2264" s="7">
        <v>39823</v>
      </c>
      <c r="G2264" s="3"/>
      <c r="H2264" s="8" t="s">
        <v>5243</v>
      </c>
    </row>
    <row r="2265" spans="2:8" x14ac:dyDescent="0.3">
      <c r="B2265" s="3">
        <v>41706</v>
      </c>
      <c r="C2265" s="3">
        <v>721914</v>
      </c>
      <c r="D2265" s="3">
        <v>1333781</v>
      </c>
      <c r="E2265" s="3">
        <v>94532</v>
      </c>
      <c r="F2265" s="7">
        <v>40570</v>
      </c>
      <c r="G2265" s="3"/>
      <c r="H2265" s="8" t="s">
        <v>5244</v>
      </c>
    </row>
    <row r="2266" spans="2:8" x14ac:dyDescent="0.3">
      <c r="B2266" s="3">
        <v>70607</v>
      </c>
      <c r="C2266" s="3">
        <v>983758</v>
      </c>
      <c r="D2266" s="3">
        <v>2000866126</v>
      </c>
      <c r="E2266" s="3">
        <v>50575</v>
      </c>
      <c r="F2266" s="7">
        <v>42432</v>
      </c>
      <c r="G2266" s="3"/>
      <c r="H2266" s="8" t="s">
        <v>5245</v>
      </c>
    </row>
    <row r="2267" spans="2:8" x14ac:dyDescent="0.3">
      <c r="B2267" s="3">
        <v>1898</v>
      </c>
      <c r="C2267" s="3">
        <v>465348</v>
      </c>
      <c r="D2267" s="3">
        <v>1236791</v>
      </c>
      <c r="E2267" s="3">
        <v>347632</v>
      </c>
      <c r="F2267" s="7">
        <v>40553</v>
      </c>
      <c r="G2267" s="3"/>
      <c r="H2267" s="8" t="s">
        <v>5246</v>
      </c>
    </row>
    <row r="2268" spans="2:8" x14ac:dyDescent="0.3">
      <c r="B2268" s="3">
        <v>59436</v>
      </c>
      <c r="C2268" s="3">
        <v>525348</v>
      </c>
      <c r="D2268" s="3">
        <v>228621</v>
      </c>
      <c r="E2268" s="3">
        <v>106809</v>
      </c>
      <c r="F2268" s="7">
        <v>38545</v>
      </c>
      <c r="G2268" s="3"/>
      <c r="H2268" s="8" t="s">
        <v>5247</v>
      </c>
    </row>
    <row r="2269" spans="2:8" x14ac:dyDescent="0.3">
      <c r="B2269" s="3">
        <v>66159</v>
      </c>
      <c r="C2269" s="3">
        <v>904615</v>
      </c>
      <c r="D2269" s="3">
        <v>56463</v>
      </c>
      <c r="E2269" s="3">
        <v>72101</v>
      </c>
      <c r="F2269" s="7">
        <v>38114</v>
      </c>
      <c r="G2269" s="3"/>
      <c r="H2269" s="8" t="s">
        <v>5248</v>
      </c>
    </row>
    <row r="2270" spans="2:8" x14ac:dyDescent="0.3">
      <c r="B2270" s="3">
        <v>80533</v>
      </c>
      <c r="C2270" s="3">
        <v>472737</v>
      </c>
      <c r="D2270" s="3">
        <v>1634387</v>
      </c>
      <c r="E2270" s="3">
        <v>108364</v>
      </c>
      <c r="F2270" s="7">
        <v>40681</v>
      </c>
      <c r="G2270" s="3"/>
      <c r="H2270" s="8" t="s">
        <v>5249</v>
      </c>
    </row>
    <row r="2271" spans="2:8" x14ac:dyDescent="0.3">
      <c r="B2271" s="3">
        <v>121533</v>
      </c>
      <c r="C2271" s="3">
        <v>937124</v>
      </c>
      <c r="D2271" s="3">
        <v>29196</v>
      </c>
      <c r="E2271" s="3">
        <v>50136</v>
      </c>
      <c r="F2271" s="7">
        <v>37849</v>
      </c>
      <c r="G2271" s="3"/>
      <c r="H2271" s="8" t="s">
        <v>5250</v>
      </c>
    </row>
    <row r="2272" spans="2:8" x14ac:dyDescent="0.3">
      <c r="B2272" s="3">
        <v>55866</v>
      </c>
      <c r="C2272" s="3">
        <v>315050</v>
      </c>
      <c r="D2272" s="3">
        <v>222564</v>
      </c>
      <c r="E2272" s="3">
        <v>48505</v>
      </c>
      <c r="F2272" s="7">
        <v>41722</v>
      </c>
      <c r="G2272" s="3"/>
      <c r="H2272" s="8" t="s">
        <v>5251</v>
      </c>
    </row>
    <row r="2273" spans="2:8" x14ac:dyDescent="0.3">
      <c r="B2273" s="3">
        <v>5762</v>
      </c>
      <c r="C2273" s="3">
        <v>526202</v>
      </c>
      <c r="D2273" s="3">
        <v>482376</v>
      </c>
      <c r="E2273" s="3">
        <v>293528</v>
      </c>
      <c r="F2273" s="7">
        <v>42249</v>
      </c>
      <c r="G2273" s="3"/>
      <c r="H2273" s="8" t="s">
        <v>5252</v>
      </c>
    </row>
    <row r="2274" spans="2:8" x14ac:dyDescent="0.3">
      <c r="B2274" s="3">
        <v>6208</v>
      </c>
      <c r="C2274" s="3">
        <v>20654</v>
      </c>
      <c r="D2274" s="3">
        <v>745372</v>
      </c>
      <c r="E2274" s="3">
        <v>76211</v>
      </c>
      <c r="F2274" s="7">
        <v>39805</v>
      </c>
      <c r="G2274" s="3"/>
      <c r="H2274" s="8" t="s">
        <v>5253</v>
      </c>
    </row>
    <row r="2275" spans="2:8" x14ac:dyDescent="0.3">
      <c r="B2275" s="3">
        <v>99047</v>
      </c>
      <c r="C2275" s="3">
        <v>456006</v>
      </c>
      <c r="D2275" s="3">
        <v>57222</v>
      </c>
      <c r="E2275" s="3">
        <v>32949</v>
      </c>
      <c r="F2275" s="7">
        <v>38918</v>
      </c>
      <c r="G2275" s="3"/>
      <c r="H2275" s="8" t="s">
        <v>5254</v>
      </c>
    </row>
    <row r="2276" spans="2:8" x14ac:dyDescent="0.3">
      <c r="B2276" s="3">
        <v>90158</v>
      </c>
      <c r="C2276" s="3">
        <v>936825</v>
      </c>
      <c r="D2276" s="3">
        <v>122877</v>
      </c>
      <c r="E2276" s="3">
        <v>200044</v>
      </c>
      <c r="F2276" s="7">
        <v>39377</v>
      </c>
      <c r="G2276" s="3"/>
      <c r="H2276" s="8" t="s">
        <v>5255</v>
      </c>
    </row>
    <row r="2277" spans="2:8" x14ac:dyDescent="0.3">
      <c r="B2277" s="3">
        <v>79475</v>
      </c>
      <c r="C2277" s="3">
        <v>98791</v>
      </c>
      <c r="D2277" s="3">
        <v>125772</v>
      </c>
      <c r="E2277" s="3">
        <v>42038</v>
      </c>
      <c r="F2277" s="7">
        <v>38330</v>
      </c>
      <c r="G2277" s="3"/>
      <c r="H2277" s="8" t="s">
        <v>5256</v>
      </c>
    </row>
    <row r="2278" spans="2:8" x14ac:dyDescent="0.3">
      <c r="B2278" s="3">
        <v>121733</v>
      </c>
      <c r="C2278" s="3">
        <v>1121577</v>
      </c>
      <c r="D2278" s="3">
        <v>555394</v>
      </c>
      <c r="E2278" s="3">
        <v>275082</v>
      </c>
      <c r="F2278" s="7">
        <v>39540</v>
      </c>
      <c r="G2278" s="3"/>
      <c r="H2278" s="8" t="s">
        <v>5257</v>
      </c>
    </row>
    <row r="2279" spans="2:8" x14ac:dyDescent="0.3">
      <c r="B2279" s="3">
        <v>102112</v>
      </c>
      <c r="C2279" s="3">
        <v>849007</v>
      </c>
      <c r="D2279" s="3">
        <v>1215706</v>
      </c>
      <c r="E2279" s="3">
        <v>28969</v>
      </c>
      <c r="F2279" s="7">
        <v>39943</v>
      </c>
      <c r="G2279" s="3"/>
      <c r="H2279" s="8" t="s">
        <v>5258</v>
      </c>
    </row>
    <row r="2280" spans="2:8" x14ac:dyDescent="0.3">
      <c r="B2280" s="3">
        <v>17465</v>
      </c>
      <c r="C2280" s="3">
        <v>975045</v>
      </c>
      <c r="D2280" s="3">
        <v>30534</v>
      </c>
      <c r="E2280" s="3">
        <v>17669</v>
      </c>
      <c r="F2280" s="7">
        <v>37335</v>
      </c>
      <c r="G2280" s="3"/>
      <c r="H2280" s="8" t="s">
        <v>5259</v>
      </c>
    </row>
    <row r="2281" spans="2:8" x14ac:dyDescent="0.3">
      <c r="B2281" s="3">
        <v>58357</v>
      </c>
      <c r="C2281" s="3">
        <v>924982</v>
      </c>
      <c r="D2281" s="3">
        <v>560189</v>
      </c>
      <c r="E2281" s="3">
        <v>258749</v>
      </c>
      <c r="F2281" s="7">
        <v>40147</v>
      </c>
      <c r="G2281" s="3"/>
      <c r="H2281" s="8" t="s">
        <v>5260</v>
      </c>
    </row>
    <row r="2282" spans="2:8" x14ac:dyDescent="0.3">
      <c r="B2282" s="3">
        <v>30059</v>
      </c>
      <c r="C2282" s="3">
        <v>341912</v>
      </c>
      <c r="D2282" s="3">
        <v>150213</v>
      </c>
      <c r="E2282" s="3">
        <v>56776</v>
      </c>
      <c r="F2282" s="7">
        <v>38257</v>
      </c>
      <c r="G2282" s="3"/>
      <c r="H2282" s="8" t="s">
        <v>5261</v>
      </c>
    </row>
    <row r="2283" spans="2:8" x14ac:dyDescent="0.3">
      <c r="B2283" s="3">
        <v>91204</v>
      </c>
      <c r="C2283" s="3">
        <v>788019</v>
      </c>
      <c r="D2283" s="3">
        <v>496803</v>
      </c>
      <c r="E2283" s="3">
        <v>70260</v>
      </c>
      <c r="F2283" s="7">
        <v>40761</v>
      </c>
      <c r="G2283" s="3"/>
      <c r="H2283" s="8" t="s">
        <v>5262</v>
      </c>
    </row>
    <row r="2284" spans="2:8" x14ac:dyDescent="0.3">
      <c r="B2284" s="3">
        <v>83555</v>
      </c>
      <c r="C2284" s="3">
        <v>948696</v>
      </c>
      <c r="D2284" s="3">
        <v>655199</v>
      </c>
      <c r="E2284" s="3">
        <v>31656</v>
      </c>
      <c r="F2284" s="7">
        <v>39705</v>
      </c>
      <c r="G2284" s="3"/>
      <c r="H2284" s="8" t="s">
        <v>5263</v>
      </c>
    </row>
    <row r="2285" spans="2:8" x14ac:dyDescent="0.3">
      <c r="B2285" s="3">
        <v>18778</v>
      </c>
      <c r="C2285" s="3">
        <v>21017</v>
      </c>
      <c r="D2285" s="3">
        <v>206747</v>
      </c>
      <c r="E2285" s="3">
        <v>29318</v>
      </c>
      <c r="F2285" s="7">
        <v>39334</v>
      </c>
      <c r="G2285" s="3"/>
      <c r="H2285" s="8" t="s">
        <v>5264</v>
      </c>
    </row>
    <row r="2286" spans="2:8" x14ac:dyDescent="0.3">
      <c r="B2286" s="3">
        <v>79401</v>
      </c>
      <c r="C2286" s="3">
        <v>657033</v>
      </c>
      <c r="D2286" s="3">
        <v>54067</v>
      </c>
      <c r="E2286" s="3">
        <v>27208</v>
      </c>
      <c r="F2286" s="7">
        <v>40195</v>
      </c>
      <c r="G2286" s="3"/>
      <c r="H2286" s="8" t="s">
        <v>5265</v>
      </c>
    </row>
    <row r="2287" spans="2:8" x14ac:dyDescent="0.3">
      <c r="B2287" s="3">
        <v>47217</v>
      </c>
      <c r="C2287" s="3">
        <v>788018</v>
      </c>
      <c r="D2287" s="3">
        <v>85713</v>
      </c>
      <c r="E2287" s="3">
        <v>65477</v>
      </c>
      <c r="F2287" s="7">
        <v>38402</v>
      </c>
      <c r="G2287" s="3"/>
      <c r="H2287" s="8" t="s">
        <v>5266</v>
      </c>
    </row>
    <row r="2288" spans="2:8" x14ac:dyDescent="0.3">
      <c r="B2288" s="3">
        <v>23857</v>
      </c>
      <c r="C2288" s="3">
        <v>112560</v>
      </c>
      <c r="D2288" s="3">
        <v>474367</v>
      </c>
      <c r="E2288" s="3">
        <v>501722</v>
      </c>
      <c r="F2288" s="7">
        <v>42247</v>
      </c>
      <c r="G2288" s="3"/>
      <c r="H2288" s="8" t="s">
        <v>5267</v>
      </c>
    </row>
    <row r="2289" spans="2:8" x14ac:dyDescent="0.3">
      <c r="B2289" s="3">
        <v>43387</v>
      </c>
      <c r="C2289" s="3">
        <v>564457</v>
      </c>
      <c r="D2289" s="3">
        <v>1579905</v>
      </c>
      <c r="E2289" s="3">
        <v>256914</v>
      </c>
      <c r="F2289" s="7">
        <v>41553</v>
      </c>
      <c r="G2289" s="3"/>
      <c r="H2289" s="8" t="s">
        <v>5268</v>
      </c>
    </row>
    <row r="2290" spans="2:8" x14ac:dyDescent="0.3">
      <c r="B2290" s="3">
        <v>5999</v>
      </c>
      <c r="C2290" s="3">
        <v>347487</v>
      </c>
      <c r="D2290" s="3">
        <v>286566</v>
      </c>
      <c r="E2290" s="3">
        <v>385071</v>
      </c>
      <c r="F2290" s="7">
        <v>40651</v>
      </c>
      <c r="G2290" s="3"/>
      <c r="H2290" s="8" t="s">
        <v>5269</v>
      </c>
    </row>
    <row r="2291" spans="2:8" x14ac:dyDescent="0.3">
      <c r="B2291" s="3">
        <v>17200</v>
      </c>
      <c r="C2291" s="3">
        <v>581219</v>
      </c>
      <c r="D2291" s="3">
        <v>403428</v>
      </c>
      <c r="E2291" s="3">
        <v>53909</v>
      </c>
      <c r="F2291" s="7">
        <v>39158</v>
      </c>
      <c r="G2291" s="3"/>
      <c r="H2291" s="8" t="s">
        <v>5270</v>
      </c>
    </row>
    <row r="2292" spans="2:8" x14ac:dyDescent="0.3">
      <c r="B2292" s="3">
        <v>6050</v>
      </c>
      <c r="C2292" s="3">
        <v>289667</v>
      </c>
      <c r="D2292" s="3">
        <v>1800090520</v>
      </c>
      <c r="E2292" s="3">
        <v>83890</v>
      </c>
      <c r="F2292" s="7">
        <v>41547</v>
      </c>
      <c r="G2292" s="3"/>
      <c r="H2292" s="8" t="s">
        <v>5271</v>
      </c>
    </row>
    <row r="2293" spans="2:8" x14ac:dyDescent="0.3">
      <c r="B2293" s="3">
        <v>104459</v>
      </c>
      <c r="C2293" s="3">
        <v>275467</v>
      </c>
      <c r="D2293" s="3">
        <v>338653</v>
      </c>
      <c r="E2293" s="3">
        <v>175868</v>
      </c>
      <c r="F2293" s="7">
        <v>40174</v>
      </c>
      <c r="G2293" s="3"/>
      <c r="H2293" s="8" t="s">
        <v>5272</v>
      </c>
    </row>
    <row r="2294" spans="2:8" x14ac:dyDescent="0.3">
      <c r="B2294" s="3">
        <v>30650</v>
      </c>
      <c r="C2294" s="3">
        <v>1068698</v>
      </c>
      <c r="D2294" s="3">
        <v>1818864</v>
      </c>
      <c r="E2294" s="3">
        <v>30018</v>
      </c>
      <c r="F2294" s="7">
        <v>41466</v>
      </c>
      <c r="G2294" s="3"/>
      <c r="H2294" s="8" t="s">
        <v>5273</v>
      </c>
    </row>
    <row r="2295" spans="2:8" x14ac:dyDescent="0.3">
      <c r="B2295" s="3">
        <v>6443</v>
      </c>
      <c r="C2295" s="3">
        <v>535058</v>
      </c>
      <c r="D2295" s="3">
        <v>1157312</v>
      </c>
      <c r="E2295" s="3">
        <v>134496</v>
      </c>
      <c r="F2295" s="7">
        <v>40353</v>
      </c>
      <c r="G2295" s="3"/>
      <c r="H2295" s="8" t="s">
        <v>5274</v>
      </c>
    </row>
    <row r="2296" spans="2:8" x14ac:dyDescent="0.3">
      <c r="B2296" s="3">
        <v>33659</v>
      </c>
      <c r="C2296" s="3">
        <v>975744</v>
      </c>
      <c r="D2296" s="3">
        <v>149363</v>
      </c>
      <c r="E2296" s="3">
        <v>134680</v>
      </c>
      <c r="F2296" s="7">
        <v>39469</v>
      </c>
      <c r="G2296" s="3"/>
      <c r="H2296" s="8" t="s">
        <v>5275</v>
      </c>
    </row>
    <row r="2297" spans="2:8" x14ac:dyDescent="0.3">
      <c r="B2297" s="3">
        <v>18267</v>
      </c>
      <c r="C2297" s="3">
        <v>961932</v>
      </c>
      <c r="D2297" s="3">
        <v>13029</v>
      </c>
      <c r="E2297" s="3">
        <v>39609</v>
      </c>
      <c r="F2297" s="7">
        <v>38113</v>
      </c>
      <c r="G2297" s="3"/>
      <c r="H2297" s="8" t="s">
        <v>5276</v>
      </c>
    </row>
    <row r="2298" spans="2:8" x14ac:dyDescent="0.3">
      <c r="B2298" s="3">
        <v>49751</v>
      </c>
      <c r="C2298" s="3">
        <v>1034223</v>
      </c>
      <c r="D2298" s="3">
        <v>28750</v>
      </c>
      <c r="E2298" s="3">
        <v>23312</v>
      </c>
      <c r="F2298" s="7">
        <v>37415</v>
      </c>
      <c r="G2298" s="3"/>
      <c r="H2298" s="8" t="s">
        <v>5277</v>
      </c>
    </row>
    <row r="2299" spans="2:8" x14ac:dyDescent="0.3">
      <c r="B2299" s="3">
        <v>25723</v>
      </c>
      <c r="C2299" s="3">
        <v>378017</v>
      </c>
      <c r="D2299" s="3">
        <v>207616</v>
      </c>
      <c r="E2299" s="3">
        <v>304213</v>
      </c>
      <c r="F2299" s="7">
        <v>39610</v>
      </c>
      <c r="G2299" s="3"/>
      <c r="H2299" s="8" t="s">
        <v>5278</v>
      </c>
    </row>
    <row r="2300" spans="2:8" x14ac:dyDescent="0.3">
      <c r="B2300" s="3">
        <v>19123</v>
      </c>
      <c r="C2300" s="3">
        <v>1068317</v>
      </c>
      <c r="D2300" s="3">
        <v>841821</v>
      </c>
      <c r="E2300" s="3">
        <v>32142</v>
      </c>
      <c r="F2300" s="7">
        <v>40140</v>
      </c>
      <c r="G2300" s="3"/>
      <c r="H2300" s="8" t="s">
        <v>5279</v>
      </c>
    </row>
    <row r="2301" spans="2:8" x14ac:dyDescent="0.3">
      <c r="B2301" s="3">
        <v>32341</v>
      </c>
      <c r="C2301" s="3">
        <v>538942</v>
      </c>
      <c r="D2301" s="3">
        <v>755723</v>
      </c>
      <c r="E2301" s="3">
        <v>422465</v>
      </c>
      <c r="F2301" s="7">
        <v>40371</v>
      </c>
      <c r="G2301" s="3"/>
      <c r="H2301" s="8" t="s">
        <v>5280</v>
      </c>
    </row>
    <row r="2302" spans="2:8" x14ac:dyDescent="0.3">
      <c r="B2302" s="3">
        <v>7799</v>
      </c>
      <c r="C2302" s="3">
        <v>1124681</v>
      </c>
      <c r="D2302" s="3">
        <v>315565</v>
      </c>
      <c r="E2302" s="3">
        <v>490199</v>
      </c>
      <c r="F2302" s="7">
        <v>41239</v>
      </c>
      <c r="G2302" s="3"/>
      <c r="H2302" s="8" t="s">
        <v>5281</v>
      </c>
    </row>
    <row r="2303" spans="2:8" x14ac:dyDescent="0.3">
      <c r="B2303" s="3">
        <v>89430</v>
      </c>
      <c r="C2303" s="3">
        <v>523712</v>
      </c>
      <c r="D2303" s="3">
        <v>353485</v>
      </c>
      <c r="E2303" s="3">
        <v>376025</v>
      </c>
      <c r="F2303" s="7">
        <v>40211</v>
      </c>
      <c r="G2303" s="3"/>
      <c r="H2303" s="8" t="s">
        <v>5282</v>
      </c>
    </row>
    <row r="2304" spans="2:8" x14ac:dyDescent="0.3">
      <c r="B2304" s="3">
        <v>17898</v>
      </c>
      <c r="C2304" s="3">
        <v>841860</v>
      </c>
      <c r="D2304" s="3">
        <v>107135</v>
      </c>
      <c r="E2304" s="3">
        <v>374478</v>
      </c>
      <c r="F2304" s="7">
        <v>41874</v>
      </c>
      <c r="G2304" s="3"/>
      <c r="H2304" s="8" t="s">
        <v>5283</v>
      </c>
    </row>
    <row r="2305" spans="2:8" x14ac:dyDescent="0.3">
      <c r="B2305" s="3">
        <v>68545</v>
      </c>
      <c r="C2305" s="3">
        <v>987835</v>
      </c>
      <c r="D2305" s="3">
        <v>263198</v>
      </c>
      <c r="E2305" s="3">
        <v>43397</v>
      </c>
      <c r="F2305" s="7">
        <v>38694</v>
      </c>
      <c r="G2305" s="3"/>
      <c r="H2305" s="8" t="s">
        <v>5284</v>
      </c>
    </row>
    <row r="2306" spans="2:8" x14ac:dyDescent="0.3">
      <c r="B2306" s="3">
        <v>8104</v>
      </c>
      <c r="C2306" s="3">
        <v>461695</v>
      </c>
      <c r="D2306" s="3">
        <v>35848</v>
      </c>
      <c r="E2306" s="3">
        <v>26820</v>
      </c>
      <c r="F2306" s="7">
        <v>37830</v>
      </c>
      <c r="G2306" s="3"/>
      <c r="H2306" s="8" t="s">
        <v>5285</v>
      </c>
    </row>
    <row r="2307" spans="2:8" x14ac:dyDescent="0.3">
      <c r="B2307" s="3">
        <v>65148</v>
      </c>
      <c r="C2307" s="3">
        <v>769095</v>
      </c>
      <c r="D2307" s="3">
        <v>40821261</v>
      </c>
      <c r="E2307" s="3">
        <v>333380</v>
      </c>
      <c r="F2307" s="7">
        <v>42048</v>
      </c>
      <c r="G2307" s="3"/>
      <c r="H2307" s="8" t="s">
        <v>5286</v>
      </c>
    </row>
    <row r="2308" spans="2:8" x14ac:dyDescent="0.3">
      <c r="B2308" s="3">
        <v>69433</v>
      </c>
      <c r="C2308" s="3">
        <v>1100201</v>
      </c>
      <c r="D2308" s="3">
        <v>187617</v>
      </c>
      <c r="E2308" s="3">
        <v>63271</v>
      </c>
      <c r="F2308" s="7">
        <v>38666</v>
      </c>
      <c r="G2308" s="3"/>
      <c r="H2308" s="8" t="s">
        <v>5287</v>
      </c>
    </row>
    <row r="2309" spans="2:8" x14ac:dyDescent="0.3">
      <c r="B2309" s="3">
        <v>126112</v>
      </c>
      <c r="C2309" s="3">
        <v>883599</v>
      </c>
      <c r="D2309" s="3">
        <v>1803418405</v>
      </c>
      <c r="E2309" s="3">
        <v>114557</v>
      </c>
      <c r="F2309" s="7">
        <v>43191</v>
      </c>
      <c r="G2309" s="3"/>
      <c r="H2309" s="8" t="s">
        <v>5288</v>
      </c>
    </row>
    <row r="2310" spans="2:8" x14ac:dyDescent="0.3">
      <c r="B2310" s="3">
        <v>7968</v>
      </c>
      <c r="C2310" s="3">
        <v>938318</v>
      </c>
      <c r="D2310" s="3">
        <v>185446</v>
      </c>
      <c r="E2310" s="3">
        <v>82102</v>
      </c>
      <c r="F2310" s="7">
        <v>40003</v>
      </c>
      <c r="G2310" s="3"/>
      <c r="H2310" s="8" t="s">
        <v>5289</v>
      </c>
    </row>
    <row r="2311" spans="2:8" x14ac:dyDescent="0.3">
      <c r="B2311" s="3">
        <v>69521</v>
      </c>
      <c r="C2311" s="3">
        <v>479968</v>
      </c>
      <c r="D2311" s="3">
        <v>573325</v>
      </c>
      <c r="E2311" s="3">
        <v>159849</v>
      </c>
      <c r="F2311" s="7">
        <v>40018</v>
      </c>
      <c r="G2311" s="3"/>
      <c r="H2311" s="8" t="s">
        <v>5290</v>
      </c>
    </row>
    <row r="2312" spans="2:8" x14ac:dyDescent="0.3">
      <c r="B2312" s="3">
        <v>65033</v>
      </c>
      <c r="C2312" s="3">
        <v>767370</v>
      </c>
      <c r="D2312" s="3">
        <v>159093</v>
      </c>
      <c r="E2312" s="3">
        <v>97882</v>
      </c>
      <c r="F2312" s="7">
        <v>38242</v>
      </c>
      <c r="G2312" s="3"/>
      <c r="H2312" s="8" t="s">
        <v>5291</v>
      </c>
    </row>
    <row r="2313" spans="2:8" x14ac:dyDescent="0.3">
      <c r="B2313" s="3">
        <v>17021</v>
      </c>
      <c r="C2313" s="3">
        <v>668798</v>
      </c>
      <c r="D2313" s="3">
        <v>8688</v>
      </c>
      <c r="E2313" s="3">
        <v>12791</v>
      </c>
      <c r="F2313" s="7">
        <v>39392</v>
      </c>
      <c r="G2313" s="3"/>
      <c r="H2313" s="8" t="s">
        <v>5292</v>
      </c>
    </row>
    <row r="2314" spans="2:8" x14ac:dyDescent="0.3">
      <c r="B2314" s="3">
        <v>78347</v>
      </c>
      <c r="C2314" s="3">
        <v>879126</v>
      </c>
      <c r="D2314" s="3">
        <v>254614</v>
      </c>
      <c r="E2314" s="3">
        <v>442586</v>
      </c>
      <c r="F2314" s="7">
        <v>40505</v>
      </c>
      <c r="G2314" s="3"/>
      <c r="H2314" s="8" t="s">
        <v>5293</v>
      </c>
    </row>
    <row r="2315" spans="2:8" x14ac:dyDescent="0.3">
      <c r="B2315" s="3">
        <v>11423</v>
      </c>
      <c r="C2315" s="3">
        <v>564610</v>
      </c>
      <c r="D2315" s="3">
        <v>204024</v>
      </c>
      <c r="E2315" s="3">
        <v>462353</v>
      </c>
      <c r="F2315" s="7">
        <v>41197</v>
      </c>
      <c r="G2315" s="3"/>
      <c r="H2315" s="8" t="s">
        <v>5294</v>
      </c>
    </row>
    <row r="2316" spans="2:8" x14ac:dyDescent="0.3">
      <c r="B2316" s="3">
        <v>48631</v>
      </c>
      <c r="C2316" s="3">
        <v>1065940</v>
      </c>
      <c r="D2316" s="3">
        <v>72489</v>
      </c>
      <c r="E2316" s="3">
        <v>13707</v>
      </c>
      <c r="F2316" s="7">
        <v>40212</v>
      </c>
      <c r="G2316" s="3"/>
      <c r="H2316" s="8" t="s">
        <v>5295</v>
      </c>
    </row>
    <row r="2317" spans="2:8" x14ac:dyDescent="0.3">
      <c r="B2317" s="3">
        <v>49574</v>
      </c>
      <c r="C2317" s="3">
        <v>697471</v>
      </c>
      <c r="D2317" s="3">
        <v>1759371</v>
      </c>
      <c r="E2317" s="3">
        <v>278385</v>
      </c>
      <c r="F2317" s="7">
        <v>40524</v>
      </c>
      <c r="G2317" s="3"/>
      <c r="H2317" s="8" t="s">
        <v>5296</v>
      </c>
    </row>
    <row r="2318" spans="2:8" x14ac:dyDescent="0.3">
      <c r="B2318" s="3">
        <v>75086</v>
      </c>
      <c r="C2318" s="3">
        <v>47851</v>
      </c>
      <c r="D2318" s="3">
        <v>1800048447</v>
      </c>
      <c r="E2318" s="3">
        <v>93946</v>
      </c>
      <c r="F2318" s="7">
        <v>41523</v>
      </c>
      <c r="G2318" s="3"/>
      <c r="H2318" s="8" t="s">
        <v>5297</v>
      </c>
    </row>
    <row r="2319" spans="2:8" x14ac:dyDescent="0.3">
      <c r="B2319" s="3">
        <v>24006</v>
      </c>
      <c r="C2319" s="3">
        <v>295931</v>
      </c>
      <c r="D2319" s="3">
        <v>362986</v>
      </c>
      <c r="E2319" s="3">
        <v>46922</v>
      </c>
      <c r="F2319" s="7">
        <v>39772</v>
      </c>
      <c r="G2319" s="3"/>
      <c r="H2319" s="8" t="s">
        <v>5298</v>
      </c>
    </row>
    <row r="2320" spans="2:8" x14ac:dyDescent="0.3">
      <c r="B2320" s="3">
        <v>100987</v>
      </c>
      <c r="C2320" s="3">
        <v>999688</v>
      </c>
      <c r="D2320" s="3">
        <v>412847</v>
      </c>
      <c r="E2320" s="3">
        <v>38600</v>
      </c>
      <c r="F2320" s="7">
        <v>39900</v>
      </c>
      <c r="G2320" s="3"/>
      <c r="H2320" s="8" t="s">
        <v>5299</v>
      </c>
    </row>
    <row r="2321" spans="2:8" x14ac:dyDescent="0.3">
      <c r="B2321" s="3">
        <v>61685</v>
      </c>
      <c r="C2321" s="3">
        <v>1075471</v>
      </c>
      <c r="D2321" s="3">
        <v>1694687</v>
      </c>
      <c r="E2321" s="3">
        <v>15529</v>
      </c>
      <c r="F2321" s="7">
        <v>40873</v>
      </c>
      <c r="G2321" s="3"/>
      <c r="H2321" s="8" t="s">
        <v>5300</v>
      </c>
    </row>
    <row r="2322" spans="2:8" x14ac:dyDescent="0.3">
      <c r="B2322" s="3">
        <v>126172</v>
      </c>
      <c r="C2322" s="3">
        <v>323663</v>
      </c>
      <c r="D2322" s="3">
        <v>226863</v>
      </c>
      <c r="E2322" s="3">
        <v>481057</v>
      </c>
      <c r="F2322" s="7">
        <v>41552</v>
      </c>
      <c r="G2322" s="3"/>
      <c r="H2322" s="8" t="s">
        <v>5301</v>
      </c>
    </row>
    <row r="2323" spans="2:8" x14ac:dyDescent="0.3">
      <c r="B2323" s="3">
        <v>9734</v>
      </c>
      <c r="C2323" s="3">
        <v>976202</v>
      </c>
      <c r="D2323" s="3">
        <v>170129</v>
      </c>
      <c r="E2323" s="3">
        <v>73263</v>
      </c>
      <c r="F2323" s="7">
        <v>40208</v>
      </c>
      <c r="G2323" s="3"/>
      <c r="H2323" s="8" t="s">
        <v>5302</v>
      </c>
    </row>
    <row r="2324" spans="2:8" x14ac:dyDescent="0.3">
      <c r="B2324" s="3">
        <v>73035</v>
      </c>
      <c r="C2324" s="3">
        <v>983736</v>
      </c>
      <c r="D2324" s="3">
        <v>883067</v>
      </c>
      <c r="E2324" s="3">
        <v>50575</v>
      </c>
      <c r="F2324" s="7">
        <v>39862</v>
      </c>
      <c r="G2324" s="3"/>
      <c r="H2324" s="8" t="s">
        <v>5303</v>
      </c>
    </row>
    <row r="2325" spans="2:8" x14ac:dyDescent="0.3">
      <c r="B2325" s="3">
        <v>87754</v>
      </c>
      <c r="C2325" s="3">
        <v>1097302</v>
      </c>
      <c r="D2325" s="3">
        <v>1042494</v>
      </c>
      <c r="E2325" s="3">
        <v>130759</v>
      </c>
      <c r="F2325" s="7">
        <v>39912</v>
      </c>
      <c r="G2325" s="3"/>
      <c r="H2325" s="8" t="s">
        <v>5304</v>
      </c>
    </row>
    <row r="2326" spans="2:8" x14ac:dyDescent="0.3">
      <c r="B2326" s="3">
        <v>93302</v>
      </c>
      <c r="C2326" s="3">
        <v>971941</v>
      </c>
      <c r="D2326" s="3">
        <v>27961</v>
      </c>
      <c r="E2326" s="3">
        <v>140878</v>
      </c>
      <c r="F2326" s="7">
        <v>39636</v>
      </c>
      <c r="G2326" s="3"/>
      <c r="H2326" s="8" t="s">
        <v>5305</v>
      </c>
    </row>
    <row r="2327" spans="2:8" x14ac:dyDescent="0.3">
      <c r="B2327" s="3">
        <v>53922</v>
      </c>
      <c r="C2327" s="3">
        <v>1074615</v>
      </c>
      <c r="D2327" s="3">
        <v>1829349</v>
      </c>
      <c r="E2327" s="3">
        <v>135350</v>
      </c>
      <c r="F2327" s="7">
        <v>40589</v>
      </c>
      <c r="G2327" s="3"/>
      <c r="H2327" s="8" t="s">
        <v>5306</v>
      </c>
    </row>
    <row r="2328" spans="2:8" x14ac:dyDescent="0.3">
      <c r="B2328" s="3">
        <v>23041</v>
      </c>
      <c r="C2328" s="3">
        <v>924017</v>
      </c>
      <c r="D2328" s="3">
        <v>109334</v>
      </c>
      <c r="E2328" s="3">
        <v>13293</v>
      </c>
      <c r="F2328" s="7">
        <v>37918</v>
      </c>
      <c r="G2328" s="3"/>
      <c r="H2328" s="8" t="s">
        <v>5307</v>
      </c>
    </row>
    <row r="2329" spans="2:8" x14ac:dyDescent="0.3">
      <c r="B2329" s="3">
        <v>16539</v>
      </c>
      <c r="C2329" s="3">
        <v>910022</v>
      </c>
      <c r="D2329" s="3">
        <v>68715</v>
      </c>
      <c r="E2329" s="3">
        <v>69382</v>
      </c>
      <c r="F2329" s="7">
        <v>38001</v>
      </c>
      <c r="G2329" s="3"/>
      <c r="H2329" s="8" t="s">
        <v>5308</v>
      </c>
    </row>
    <row r="2330" spans="2:8" x14ac:dyDescent="0.3">
      <c r="B2330" s="3">
        <v>70878</v>
      </c>
      <c r="C2330" s="3">
        <v>692634</v>
      </c>
      <c r="D2330" s="3">
        <v>1056692</v>
      </c>
      <c r="E2330" s="3">
        <v>70239</v>
      </c>
      <c r="F2330" s="7">
        <v>40774</v>
      </c>
      <c r="G2330" s="3"/>
      <c r="H2330" s="8" t="s">
        <v>5309</v>
      </c>
    </row>
    <row r="2331" spans="2:8" x14ac:dyDescent="0.3">
      <c r="B2331" s="3">
        <v>117425</v>
      </c>
      <c r="C2331" s="3">
        <v>532657</v>
      </c>
      <c r="D2331" s="3">
        <v>1413385</v>
      </c>
      <c r="E2331" s="3">
        <v>91109</v>
      </c>
      <c r="F2331" s="7">
        <v>40134</v>
      </c>
      <c r="G2331" s="3"/>
      <c r="H2331" s="8" t="s">
        <v>5310</v>
      </c>
    </row>
    <row r="2332" spans="2:8" x14ac:dyDescent="0.3">
      <c r="B2332" s="3">
        <v>56861</v>
      </c>
      <c r="C2332" s="3">
        <v>266196</v>
      </c>
      <c r="D2332" s="3">
        <v>2000302814</v>
      </c>
      <c r="E2332" s="3">
        <v>107786</v>
      </c>
      <c r="F2332" s="7">
        <v>42184</v>
      </c>
      <c r="G2332" s="3"/>
      <c r="H2332" s="8" t="s">
        <v>5311</v>
      </c>
    </row>
    <row r="2333" spans="2:8" x14ac:dyDescent="0.3">
      <c r="B2333" s="3">
        <v>4936</v>
      </c>
      <c r="C2333" s="3">
        <v>1125993</v>
      </c>
      <c r="D2333" s="3">
        <v>2574795</v>
      </c>
      <c r="E2333" s="3">
        <v>392356</v>
      </c>
      <c r="F2333" s="7">
        <v>42694</v>
      </c>
      <c r="G2333" s="3"/>
      <c r="H2333" s="8" t="s">
        <v>5312</v>
      </c>
    </row>
    <row r="2334" spans="2:8" x14ac:dyDescent="0.3">
      <c r="B2334" s="3">
        <v>98143</v>
      </c>
      <c r="C2334" s="3">
        <v>172872</v>
      </c>
      <c r="D2334" s="3">
        <v>178452</v>
      </c>
      <c r="E2334" s="3">
        <v>67898</v>
      </c>
      <c r="F2334" s="7">
        <v>38821</v>
      </c>
      <c r="G2334" s="3"/>
      <c r="H2334" s="8" t="s">
        <v>5313</v>
      </c>
    </row>
    <row r="2335" spans="2:8" x14ac:dyDescent="0.3">
      <c r="B2335" s="3">
        <v>78340</v>
      </c>
      <c r="C2335" s="3">
        <v>1024235</v>
      </c>
      <c r="D2335" s="3">
        <v>126547</v>
      </c>
      <c r="E2335" s="3">
        <v>111777</v>
      </c>
      <c r="F2335" s="7">
        <v>39000</v>
      </c>
      <c r="G2335" s="3"/>
      <c r="H2335" s="8" t="s">
        <v>5314</v>
      </c>
    </row>
    <row r="2336" spans="2:8" x14ac:dyDescent="0.3">
      <c r="B2336" s="3">
        <v>80944</v>
      </c>
      <c r="C2336" s="3">
        <v>249227</v>
      </c>
      <c r="D2336" s="3">
        <v>955748</v>
      </c>
      <c r="E2336" s="3">
        <v>222212</v>
      </c>
      <c r="F2336" s="7">
        <v>39749</v>
      </c>
      <c r="G2336" s="3"/>
      <c r="H2336" s="8" t="s">
        <v>5315</v>
      </c>
    </row>
    <row r="2337" spans="2:8" x14ac:dyDescent="0.3">
      <c r="B2337">
        <v>39999</v>
      </c>
      <c r="C2337">
        <v>1030956</v>
      </c>
      <c r="D2337">
        <v>1800054020</v>
      </c>
      <c r="E2337">
        <v>107356</v>
      </c>
      <c r="F2337" s="1">
        <v>41527</v>
      </c>
      <c r="H2337" s="6" t="s">
        <v>5316</v>
      </c>
    </row>
    <row r="2338" spans="2:8" x14ac:dyDescent="0.3">
      <c r="B2338" s="3">
        <v>96374</v>
      </c>
      <c r="C2338" s="3">
        <v>427341</v>
      </c>
      <c r="D2338" s="3">
        <v>2001176717</v>
      </c>
      <c r="E2338" s="3">
        <v>15416</v>
      </c>
      <c r="F2338" s="7">
        <v>42716</v>
      </c>
      <c r="G2338" s="3"/>
      <c r="H2338" s="8" t="s">
        <v>5317</v>
      </c>
    </row>
    <row r="2339" spans="2:8" x14ac:dyDescent="0.3">
      <c r="B2339" s="3">
        <v>92464</v>
      </c>
      <c r="C2339" s="3">
        <v>378279</v>
      </c>
      <c r="D2339" s="3">
        <v>352271</v>
      </c>
      <c r="E2339" s="3">
        <v>307969</v>
      </c>
      <c r="F2339" s="7">
        <v>39612</v>
      </c>
      <c r="G2339" s="3"/>
      <c r="H2339" s="8" t="s">
        <v>5318</v>
      </c>
    </row>
    <row r="2340" spans="2:8" x14ac:dyDescent="0.3">
      <c r="B2340" s="3">
        <v>14324</v>
      </c>
      <c r="C2340" s="3">
        <v>437605</v>
      </c>
      <c r="D2340" s="3">
        <v>1620301</v>
      </c>
      <c r="E2340" s="3">
        <v>15175</v>
      </c>
      <c r="F2340" s="7">
        <v>40329</v>
      </c>
      <c r="G2340" s="3"/>
      <c r="H2340" s="8" t="s">
        <v>5319</v>
      </c>
    </row>
    <row r="2341" spans="2:8" x14ac:dyDescent="0.3">
      <c r="B2341">
        <v>123168</v>
      </c>
      <c r="C2341">
        <v>518711</v>
      </c>
      <c r="D2341">
        <v>73836</v>
      </c>
      <c r="E2341">
        <v>54715</v>
      </c>
      <c r="F2341" s="1">
        <v>38177</v>
      </c>
      <c r="H2341" s="6" t="s">
        <v>5320</v>
      </c>
    </row>
    <row r="2342" spans="2:8" x14ac:dyDescent="0.3">
      <c r="B2342" s="3">
        <v>12906</v>
      </c>
      <c r="C2342" s="3">
        <v>1083753</v>
      </c>
      <c r="D2342" s="3">
        <v>226863</v>
      </c>
      <c r="E2342" s="3">
        <v>266095</v>
      </c>
      <c r="F2342" s="7">
        <v>40056</v>
      </c>
      <c r="G2342" s="3"/>
      <c r="H2342" s="8" t="s">
        <v>5321</v>
      </c>
    </row>
    <row r="2343" spans="2:8" x14ac:dyDescent="0.3">
      <c r="B2343" s="3">
        <v>64702</v>
      </c>
      <c r="C2343" s="3">
        <v>609020</v>
      </c>
      <c r="D2343" s="3">
        <v>382720</v>
      </c>
      <c r="E2343" s="3">
        <v>97196</v>
      </c>
      <c r="F2343" s="7">
        <v>39351</v>
      </c>
      <c r="G2343" s="3"/>
      <c r="H2343" s="8" t="s">
        <v>5322</v>
      </c>
    </row>
    <row r="2344" spans="2:8" x14ac:dyDescent="0.3">
      <c r="B2344" s="3">
        <v>58282</v>
      </c>
      <c r="C2344" s="3">
        <v>949028</v>
      </c>
      <c r="D2344" s="3">
        <v>836783</v>
      </c>
      <c r="E2344" s="3">
        <v>261733</v>
      </c>
      <c r="F2344" s="7">
        <v>40068</v>
      </c>
      <c r="G2344" s="3"/>
      <c r="H2344" s="8" t="s">
        <v>5323</v>
      </c>
    </row>
    <row r="2345" spans="2:8" x14ac:dyDescent="0.3">
      <c r="B2345" s="3">
        <v>5103</v>
      </c>
      <c r="C2345" s="3">
        <v>1076672</v>
      </c>
      <c r="D2345" s="3">
        <v>2002201428</v>
      </c>
      <c r="E2345" s="3">
        <v>329804</v>
      </c>
      <c r="F2345" s="7">
        <v>43304</v>
      </c>
      <c r="G2345" s="3"/>
      <c r="H2345" s="8" t="s">
        <v>5324</v>
      </c>
    </row>
    <row r="2346" spans="2:8" x14ac:dyDescent="0.3">
      <c r="B2346" s="3">
        <v>29568</v>
      </c>
      <c r="C2346" s="3">
        <v>712565</v>
      </c>
      <c r="D2346" s="3">
        <v>356062</v>
      </c>
      <c r="E2346" s="3">
        <v>24105</v>
      </c>
      <c r="F2346" s="7">
        <v>39180</v>
      </c>
      <c r="G2346" s="3"/>
      <c r="H2346" s="8" t="s">
        <v>5325</v>
      </c>
    </row>
    <row r="2347" spans="2:8" x14ac:dyDescent="0.3">
      <c r="B2347" s="3">
        <v>63205</v>
      </c>
      <c r="C2347" s="3">
        <v>1052958</v>
      </c>
      <c r="D2347" s="3">
        <v>539686</v>
      </c>
      <c r="E2347" s="3">
        <v>272871</v>
      </c>
      <c r="F2347" s="7">
        <v>39504</v>
      </c>
      <c r="G2347" s="3"/>
      <c r="H2347" s="8" t="s">
        <v>5326</v>
      </c>
    </row>
    <row r="2348" spans="2:8" x14ac:dyDescent="0.3">
      <c r="B2348" s="3">
        <v>35485</v>
      </c>
      <c r="C2348" s="3">
        <v>153410</v>
      </c>
      <c r="D2348" s="3">
        <v>407338</v>
      </c>
      <c r="E2348" s="3">
        <v>323897</v>
      </c>
      <c r="F2348" s="7">
        <v>39970</v>
      </c>
      <c r="G2348" s="3"/>
      <c r="H2348" s="8" t="s">
        <v>5327</v>
      </c>
    </row>
    <row r="2349" spans="2:8" x14ac:dyDescent="0.3">
      <c r="B2349" s="3">
        <v>71019</v>
      </c>
      <c r="C2349" s="3">
        <v>510269</v>
      </c>
      <c r="D2349" s="3">
        <v>553318</v>
      </c>
      <c r="E2349" s="3">
        <v>89207</v>
      </c>
      <c r="F2349" s="7">
        <v>40154</v>
      </c>
      <c r="G2349" s="3"/>
      <c r="H2349" s="8" t="s">
        <v>5328</v>
      </c>
    </row>
    <row r="2350" spans="2:8" x14ac:dyDescent="0.3">
      <c r="B2350" s="3">
        <v>6639</v>
      </c>
      <c r="C2350" s="3">
        <v>695822</v>
      </c>
      <c r="D2350" s="3">
        <v>2659040</v>
      </c>
      <c r="E2350" s="3">
        <v>490345</v>
      </c>
      <c r="F2350" s="7">
        <v>41300</v>
      </c>
      <c r="G2350" s="3"/>
      <c r="H2350" s="8" t="s">
        <v>5329</v>
      </c>
    </row>
    <row r="2351" spans="2:8" x14ac:dyDescent="0.3">
      <c r="B2351" s="3">
        <v>16868</v>
      </c>
      <c r="C2351" s="3">
        <v>434816</v>
      </c>
      <c r="D2351" s="3">
        <v>262202</v>
      </c>
      <c r="E2351" s="3">
        <v>34335</v>
      </c>
      <c r="F2351" s="7">
        <v>38679</v>
      </c>
      <c r="G2351" s="3"/>
      <c r="H2351" s="8" t="s">
        <v>5330</v>
      </c>
    </row>
    <row r="2352" spans="2:8" x14ac:dyDescent="0.3">
      <c r="B2352" s="3">
        <v>89042</v>
      </c>
      <c r="C2352" s="3">
        <v>576229</v>
      </c>
      <c r="D2352" s="3">
        <v>274258</v>
      </c>
      <c r="E2352" s="3">
        <v>142710</v>
      </c>
      <c r="F2352" s="7">
        <v>38756</v>
      </c>
      <c r="G2352" s="3"/>
      <c r="H2352" s="8" t="s">
        <v>5331</v>
      </c>
    </row>
    <row r="2353" spans="2:8" x14ac:dyDescent="0.3">
      <c r="B2353" s="3">
        <v>48084</v>
      </c>
      <c r="C2353" s="3">
        <v>38560</v>
      </c>
      <c r="D2353" s="3">
        <v>873562</v>
      </c>
      <c r="E2353" s="3">
        <v>160379</v>
      </c>
      <c r="F2353" s="7">
        <v>39696</v>
      </c>
      <c r="G2353" s="3"/>
      <c r="H2353" s="8" t="s">
        <v>5332</v>
      </c>
    </row>
    <row r="2354" spans="2:8" x14ac:dyDescent="0.3">
      <c r="B2354" s="3">
        <v>7080</v>
      </c>
      <c r="C2354" s="3">
        <v>290199</v>
      </c>
      <c r="D2354" s="3">
        <v>207616</v>
      </c>
      <c r="E2354" s="3">
        <v>234409</v>
      </c>
      <c r="F2354" s="7">
        <v>39537</v>
      </c>
      <c r="G2354" s="3"/>
      <c r="H2354" s="8" t="s">
        <v>5333</v>
      </c>
    </row>
    <row r="2355" spans="2:8" x14ac:dyDescent="0.3">
      <c r="B2355">
        <v>106483</v>
      </c>
      <c r="C2355">
        <v>517973</v>
      </c>
      <c r="D2355">
        <v>650247</v>
      </c>
      <c r="E2355">
        <v>91172</v>
      </c>
      <c r="F2355" s="1">
        <v>39584</v>
      </c>
      <c r="H2355" s="6" t="s">
        <v>5334</v>
      </c>
    </row>
    <row r="2356" spans="2:8" x14ac:dyDescent="0.3">
      <c r="B2356" s="3">
        <v>74015</v>
      </c>
      <c r="C2356" s="3">
        <v>158784</v>
      </c>
      <c r="D2356" s="3">
        <v>2001574572</v>
      </c>
      <c r="E2356" s="3">
        <v>8701</v>
      </c>
      <c r="F2356" s="7">
        <v>42894</v>
      </c>
      <c r="G2356" s="3"/>
      <c r="H2356" s="8" t="s">
        <v>5335</v>
      </c>
    </row>
    <row r="2357" spans="2:8" x14ac:dyDescent="0.3">
      <c r="B2357" s="3">
        <v>81722</v>
      </c>
      <c r="C2357" s="3">
        <v>339620</v>
      </c>
      <c r="D2357" s="3">
        <v>178427</v>
      </c>
      <c r="E2357" s="3">
        <v>381131</v>
      </c>
      <c r="F2357" s="7">
        <v>40153</v>
      </c>
      <c r="G2357" s="3"/>
      <c r="H2357" s="8" t="s">
        <v>5336</v>
      </c>
    </row>
    <row r="2358" spans="2:8" x14ac:dyDescent="0.3">
      <c r="B2358" s="3">
        <v>91088</v>
      </c>
      <c r="C2358" s="3">
        <v>74605</v>
      </c>
      <c r="D2358" s="3">
        <v>152995</v>
      </c>
      <c r="E2358" s="3">
        <v>41065</v>
      </c>
      <c r="F2358" s="7">
        <v>38479</v>
      </c>
      <c r="G2358" s="3"/>
      <c r="H2358" s="8" t="s">
        <v>5337</v>
      </c>
    </row>
    <row r="2359" spans="2:8" x14ac:dyDescent="0.3">
      <c r="B2359" s="3">
        <v>114199</v>
      </c>
      <c r="C2359" s="3">
        <v>939899</v>
      </c>
      <c r="D2359" s="3">
        <v>92641</v>
      </c>
      <c r="E2359" s="3">
        <v>47195</v>
      </c>
      <c r="F2359" s="7">
        <v>38311</v>
      </c>
      <c r="G2359" s="3"/>
      <c r="H2359" s="8" t="s">
        <v>5338</v>
      </c>
    </row>
    <row r="2360" spans="2:8" x14ac:dyDescent="0.3">
      <c r="B2360" s="3">
        <v>62009</v>
      </c>
      <c r="C2360" s="3">
        <v>831645</v>
      </c>
      <c r="D2360" s="3">
        <v>1586303</v>
      </c>
      <c r="E2360" s="3">
        <v>315517</v>
      </c>
      <c r="F2360" s="7">
        <v>40338</v>
      </c>
      <c r="G2360" s="3"/>
      <c r="H2360" s="8" t="s">
        <v>5339</v>
      </c>
    </row>
    <row r="2361" spans="2:8" x14ac:dyDescent="0.3">
      <c r="B2361" s="3">
        <v>65840</v>
      </c>
      <c r="C2361" s="3">
        <v>985083</v>
      </c>
      <c r="D2361" s="3">
        <v>406741</v>
      </c>
      <c r="E2361" s="3">
        <v>103243</v>
      </c>
      <c r="F2361" s="7">
        <v>41126</v>
      </c>
      <c r="G2361" s="3"/>
      <c r="H2361" s="8" t="s">
        <v>5340</v>
      </c>
    </row>
    <row r="2362" spans="2:8" x14ac:dyDescent="0.3">
      <c r="B2362" s="3">
        <v>25672</v>
      </c>
      <c r="C2362" s="3">
        <v>891267</v>
      </c>
      <c r="D2362" s="3">
        <v>291608</v>
      </c>
      <c r="E2362" s="3">
        <v>128278</v>
      </c>
      <c r="F2362" s="7">
        <v>38802</v>
      </c>
      <c r="G2362" s="3"/>
      <c r="H2362" s="8" t="s">
        <v>5341</v>
      </c>
    </row>
    <row r="2363" spans="2:8" x14ac:dyDescent="0.3">
      <c r="B2363" s="3">
        <v>41549</v>
      </c>
      <c r="C2363" s="3">
        <v>292406</v>
      </c>
      <c r="D2363" s="3">
        <v>537937</v>
      </c>
      <c r="E2363" s="3">
        <v>392183</v>
      </c>
      <c r="F2363" s="7">
        <v>40098</v>
      </c>
      <c r="G2363" s="3"/>
      <c r="H2363" s="8" t="s">
        <v>5342</v>
      </c>
    </row>
    <row r="2364" spans="2:8" x14ac:dyDescent="0.3">
      <c r="B2364" s="3">
        <v>92759</v>
      </c>
      <c r="C2364" s="3">
        <v>768412</v>
      </c>
      <c r="D2364" s="3">
        <v>105988</v>
      </c>
      <c r="E2364" s="3">
        <v>63693</v>
      </c>
      <c r="F2364" s="7">
        <v>39475</v>
      </c>
      <c r="G2364" s="3"/>
      <c r="H2364" s="8" t="s">
        <v>5343</v>
      </c>
    </row>
    <row r="2365" spans="2:8" x14ac:dyDescent="0.3">
      <c r="B2365" s="3">
        <v>80786</v>
      </c>
      <c r="C2365" s="3">
        <v>280386</v>
      </c>
      <c r="D2365" s="3">
        <v>380466</v>
      </c>
      <c r="E2365" s="3">
        <v>117523</v>
      </c>
      <c r="F2365" s="7">
        <v>39604</v>
      </c>
      <c r="G2365" s="3"/>
      <c r="H2365" s="8" t="s">
        <v>5344</v>
      </c>
    </row>
    <row r="2366" spans="2:8" x14ac:dyDescent="0.3">
      <c r="B2366">
        <v>70801</v>
      </c>
      <c r="C2366">
        <v>1030927</v>
      </c>
      <c r="D2366">
        <v>27366</v>
      </c>
      <c r="E2366">
        <v>107356</v>
      </c>
      <c r="F2366" s="1">
        <v>39406</v>
      </c>
      <c r="H2366" s="6" t="s">
        <v>5345</v>
      </c>
    </row>
    <row r="2367" spans="2:8" x14ac:dyDescent="0.3">
      <c r="B2367" s="3">
        <v>90857</v>
      </c>
      <c r="C2367" s="3">
        <v>493641</v>
      </c>
      <c r="D2367" s="3">
        <v>1558036</v>
      </c>
      <c r="E2367" s="3">
        <v>71373</v>
      </c>
      <c r="F2367" s="7">
        <v>40387</v>
      </c>
      <c r="G2367" s="3"/>
      <c r="H2367" s="8" t="s">
        <v>5346</v>
      </c>
    </row>
    <row r="2368" spans="2:8" x14ac:dyDescent="0.3">
      <c r="B2368" s="3">
        <v>106385</v>
      </c>
      <c r="C2368" s="3">
        <v>861102</v>
      </c>
      <c r="D2368" s="3">
        <v>771281</v>
      </c>
      <c r="E2368" s="3">
        <v>110483</v>
      </c>
      <c r="F2368" s="7">
        <v>39728</v>
      </c>
      <c r="G2368" s="3"/>
      <c r="H2368" s="8" t="s">
        <v>5347</v>
      </c>
    </row>
    <row r="2369" spans="2:8" x14ac:dyDescent="0.3">
      <c r="B2369" s="3">
        <v>77545</v>
      </c>
      <c r="C2369" s="3">
        <v>395948</v>
      </c>
      <c r="D2369" s="3">
        <v>536736</v>
      </c>
      <c r="E2369" s="3">
        <v>171459</v>
      </c>
      <c r="F2369" s="7">
        <v>39276</v>
      </c>
      <c r="G2369" s="3"/>
      <c r="H2369" s="8" t="s">
        <v>5348</v>
      </c>
    </row>
    <row r="2370" spans="2:8" x14ac:dyDescent="0.3">
      <c r="B2370" s="3">
        <v>19312</v>
      </c>
      <c r="C2370" s="3">
        <v>227760</v>
      </c>
      <c r="D2370" s="3">
        <v>931020</v>
      </c>
      <c r="E2370" s="3">
        <v>292983</v>
      </c>
      <c r="F2370" s="7">
        <v>39682</v>
      </c>
      <c r="G2370" s="3"/>
      <c r="H2370" s="8" t="s">
        <v>5349</v>
      </c>
    </row>
    <row r="2371" spans="2:8" x14ac:dyDescent="0.3">
      <c r="B2371" s="3">
        <v>107045</v>
      </c>
      <c r="C2371" s="3">
        <v>601299</v>
      </c>
      <c r="D2371" s="3">
        <v>157425</v>
      </c>
      <c r="E2371" s="3">
        <v>271209</v>
      </c>
      <c r="F2371" s="7">
        <v>39457</v>
      </c>
      <c r="G2371" s="3"/>
      <c r="H2371" s="8" t="s">
        <v>5350</v>
      </c>
    </row>
    <row r="2372" spans="2:8" x14ac:dyDescent="0.3">
      <c r="B2372" s="3">
        <v>15117</v>
      </c>
      <c r="C2372" s="3">
        <v>461316</v>
      </c>
      <c r="D2372" s="3">
        <v>852383</v>
      </c>
      <c r="E2372" s="3">
        <v>32740</v>
      </c>
      <c r="F2372" s="7">
        <v>39765</v>
      </c>
      <c r="G2372" s="3"/>
      <c r="H2372" s="8" t="s">
        <v>5351</v>
      </c>
    </row>
    <row r="2373" spans="2:8" x14ac:dyDescent="0.3">
      <c r="B2373" s="3">
        <v>50788</v>
      </c>
      <c r="C2373" s="3">
        <v>997884</v>
      </c>
      <c r="D2373" s="3">
        <v>58104</v>
      </c>
      <c r="E2373" s="3">
        <v>136899</v>
      </c>
      <c r="F2373" s="7">
        <v>39612</v>
      </c>
      <c r="G2373" s="3"/>
      <c r="H2373" s="8" t="s">
        <v>5352</v>
      </c>
    </row>
    <row r="2374" spans="2:8" x14ac:dyDescent="0.3">
      <c r="B2374" s="3">
        <v>125818</v>
      </c>
      <c r="C2374" s="3">
        <v>1001443</v>
      </c>
      <c r="D2374" s="3">
        <v>63128</v>
      </c>
      <c r="E2374" s="3">
        <v>68197</v>
      </c>
      <c r="F2374" s="7">
        <v>37869</v>
      </c>
      <c r="G2374" s="3"/>
      <c r="H2374" s="8" t="s">
        <v>5353</v>
      </c>
    </row>
    <row r="2375" spans="2:8" x14ac:dyDescent="0.3">
      <c r="B2375" s="3">
        <v>79584</v>
      </c>
      <c r="C2375" s="3">
        <v>56103</v>
      </c>
      <c r="D2375" s="3">
        <v>41799</v>
      </c>
      <c r="E2375" s="3">
        <v>68250</v>
      </c>
      <c r="F2375" s="7">
        <v>39492</v>
      </c>
      <c r="G2375" s="3"/>
      <c r="H2375" s="8" t="s">
        <v>5354</v>
      </c>
    </row>
    <row r="2376" spans="2:8" x14ac:dyDescent="0.3">
      <c r="B2376" s="3">
        <v>112632</v>
      </c>
      <c r="C2376" s="3">
        <v>1055027</v>
      </c>
      <c r="D2376" s="3">
        <v>67656</v>
      </c>
      <c r="E2376" s="3">
        <v>187686</v>
      </c>
      <c r="F2376" s="7">
        <v>39333</v>
      </c>
      <c r="G2376" s="3"/>
      <c r="H2376" s="8" t="s">
        <v>5355</v>
      </c>
    </row>
    <row r="2377" spans="2:8" x14ac:dyDescent="0.3">
      <c r="B2377" s="3">
        <v>8354</v>
      </c>
      <c r="C2377" s="3">
        <v>250276</v>
      </c>
      <c r="D2377" s="3">
        <v>589729</v>
      </c>
      <c r="E2377" s="3">
        <v>162929</v>
      </c>
      <c r="F2377" s="7">
        <v>40379</v>
      </c>
      <c r="G2377" s="3"/>
      <c r="H2377" s="8" t="s">
        <v>5356</v>
      </c>
    </row>
    <row r="2378" spans="2:8" x14ac:dyDescent="0.3">
      <c r="B2378" s="3">
        <v>59548</v>
      </c>
      <c r="C2378" s="3">
        <v>1027978</v>
      </c>
      <c r="D2378" s="3">
        <v>84935</v>
      </c>
      <c r="E2378" s="3">
        <v>55781</v>
      </c>
      <c r="F2378" s="7">
        <v>37985</v>
      </c>
      <c r="G2378" s="3"/>
      <c r="H2378" s="8" t="s">
        <v>5357</v>
      </c>
    </row>
    <row r="2379" spans="2:8" x14ac:dyDescent="0.3">
      <c r="B2379">
        <v>77816</v>
      </c>
      <c r="C2379">
        <v>1021124</v>
      </c>
      <c r="D2379">
        <v>950577</v>
      </c>
      <c r="E2379">
        <v>40858</v>
      </c>
      <c r="F2379" s="1">
        <v>40251</v>
      </c>
      <c r="H2379" s="6" t="s">
        <v>5358</v>
      </c>
    </row>
    <row r="2380" spans="2:8" x14ac:dyDescent="0.3">
      <c r="B2380" s="3">
        <v>9820</v>
      </c>
      <c r="C2380" s="3">
        <v>670745</v>
      </c>
      <c r="D2380" s="3">
        <v>1569364</v>
      </c>
      <c r="E2380" s="3">
        <v>414831</v>
      </c>
      <c r="F2380" s="7">
        <v>40241</v>
      </c>
      <c r="G2380" s="3"/>
      <c r="H2380" s="8" t="s">
        <v>5359</v>
      </c>
    </row>
    <row r="2381" spans="2:8" x14ac:dyDescent="0.3">
      <c r="B2381" s="3">
        <v>31066</v>
      </c>
      <c r="C2381" s="3">
        <v>482712</v>
      </c>
      <c r="D2381" s="3">
        <v>593724</v>
      </c>
      <c r="E2381" s="3">
        <v>36961</v>
      </c>
      <c r="F2381" s="7">
        <v>39347</v>
      </c>
      <c r="G2381" s="3"/>
      <c r="H2381" s="8" t="s">
        <v>5360</v>
      </c>
    </row>
    <row r="2382" spans="2:8" x14ac:dyDescent="0.3">
      <c r="B2382" s="3">
        <v>5796</v>
      </c>
      <c r="C2382" s="3">
        <v>824988</v>
      </c>
      <c r="D2382" s="3">
        <v>266635</v>
      </c>
      <c r="E2382" s="3">
        <v>504794</v>
      </c>
      <c r="F2382" s="7">
        <v>41591</v>
      </c>
      <c r="G2382" s="3"/>
      <c r="H2382" s="8" t="s">
        <v>5361</v>
      </c>
    </row>
    <row r="2383" spans="2:8" x14ac:dyDescent="0.3">
      <c r="B2383" s="3">
        <v>84170</v>
      </c>
      <c r="C2383" s="3">
        <v>964180</v>
      </c>
      <c r="D2383" s="3">
        <v>480195</v>
      </c>
      <c r="E2383" s="3">
        <v>61825</v>
      </c>
      <c r="F2383" s="7">
        <v>41482</v>
      </c>
      <c r="G2383" s="3"/>
      <c r="H2383" s="8" t="s">
        <v>5362</v>
      </c>
    </row>
    <row r="2384" spans="2:8" x14ac:dyDescent="0.3">
      <c r="B2384" s="3">
        <v>94987</v>
      </c>
      <c r="C2384" s="3">
        <v>822472</v>
      </c>
      <c r="D2384" s="3">
        <v>248292</v>
      </c>
      <c r="E2384" s="3">
        <v>113229</v>
      </c>
      <c r="F2384" s="7">
        <v>39078</v>
      </c>
      <c r="G2384" s="3"/>
      <c r="H2384" s="8" t="s">
        <v>5363</v>
      </c>
    </row>
    <row r="2385" spans="2:8" x14ac:dyDescent="0.3">
      <c r="B2385" s="3">
        <v>83952</v>
      </c>
      <c r="C2385" s="3">
        <v>349114</v>
      </c>
      <c r="D2385" s="3">
        <v>1801661364</v>
      </c>
      <c r="E2385" s="3">
        <v>50719</v>
      </c>
      <c r="F2385" s="7">
        <v>42738</v>
      </c>
      <c r="G2385" s="3"/>
      <c r="H2385" s="8" t="s">
        <v>5364</v>
      </c>
    </row>
    <row r="2386" spans="2:8" x14ac:dyDescent="0.3">
      <c r="B2386" s="3">
        <v>28448</v>
      </c>
      <c r="C2386" s="3">
        <v>760453</v>
      </c>
      <c r="D2386" s="3">
        <v>834735</v>
      </c>
      <c r="E2386" s="3">
        <v>143876</v>
      </c>
      <c r="F2386" s="7">
        <v>40048</v>
      </c>
      <c r="G2386" s="3"/>
      <c r="H2386" s="8" t="s">
        <v>5365</v>
      </c>
    </row>
    <row r="2387" spans="2:8" x14ac:dyDescent="0.3">
      <c r="B2387" s="3">
        <v>11990</v>
      </c>
      <c r="C2387" s="3">
        <v>1034854</v>
      </c>
      <c r="D2387" s="3">
        <v>2001467100</v>
      </c>
      <c r="E2387" s="3">
        <v>347385</v>
      </c>
      <c r="F2387" s="7">
        <v>42864</v>
      </c>
      <c r="G2387" s="3"/>
      <c r="H2387" s="8" t="s">
        <v>5366</v>
      </c>
    </row>
    <row r="2388" spans="2:8" x14ac:dyDescent="0.3">
      <c r="B2388" s="3">
        <v>24625</v>
      </c>
      <c r="C2388" s="3">
        <v>541286</v>
      </c>
      <c r="D2388" s="3">
        <v>919346</v>
      </c>
      <c r="E2388" s="3">
        <v>116532</v>
      </c>
      <c r="F2388" s="7">
        <v>39734</v>
      </c>
      <c r="G2388" s="3"/>
      <c r="H2388" s="8" t="s">
        <v>5367</v>
      </c>
    </row>
    <row r="2389" spans="2:8" x14ac:dyDescent="0.3">
      <c r="B2389" s="3">
        <v>66682</v>
      </c>
      <c r="C2389" s="3">
        <v>931638</v>
      </c>
      <c r="D2389" s="3">
        <v>95743</v>
      </c>
      <c r="E2389" s="3">
        <v>170929</v>
      </c>
      <c r="F2389" s="7">
        <v>39465</v>
      </c>
      <c r="G2389" s="3"/>
      <c r="H2389" s="8" t="s">
        <v>5368</v>
      </c>
    </row>
    <row r="2390" spans="2:8" x14ac:dyDescent="0.3">
      <c r="B2390" s="3">
        <v>98394</v>
      </c>
      <c r="C2390" s="3">
        <v>1113347</v>
      </c>
      <c r="D2390" s="3">
        <v>29754</v>
      </c>
      <c r="E2390" s="3">
        <v>85503</v>
      </c>
      <c r="F2390" s="7">
        <v>38794</v>
      </c>
      <c r="G2390" s="3"/>
      <c r="H2390" s="8" t="s">
        <v>5369</v>
      </c>
    </row>
    <row r="2391" spans="2:8" x14ac:dyDescent="0.3">
      <c r="B2391" s="3">
        <v>48260</v>
      </c>
      <c r="C2391" s="3">
        <v>744199</v>
      </c>
      <c r="D2391" s="3">
        <v>329119</v>
      </c>
      <c r="E2391" s="3">
        <v>48635</v>
      </c>
      <c r="F2391" s="7">
        <v>39682</v>
      </c>
      <c r="G2391" s="3"/>
      <c r="H2391" s="8" t="s">
        <v>5370</v>
      </c>
    </row>
    <row r="2392" spans="2:8" x14ac:dyDescent="0.3">
      <c r="B2392" s="3">
        <v>66098</v>
      </c>
      <c r="C2392" s="3">
        <v>749932</v>
      </c>
      <c r="D2392" s="3">
        <v>182010</v>
      </c>
      <c r="E2392" s="3">
        <v>219976</v>
      </c>
      <c r="F2392" s="7">
        <v>39520</v>
      </c>
      <c r="G2392" s="3"/>
      <c r="H2392" s="8" t="s">
        <v>5371</v>
      </c>
    </row>
    <row r="2393" spans="2:8" x14ac:dyDescent="0.3">
      <c r="B2393" s="3">
        <v>20334</v>
      </c>
      <c r="C2393" s="3">
        <v>971397</v>
      </c>
      <c r="D2393" s="3">
        <v>226918</v>
      </c>
      <c r="E2393" s="3">
        <v>325171</v>
      </c>
      <c r="F2393" s="7">
        <v>39710</v>
      </c>
      <c r="G2393" s="3"/>
      <c r="H2393" s="8" t="s">
        <v>5372</v>
      </c>
    </row>
    <row r="2394" spans="2:8" x14ac:dyDescent="0.3">
      <c r="B2394" s="3">
        <v>37527</v>
      </c>
      <c r="C2394" s="3">
        <v>235703</v>
      </c>
      <c r="D2394" s="3">
        <v>1445827</v>
      </c>
      <c r="E2394" s="3">
        <v>45005</v>
      </c>
      <c r="F2394" s="7">
        <v>40213</v>
      </c>
      <c r="G2394" s="3"/>
      <c r="H2394" s="8" t="s">
        <v>5373</v>
      </c>
    </row>
    <row r="2395" spans="2:8" x14ac:dyDescent="0.3">
      <c r="B2395" s="3">
        <v>67772</v>
      </c>
      <c r="C2395" s="3">
        <v>691819</v>
      </c>
      <c r="D2395" s="3">
        <v>20754</v>
      </c>
      <c r="E2395" s="3">
        <v>142550</v>
      </c>
      <c r="F2395" s="7">
        <v>38659</v>
      </c>
      <c r="G2395" s="3"/>
      <c r="H2395" s="8" t="s">
        <v>5374</v>
      </c>
    </row>
    <row r="2396" spans="2:8" x14ac:dyDescent="0.3">
      <c r="B2396" s="3">
        <v>87420</v>
      </c>
      <c r="C2396" s="3">
        <v>561507</v>
      </c>
      <c r="D2396" s="3">
        <v>56744</v>
      </c>
      <c r="E2396" s="3">
        <v>42257</v>
      </c>
      <c r="F2396" s="7">
        <v>37726</v>
      </c>
      <c r="G2396" s="3"/>
      <c r="H2396" s="8" t="s">
        <v>5375</v>
      </c>
    </row>
    <row r="2397" spans="2:8" x14ac:dyDescent="0.3">
      <c r="B2397" s="3">
        <v>89550</v>
      </c>
      <c r="C2397" s="3">
        <v>975591</v>
      </c>
      <c r="D2397" s="3">
        <v>2840262</v>
      </c>
      <c r="E2397" s="3">
        <v>129906</v>
      </c>
      <c r="F2397" s="7">
        <v>41420</v>
      </c>
      <c r="G2397" s="3"/>
      <c r="H2397" s="8" t="s">
        <v>5376</v>
      </c>
    </row>
    <row r="2398" spans="2:8" x14ac:dyDescent="0.3">
      <c r="B2398" s="3">
        <v>25992</v>
      </c>
      <c r="C2398" s="3">
        <v>952021</v>
      </c>
      <c r="D2398" s="3">
        <v>1381075</v>
      </c>
      <c r="E2398" s="3">
        <v>8899</v>
      </c>
      <c r="F2398" s="7">
        <v>40401</v>
      </c>
      <c r="G2398" s="3"/>
      <c r="H2398" s="8" t="s">
        <v>5377</v>
      </c>
    </row>
    <row r="2399" spans="2:8" x14ac:dyDescent="0.3">
      <c r="B2399" s="3">
        <v>88987</v>
      </c>
      <c r="C2399" s="3">
        <v>535374</v>
      </c>
      <c r="D2399" s="3">
        <v>163112</v>
      </c>
      <c r="E2399" s="3">
        <v>29647</v>
      </c>
      <c r="F2399" s="7">
        <v>39700</v>
      </c>
      <c r="G2399" s="3"/>
      <c r="H2399" s="8" t="s">
        <v>5378</v>
      </c>
    </row>
    <row r="2400" spans="2:8" x14ac:dyDescent="0.3">
      <c r="B2400" s="3">
        <v>50922</v>
      </c>
      <c r="C2400" s="3">
        <v>573343</v>
      </c>
      <c r="D2400" s="3">
        <v>155912</v>
      </c>
      <c r="E2400" s="3">
        <v>19660</v>
      </c>
      <c r="F2400" s="7">
        <v>38548</v>
      </c>
      <c r="G2400" s="3"/>
      <c r="H2400" s="8" t="s">
        <v>5379</v>
      </c>
    </row>
    <row r="2401" spans="2:8" x14ac:dyDescent="0.3">
      <c r="B2401" s="3">
        <v>33418</v>
      </c>
      <c r="C2401" s="3">
        <v>66998</v>
      </c>
      <c r="D2401" s="3">
        <v>2001909035</v>
      </c>
      <c r="E2401" s="3">
        <v>104703</v>
      </c>
      <c r="F2401" s="7">
        <v>43103</v>
      </c>
      <c r="G2401" s="3"/>
      <c r="H2401" s="8" t="s">
        <v>5380</v>
      </c>
    </row>
    <row r="2402" spans="2:8" x14ac:dyDescent="0.3">
      <c r="B2402" s="3">
        <v>52040</v>
      </c>
      <c r="C2402" s="3">
        <v>73557</v>
      </c>
      <c r="D2402" s="3">
        <v>117781</v>
      </c>
      <c r="E2402" s="3">
        <v>79770</v>
      </c>
      <c r="F2402" s="7">
        <v>38326</v>
      </c>
      <c r="G2402" s="3"/>
      <c r="H2402" s="8" t="s">
        <v>5381</v>
      </c>
    </row>
    <row r="2403" spans="2:8" x14ac:dyDescent="0.3">
      <c r="B2403" s="3">
        <v>94945</v>
      </c>
      <c r="C2403" s="3">
        <v>1020091</v>
      </c>
      <c r="D2403" s="3">
        <v>199848</v>
      </c>
      <c r="E2403" s="3">
        <v>49591</v>
      </c>
      <c r="F2403" s="7">
        <v>38616</v>
      </c>
      <c r="G2403" s="3"/>
      <c r="H2403" s="8" t="s">
        <v>5382</v>
      </c>
    </row>
    <row r="2404" spans="2:8" x14ac:dyDescent="0.3">
      <c r="B2404" s="3">
        <v>81304</v>
      </c>
      <c r="C2404" s="3">
        <v>727070</v>
      </c>
      <c r="D2404" s="3">
        <v>133174</v>
      </c>
      <c r="E2404" s="3">
        <v>432166</v>
      </c>
      <c r="F2404" s="7">
        <v>40795</v>
      </c>
      <c r="G2404" s="3"/>
      <c r="H2404" s="8" t="s">
        <v>5383</v>
      </c>
    </row>
    <row r="2405" spans="2:8" x14ac:dyDescent="0.3">
      <c r="B2405">
        <v>48092</v>
      </c>
      <c r="C2405">
        <v>851242</v>
      </c>
      <c r="D2405">
        <v>449748</v>
      </c>
      <c r="E2405">
        <v>191146</v>
      </c>
      <c r="F2405" s="1">
        <v>39126</v>
      </c>
      <c r="H2405" s="6" t="s">
        <v>5384</v>
      </c>
    </row>
    <row r="2406" spans="2:8" x14ac:dyDescent="0.3">
      <c r="B2406" s="3">
        <v>28263</v>
      </c>
      <c r="C2406" s="3">
        <v>125296</v>
      </c>
      <c r="D2406" s="3">
        <v>1522005</v>
      </c>
      <c r="E2406" s="3">
        <v>20050</v>
      </c>
      <c r="F2406" s="7">
        <v>40193</v>
      </c>
      <c r="G2406" s="3"/>
      <c r="H2406" s="8" t="s">
        <v>5385</v>
      </c>
    </row>
    <row r="2407" spans="2:8" x14ac:dyDescent="0.3">
      <c r="B2407" s="3">
        <v>35408</v>
      </c>
      <c r="C2407" s="3">
        <v>361276</v>
      </c>
      <c r="D2407" s="3">
        <v>440324</v>
      </c>
      <c r="E2407" s="3">
        <v>361281</v>
      </c>
      <c r="F2407" s="7">
        <v>41354</v>
      </c>
      <c r="G2407" s="3"/>
      <c r="H2407" s="8" t="s">
        <v>5386</v>
      </c>
    </row>
    <row r="2408" spans="2:8" x14ac:dyDescent="0.3">
      <c r="B2408">
        <v>28978</v>
      </c>
      <c r="C2408">
        <v>183015</v>
      </c>
      <c r="D2408">
        <v>247152</v>
      </c>
      <c r="E2408">
        <v>370174</v>
      </c>
      <c r="F2408" s="1">
        <v>39951</v>
      </c>
      <c r="H2408" s="6" t="s">
        <v>5387</v>
      </c>
    </row>
    <row r="2409" spans="2:8" x14ac:dyDescent="0.3">
      <c r="B2409" s="3">
        <v>48554</v>
      </c>
      <c r="C2409" s="3">
        <v>642026</v>
      </c>
      <c r="D2409" s="3">
        <v>631750</v>
      </c>
      <c r="E2409" s="3">
        <v>90201</v>
      </c>
      <c r="F2409" s="7">
        <v>39507</v>
      </c>
      <c r="G2409" s="3"/>
      <c r="H2409" s="8" t="s">
        <v>5388</v>
      </c>
    </row>
    <row r="2410" spans="2:8" x14ac:dyDescent="0.3">
      <c r="B2410" s="3">
        <v>53975</v>
      </c>
      <c r="C2410" s="3">
        <v>679027</v>
      </c>
      <c r="D2410" s="3">
        <v>349991</v>
      </c>
      <c r="E2410" s="3">
        <v>87713</v>
      </c>
      <c r="F2410" s="7">
        <v>40025</v>
      </c>
      <c r="G2410" s="3"/>
      <c r="H2410" s="8" t="s">
        <v>5389</v>
      </c>
    </row>
    <row r="2411" spans="2:8" x14ac:dyDescent="0.3">
      <c r="B2411" s="3">
        <v>38928</v>
      </c>
      <c r="C2411" s="3">
        <v>1040033</v>
      </c>
      <c r="D2411" s="3">
        <v>134011</v>
      </c>
      <c r="E2411" s="3">
        <v>129042</v>
      </c>
      <c r="F2411" s="7">
        <v>40272</v>
      </c>
      <c r="G2411" s="3"/>
      <c r="H2411" s="8" t="s">
        <v>5390</v>
      </c>
    </row>
    <row r="2412" spans="2:8" x14ac:dyDescent="0.3">
      <c r="B2412" s="3">
        <v>84772</v>
      </c>
      <c r="C2412" s="3">
        <v>345696</v>
      </c>
      <c r="D2412" s="3">
        <v>1072593</v>
      </c>
      <c r="E2412" s="3">
        <v>456051</v>
      </c>
      <c r="F2412" s="7">
        <v>40694</v>
      </c>
      <c r="G2412" s="3"/>
      <c r="H2412" s="8" t="s">
        <v>5391</v>
      </c>
    </row>
    <row r="2413" spans="2:8" x14ac:dyDescent="0.3">
      <c r="B2413" s="3">
        <v>15842</v>
      </c>
      <c r="C2413" s="3">
        <v>169055</v>
      </c>
      <c r="D2413" s="3">
        <v>505589</v>
      </c>
      <c r="E2413" s="3">
        <v>52815</v>
      </c>
      <c r="F2413" s="7">
        <v>39227</v>
      </c>
      <c r="G2413" s="3"/>
      <c r="H2413" s="8" t="s">
        <v>5392</v>
      </c>
    </row>
    <row r="2414" spans="2:8" x14ac:dyDescent="0.3">
      <c r="B2414" s="3">
        <v>14380</v>
      </c>
      <c r="C2414" s="3">
        <v>835557</v>
      </c>
      <c r="D2414" s="3">
        <v>160974</v>
      </c>
      <c r="E2414" s="3">
        <v>261925</v>
      </c>
      <c r="F2414" s="7">
        <v>39899</v>
      </c>
      <c r="G2414" s="3"/>
      <c r="H2414" s="8" t="s">
        <v>5393</v>
      </c>
    </row>
    <row r="2415" spans="2:8" x14ac:dyDescent="0.3">
      <c r="B2415" s="3">
        <v>2636</v>
      </c>
      <c r="C2415" s="3">
        <v>453408</v>
      </c>
      <c r="D2415" s="3">
        <v>27961</v>
      </c>
      <c r="E2415" s="3">
        <v>9121</v>
      </c>
      <c r="F2415" s="7">
        <v>37522</v>
      </c>
      <c r="G2415" s="3"/>
      <c r="H2415" s="8" t="s">
        <v>5394</v>
      </c>
    </row>
    <row r="2416" spans="2:8" x14ac:dyDescent="0.3">
      <c r="B2416" s="3">
        <v>96268</v>
      </c>
      <c r="C2416" s="3">
        <v>740363</v>
      </c>
      <c r="D2416" s="3">
        <v>709527</v>
      </c>
      <c r="E2416" s="3">
        <v>296597</v>
      </c>
      <c r="F2416" s="7">
        <v>39543</v>
      </c>
      <c r="G2416" s="3"/>
      <c r="H2416" s="8" t="s">
        <v>5395</v>
      </c>
    </row>
    <row r="2417" spans="2:8" x14ac:dyDescent="0.3">
      <c r="B2417" s="3">
        <v>91977</v>
      </c>
      <c r="C2417" s="3">
        <v>879342</v>
      </c>
      <c r="D2417" s="3">
        <v>567634</v>
      </c>
      <c r="E2417" s="3">
        <v>308679</v>
      </c>
      <c r="F2417" s="7">
        <v>39672</v>
      </c>
      <c r="G2417" s="3"/>
      <c r="H2417" s="8" t="s">
        <v>5396</v>
      </c>
    </row>
    <row r="2418" spans="2:8" x14ac:dyDescent="0.3">
      <c r="B2418" s="3">
        <v>16591</v>
      </c>
      <c r="C2418" s="3">
        <v>1092017</v>
      </c>
      <c r="D2418" s="3">
        <v>2001369283</v>
      </c>
      <c r="E2418" s="3">
        <v>243900</v>
      </c>
      <c r="F2418" s="7">
        <v>42763</v>
      </c>
      <c r="G2418" s="3"/>
      <c r="H2418" s="8" t="s">
        <v>5397</v>
      </c>
    </row>
    <row r="2419" spans="2:8" x14ac:dyDescent="0.3">
      <c r="B2419" s="3">
        <v>2080</v>
      </c>
      <c r="C2419" s="3">
        <v>192669</v>
      </c>
      <c r="D2419" s="3">
        <v>876224</v>
      </c>
      <c r="E2419" s="3">
        <v>140255</v>
      </c>
      <c r="F2419" s="7">
        <v>40146</v>
      </c>
      <c r="G2419" s="3"/>
      <c r="H2419" s="8" t="s">
        <v>5398</v>
      </c>
    </row>
    <row r="2420" spans="2:8" x14ac:dyDescent="0.3">
      <c r="B2420" s="3">
        <v>75707</v>
      </c>
      <c r="C2420" s="3">
        <v>579127</v>
      </c>
      <c r="D2420" s="3">
        <v>2293361</v>
      </c>
      <c r="E2420" s="3">
        <v>48606</v>
      </c>
      <c r="F2420" s="7">
        <v>41080</v>
      </c>
      <c r="G2420" s="3"/>
      <c r="H2420" s="8" t="s">
        <v>5399</v>
      </c>
    </row>
    <row r="2421" spans="2:8" x14ac:dyDescent="0.3">
      <c r="B2421" s="3">
        <v>90549</v>
      </c>
      <c r="C2421" s="3">
        <v>399101</v>
      </c>
      <c r="D2421" s="3">
        <v>1105991</v>
      </c>
      <c r="E2421" s="3">
        <v>136957</v>
      </c>
      <c r="F2421" s="7">
        <v>39953</v>
      </c>
      <c r="G2421" s="3"/>
      <c r="H2421" s="8" t="s">
        <v>5400</v>
      </c>
    </row>
    <row r="2422" spans="2:8" x14ac:dyDescent="0.3">
      <c r="B2422" s="3">
        <v>78832</v>
      </c>
      <c r="C2422" s="3">
        <v>889976</v>
      </c>
      <c r="D2422" s="3">
        <v>1802590710</v>
      </c>
      <c r="E2422" s="3">
        <v>383224</v>
      </c>
      <c r="F2422" s="7">
        <v>41714</v>
      </c>
      <c r="G2422" s="3"/>
      <c r="H2422" s="8" t="s">
        <v>5401</v>
      </c>
    </row>
    <row r="2423" spans="2:8" x14ac:dyDescent="0.3">
      <c r="B2423" s="3">
        <v>79474</v>
      </c>
      <c r="C2423" s="3">
        <v>626672</v>
      </c>
      <c r="D2423" s="3">
        <v>131674</v>
      </c>
      <c r="E2423" s="3">
        <v>38617</v>
      </c>
      <c r="F2423" s="7">
        <v>38081</v>
      </c>
      <c r="G2423" s="3"/>
      <c r="H2423" s="8" t="s">
        <v>5402</v>
      </c>
    </row>
    <row r="2424" spans="2:8" x14ac:dyDescent="0.3">
      <c r="B2424" s="3">
        <v>39020</v>
      </c>
      <c r="C2424" s="3">
        <v>810442</v>
      </c>
      <c r="D2424" s="3">
        <v>253496</v>
      </c>
      <c r="E2424" s="3">
        <v>3731</v>
      </c>
      <c r="F2424" s="7">
        <v>41524</v>
      </c>
      <c r="G2424" s="3"/>
      <c r="H2424" s="8" t="s">
        <v>5403</v>
      </c>
    </row>
    <row r="2425" spans="2:8" x14ac:dyDescent="0.3">
      <c r="B2425" s="3">
        <v>64824</v>
      </c>
      <c r="C2425" s="3">
        <v>978415</v>
      </c>
      <c r="D2425" s="3">
        <v>221235</v>
      </c>
      <c r="E2425" s="3">
        <v>104975</v>
      </c>
      <c r="F2425" s="7">
        <v>39018</v>
      </c>
      <c r="G2425" s="3"/>
      <c r="H2425" s="8" t="s">
        <v>5404</v>
      </c>
    </row>
    <row r="2426" spans="2:8" x14ac:dyDescent="0.3">
      <c r="B2426" s="3">
        <v>106916</v>
      </c>
      <c r="C2426" s="3">
        <v>38753</v>
      </c>
      <c r="D2426" s="3">
        <v>852791</v>
      </c>
      <c r="E2426" s="3">
        <v>84807</v>
      </c>
      <c r="F2426" s="7">
        <v>39602</v>
      </c>
      <c r="G2426" s="3"/>
      <c r="H2426" s="8" t="s">
        <v>5405</v>
      </c>
    </row>
    <row r="2427" spans="2:8" x14ac:dyDescent="0.3">
      <c r="B2427" s="3">
        <v>2932</v>
      </c>
      <c r="C2427" s="3">
        <v>531617</v>
      </c>
      <c r="D2427" s="3">
        <v>125739</v>
      </c>
      <c r="E2427" s="3">
        <v>59319</v>
      </c>
      <c r="F2427" s="7">
        <v>38042</v>
      </c>
      <c r="G2427" s="3"/>
      <c r="H2427" s="8" t="s">
        <v>5406</v>
      </c>
    </row>
    <row r="2428" spans="2:8" x14ac:dyDescent="0.3">
      <c r="B2428" s="3">
        <v>77639</v>
      </c>
      <c r="C2428" s="3">
        <v>316041</v>
      </c>
      <c r="D2428" s="3">
        <v>2002161844</v>
      </c>
      <c r="E2428" s="3">
        <v>247848</v>
      </c>
      <c r="F2428" s="7">
        <v>43340</v>
      </c>
      <c r="G2428" s="3"/>
      <c r="H2428" s="8" t="s">
        <v>5407</v>
      </c>
    </row>
    <row r="2429" spans="2:8" x14ac:dyDescent="0.3">
      <c r="B2429">
        <v>83529</v>
      </c>
      <c r="C2429">
        <v>264987</v>
      </c>
      <c r="D2429">
        <v>463435</v>
      </c>
      <c r="E2429">
        <v>304533</v>
      </c>
      <c r="F2429" s="1">
        <v>40589</v>
      </c>
      <c r="H2429" s="6" t="s">
        <v>5408</v>
      </c>
    </row>
    <row r="2430" spans="2:8" x14ac:dyDescent="0.3">
      <c r="B2430" s="3">
        <v>89341</v>
      </c>
      <c r="C2430" s="3">
        <v>454919</v>
      </c>
      <c r="D2430" s="3">
        <v>1374966</v>
      </c>
      <c r="E2430" s="3">
        <v>401789</v>
      </c>
      <c r="F2430" s="7">
        <v>41233</v>
      </c>
      <c r="G2430" s="3"/>
      <c r="H2430" s="8" t="s">
        <v>5409</v>
      </c>
    </row>
    <row r="2431" spans="2:8" x14ac:dyDescent="0.3">
      <c r="B2431" s="3">
        <v>23106</v>
      </c>
      <c r="C2431" s="3">
        <v>566789</v>
      </c>
      <c r="D2431" s="3">
        <v>89831</v>
      </c>
      <c r="E2431" s="3">
        <v>173691</v>
      </c>
      <c r="F2431" s="7">
        <v>38892</v>
      </c>
      <c r="G2431" s="3"/>
      <c r="H2431" s="8" t="s">
        <v>5410</v>
      </c>
    </row>
    <row r="2432" spans="2:8" x14ac:dyDescent="0.3">
      <c r="B2432" s="3">
        <v>3982</v>
      </c>
      <c r="C2432" s="3">
        <v>54818</v>
      </c>
      <c r="D2432" s="3">
        <v>1485433</v>
      </c>
      <c r="E2432" s="3">
        <v>52035</v>
      </c>
      <c r="F2432" s="7">
        <v>40225</v>
      </c>
      <c r="G2432" s="3"/>
      <c r="H2432" s="8" t="s">
        <v>5411</v>
      </c>
    </row>
    <row r="2433" spans="2:8" x14ac:dyDescent="0.3">
      <c r="B2433" s="3">
        <v>13216</v>
      </c>
      <c r="C2433" s="3">
        <v>110320</v>
      </c>
      <c r="D2433" s="3">
        <v>158086</v>
      </c>
      <c r="E2433" s="3">
        <v>116299</v>
      </c>
      <c r="F2433" s="7">
        <v>40658</v>
      </c>
      <c r="G2433" s="3"/>
      <c r="H2433" s="8" t="s">
        <v>5412</v>
      </c>
    </row>
    <row r="2434" spans="2:8" x14ac:dyDescent="0.3">
      <c r="B2434" s="3">
        <v>94718</v>
      </c>
      <c r="C2434" s="3">
        <v>776960</v>
      </c>
      <c r="D2434" s="3">
        <v>209255</v>
      </c>
      <c r="E2434" s="3">
        <v>86428</v>
      </c>
      <c r="F2434" s="7">
        <v>39261</v>
      </c>
      <c r="G2434" s="3"/>
      <c r="H2434" s="8" t="s">
        <v>5413</v>
      </c>
    </row>
    <row r="2435" spans="2:8" x14ac:dyDescent="0.3">
      <c r="B2435" s="3">
        <v>61858</v>
      </c>
      <c r="C2435" s="3">
        <v>994915</v>
      </c>
      <c r="D2435" s="3">
        <v>46513</v>
      </c>
      <c r="E2435" s="3">
        <v>125971</v>
      </c>
      <c r="F2435" s="7">
        <v>39429</v>
      </c>
      <c r="G2435" s="3"/>
      <c r="H2435" s="8" t="s">
        <v>5414</v>
      </c>
    </row>
    <row r="2436" spans="2:8" x14ac:dyDescent="0.3">
      <c r="B2436" s="3">
        <v>82043</v>
      </c>
      <c r="C2436" s="3">
        <v>556510</v>
      </c>
      <c r="D2436" s="3">
        <v>2002142992</v>
      </c>
      <c r="E2436" s="3">
        <v>329515</v>
      </c>
      <c r="F2436" s="7">
        <v>43226</v>
      </c>
      <c r="G2436" s="3"/>
      <c r="H2436" s="8" t="s">
        <v>5415</v>
      </c>
    </row>
    <row r="2437" spans="2:8" x14ac:dyDescent="0.3">
      <c r="B2437" s="3">
        <v>83781</v>
      </c>
      <c r="C2437" s="3">
        <v>634878</v>
      </c>
      <c r="D2437" s="3">
        <v>64642</v>
      </c>
      <c r="E2437" s="3">
        <v>267545</v>
      </c>
      <c r="F2437" s="7">
        <v>39788</v>
      </c>
      <c r="G2437" s="3"/>
      <c r="H2437" s="8" t="s">
        <v>5416</v>
      </c>
    </row>
    <row r="2438" spans="2:8" x14ac:dyDescent="0.3">
      <c r="B2438" s="3">
        <v>112513</v>
      </c>
      <c r="C2438" s="3">
        <v>654852</v>
      </c>
      <c r="D2438" s="3">
        <v>238822</v>
      </c>
      <c r="E2438" s="3">
        <v>48856</v>
      </c>
      <c r="F2438" s="7">
        <v>38685</v>
      </c>
      <c r="G2438" s="3"/>
      <c r="H2438" s="8" t="s">
        <v>5417</v>
      </c>
    </row>
    <row r="2439" spans="2:8" x14ac:dyDescent="0.3">
      <c r="B2439" s="3">
        <v>87053</v>
      </c>
      <c r="C2439" s="3">
        <v>510205</v>
      </c>
      <c r="D2439" s="3">
        <v>174941</v>
      </c>
      <c r="E2439" s="3">
        <v>89207</v>
      </c>
      <c r="F2439" s="7">
        <v>39958</v>
      </c>
      <c r="G2439" s="3"/>
      <c r="H2439" s="8" t="s">
        <v>5418</v>
      </c>
    </row>
    <row r="2440" spans="2:8" x14ac:dyDescent="0.3">
      <c r="B2440" s="3">
        <v>84983</v>
      </c>
      <c r="C2440" s="3">
        <v>379117</v>
      </c>
      <c r="D2440" s="3">
        <v>86764</v>
      </c>
      <c r="E2440" s="3">
        <v>26059</v>
      </c>
      <c r="F2440" s="7">
        <v>38765</v>
      </c>
      <c r="G2440" s="3"/>
      <c r="H2440" s="8" t="s">
        <v>5419</v>
      </c>
    </row>
    <row r="2441" spans="2:8" x14ac:dyDescent="0.3">
      <c r="B2441" s="3">
        <v>99321</v>
      </c>
      <c r="C2441" s="3">
        <v>1116098</v>
      </c>
      <c r="D2441" s="3">
        <v>206779</v>
      </c>
      <c r="E2441" s="3">
        <v>253678</v>
      </c>
      <c r="F2441" s="7">
        <v>39404</v>
      </c>
      <c r="G2441" s="3"/>
      <c r="H2441" s="8" t="s">
        <v>5420</v>
      </c>
    </row>
    <row r="2442" spans="2:8" x14ac:dyDescent="0.3">
      <c r="B2442" s="3">
        <v>124556</v>
      </c>
      <c r="C2442" s="3">
        <v>707189</v>
      </c>
      <c r="D2442" s="3">
        <v>4470</v>
      </c>
      <c r="E2442" s="3">
        <v>123753</v>
      </c>
      <c r="F2442" s="7">
        <v>38635</v>
      </c>
      <c r="G2442" s="3"/>
      <c r="H2442" s="8" t="s">
        <v>5421</v>
      </c>
    </row>
    <row r="2443" spans="2:8" x14ac:dyDescent="0.3">
      <c r="B2443" s="3">
        <v>12445</v>
      </c>
      <c r="C2443" s="3">
        <v>662172</v>
      </c>
      <c r="D2443" s="3">
        <v>424680</v>
      </c>
      <c r="E2443" s="3">
        <v>314309</v>
      </c>
      <c r="F2443" s="7">
        <v>39919</v>
      </c>
      <c r="G2443" s="3"/>
      <c r="H2443" s="8" t="s">
        <v>5422</v>
      </c>
    </row>
    <row r="2444" spans="2:8" x14ac:dyDescent="0.3">
      <c r="B2444" s="3">
        <v>52571</v>
      </c>
      <c r="C2444" s="3">
        <v>317188</v>
      </c>
      <c r="D2444" s="3">
        <v>2000431901</v>
      </c>
      <c r="E2444" s="3">
        <v>360022</v>
      </c>
      <c r="F2444" s="7">
        <v>43034</v>
      </c>
      <c r="G2444" s="3"/>
      <c r="H2444" s="8" t="s">
        <v>5423</v>
      </c>
    </row>
    <row r="2445" spans="2:8" x14ac:dyDescent="0.3">
      <c r="B2445" s="3">
        <v>16923</v>
      </c>
      <c r="C2445" s="3">
        <v>333566</v>
      </c>
      <c r="D2445" s="3">
        <v>2002219765</v>
      </c>
      <c r="E2445" s="3">
        <v>460385</v>
      </c>
      <c r="F2445" s="7">
        <v>43297</v>
      </c>
      <c r="G2445" s="3"/>
      <c r="H2445" s="8" t="s">
        <v>5424</v>
      </c>
    </row>
    <row r="2446" spans="2:8" x14ac:dyDescent="0.3">
      <c r="B2446" s="3">
        <v>6620</v>
      </c>
      <c r="C2446" s="3">
        <v>1076776</v>
      </c>
      <c r="D2446" s="3">
        <v>1534162</v>
      </c>
      <c r="E2446" s="3">
        <v>80398</v>
      </c>
      <c r="F2446" s="7">
        <v>40262</v>
      </c>
      <c r="G2446" s="3"/>
      <c r="H2446" s="8" t="s">
        <v>5425</v>
      </c>
    </row>
    <row r="2447" spans="2:8" x14ac:dyDescent="0.3">
      <c r="B2447" s="3">
        <v>78582</v>
      </c>
      <c r="C2447" s="3">
        <v>956434</v>
      </c>
      <c r="D2447" s="3">
        <v>139381</v>
      </c>
      <c r="E2447" s="3">
        <v>162873</v>
      </c>
      <c r="F2447" s="7">
        <v>39410</v>
      </c>
      <c r="G2447" s="3"/>
      <c r="H2447" s="8" t="s">
        <v>5426</v>
      </c>
    </row>
    <row r="2448" spans="2:8" x14ac:dyDescent="0.3">
      <c r="B2448" s="3">
        <v>82858</v>
      </c>
      <c r="C2448" s="3">
        <v>310573</v>
      </c>
      <c r="D2448" s="3">
        <v>501154</v>
      </c>
      <c r="E2448" s="3">
        <v>260529</v>
      </c>
      <c r="F2448" s="7">
        <v>39481</v>
      </c>
      <c r="G2448" s="3"/>
      <c r="H2448" s="8" t="s">
        <v>5427</v>
      </c>
    </row>
    <row r="2449" spans="2:8" x14ac:dyDescent="0.3">
      <c r="B2449" s="3">
        <v>92897</v>
      </c>
      <c r="C2449" s="3">
        <v>254764</v>
      </c>
      <c r="D2449" s="3">
        <v>112864</v>
      </c>
      <c r="E2449" s="3">
        <v>16797</v>
      </c>
      <c r="F2449" s="7">
        <v>40265</v>
      </c>
      <c r="G2449" s="3"/>
      <c r="H2449" s="8" t="s">
        <v>5428</v>
      </c>
    </row>
    <row r="2450" spans="2:8" x14ac:dyDescent="0.3">
      <c r="B2450" s="3">
        <v>2277</v>
      </c>
      <c r="C2450" s="3">
        <v>251831</v>
      </c>
      <c r="D2450" s="3">
        <v>193902</v>
      </c>
      <c r="E2450" s="3">
        <v>174961</v>
      </c>
      <c r="F2450" s="7">
        <v>39491</v>
      </c>
      <c r="G2450" s="3"/>
      <c r="H2450" s="8" t="s">
        <v>5429</v>
      </c>
    </row>
    <row r="2451" spans="2:8" x14ac:dyDescent="0.3">
      <c r="B2451" s="3">
        <v>37597</v>
      </c>
      <c r="C2451" s="3">
        <v>389578</v>
      </c>
      <c r="D2451" s="3">
        <v>107135</v>
      </c>
      <c r="E2451" s="3">
        <v>66060</v>
      </c>
      <c r="F2451" s="7">
        <v>40962</v>
      </c>
      <c r="G2451" s="3"/>
      <c r="H2451" s="8" t="s">
        <v>5430</v>
      </c>
    </row>
    <row r="2452" spans="2:8" x14ac:dyDescent="0.3">
      <c r="B2452" s="3">
        <v>119409</v>
      </c>
      <c r="C2452" s="3">
        <v>546620</v>
      </c>
      <c r="D2452" s="3">
        <v>726049</v>
      </c>
      <c r="E2452" s="3">
        <v>253030</v>
      </c>
      <c r="F2452" s="7">
        <v>39463</v>
      </c>
      <c r="G2452" s="3"/>
      <c r="H2452" s="8" t="s">
        <v>5431</v>
      </c>
    </row>
    <row r="2453" spans="2:8" x14ac:dyDescent="0.3">
      <c r="B2453" s="3">
        <v>61048</v>
      </c>
      <c r="C2453" s="3">
        <v>177754</v>
      </c>
      <c r="D2453" s="3">
        <v>13483</v>
      </c>
      <c r="E2453" s="3">
        <v>8492</v>
      </c>
      <c r="F2453" s="7">
        <v>37153</v>
      </c>
      <c r="G2453" s="3"/>
      <c r="H2453" s="8" t="s">
        <v>5432</v>
      </c>
    </row>
    <row r="2454" spans="2:8" x14ac:dyDescent="0.3">
      <c r="B2454" s="3">
        <v>14696</v>
      </c>
      <c r="C2454" s="3">
        <v>888739</v>
      </c>
      <c r="D2454" s="3">
        <v>345380</v>
      </c>
      <c r="E2454" s="3">
        <v>103175</v>
      </c>
      <c r="F2454" s="7">
        <v>39823</v>
      </c>
      <c r="G2454" s="3"/>
      <c r="H2454" s="8" t="s">
        <v>5433</v>
      </c>
    </row>
    <row r="2455" spans="2:8" x14ac:dyDescent="0.3">
      <c r="B2455" s="3">
        <v>114250</v>
      </c>
      <c r="C2455" s="3">
        <v>498848</v>
      </c>
      <c r="D2455" s="3">
        <v>485109</v>
      </c>
      <c r="E2455" s="3">
        <v>116544</v>
      </c>
      <c r="F2455" s="7">
        <v>40015</v>
      </c>
      <c r="G2455" s="3"/>
      <c r="H2455" s="8" t="s">
        <v>5434</v>
      </c>
    </row>
    <row r="2456" spans="2:8" x14ac:dyDescent="0.3">
      <c r="B2456" s="3">
        <v>22175</v>
      </c>
      <c r="C2456" s="3">
        <v>757426</v>
      </c>
      <c r="D2456" s="3">
        <v>224740</v>
      </c>
      <c r="E2456" s="3">
        <v>140047</v>
      </c>
      <c r="F2456" s="7">
        <v>38676</v>
      </c>
      <c r="G2456" s="3"/>
      <c r="H2456" s="8" t="s">
        <v>5435</v>
      </c>
    </row>
    <row r="2457" spans="2:8" x14ac:dyDescent="0.3">
      <c r="B2457" s="3">
        <v>79665</v>
      </c>
      <c r="C2457" s="3">
        <v>994143</v>
      </c>
      <c r="D2457" s="3">
        <v>197023</v>
      </c>
      <c r="E2457" s="3">
        <v>191490</v>
      </c>
      <c r="F2457" s="7">
        <v>39752</v>
      </c>
      <c r="G2457" s="3"/>
      <c r="H2457" s="8" t="s">
        <v>5436</v>
      </c>
    </row>
    <row r="2458" spans="2:8" x14ac:dyDescent="0.3">
      <c r="B2458" s="3">
        <v>30552</v>
      </c>
      <c r="C2458" s="3">
        <v>774088</v>
      </c>
      <c r="D2458" s="3">
        <v>672490</v>
      </c>
      <c r="E2458" s="3">
        <v>128956</v>
      </c>
      <c r="F2458" s="7">
        <v>39725</v>
      </c>
      <c r="G2458" s="3"/>
      <c r="H2458" s="8" t="s">
        <v>5437</v>
      </c>
    </row>
    <row r="2459" spans="2:8" x14ac:dyDescent="0.3">
      <c r="B2459" s="3">
        <v>108696</v>
      </c>
      <c r="C2459" s="3">
        <v>921912</v>
      </c>
      <c r="D2459" s="3">
        <v>25455</v>
      </c>
      <c r="E2459" s="3">
        <v>91020</v>
      </c>
      <c r="F2459" s="7">
        <v>39058</v>
      </c>
      <c r="G2459" s="3"/>
      <c r="H2459" s="8" t="s">
        <v>5438</v>
      </c>
    </row>
    <row r="2460" spans="2:8" x14ac:dyDescent="0.3">
      <c r="B2460" s="3">
        <v>20326</v>
      </c>
      <c r="C2460" s="3">
        <v>224753</v>
      </c>
      <c r="D2460" s="3">
        <v>58104</v>
      </c>
      <c r="E2460" s="3">
        <v>272642</v>
      </c>
      <c r="F2460" s="7">
        <v>39514</v>
      </c>
      <c r="G2460" s="3"/>
      <c r="H2460" s="8" t="s">
        <v>5439</v>
      </c>
    </row>
    <row r="2461" spans="2:8" x14ac:dyDescent="0.3">
      <c r="B2461" s="3">
        <v>70068</v>
      </c>
      <c r="C2461" s="3">
        <v>775575</v>
      </c>
      <c r="D2461" s="3">
        <v>50509</v>
      </c>
      <c r="E2461" s="3">
        <v>321399</v>
      </c>
      <c r="F2461" s="7">
        <v>40643</v>
      </c>
      <c r="G2461" s="3"/>
      <c r="H2461" s="8" t="s">
        <v>5440</v>
      </c>
    </row>
    <row r="2462" spans="2:8" x14ac:dyDescent="0.3">
      <c r="B2462" s="3">
        <v>8213</v>
      </c>
      <c r="C2462" s="3">
        <v>825995</v>
      </c>
      <c r="D2462" s="3">
        <v>51538</v>
      </c>
      <c r="E2462" s="3">
        <v>36784</v>
      </c>
      <c r="F2462" s="7">
        <v>37524</v>
      </c>
      <c r="G2462" s="3"/>
      <c r="H2462" s="8" t="s">
        <v>5441</v>
      </c>
    </row>
    <row r="2463" spans="2:8" x14ac:dyDescent="0.3">
      <c r="B2463" s="3">
        <v>77200</v>
      </c>
      <c r="C2463" s="3">
        <v>667852</v>
      </c>
      <c r="D2463" s="3">
        <v>283251</v>
      </c>
      <c r="E2463" s="3">
        <v>142655</v>
      </c>
      <c r="F2463" s="7">
        <v>39299</v>
      </c>
      <c r="G2463" s="3"/>
      <c r="H2463" s="8" t="s">
        <v>5442</v>
      </c>
    </row>
    <row r="2464" spans="2:8" x14ac:dyDescent="0.3">
      <c r="B2464" s="3">
        <v>23661</v>
      </c>
      <c r="C2464" s="3">
        <v>1034227</v>
      </c>
      <c r="D2464" s="3">
        <v>268641</v>
      </c>
      <c r="E2464" s="3">
        <v>23312</v>
      </c>
      <c r="F2464" s="7">
        <v>39300</v>
      </c>
      <c r="G2464" s="3"/>
      <c r="H2464" s="8" t="s">
        <v>5443</v>
      </c>
    </row>
    <row r="2465" spans="2:8" x14ac:dyDescent="0.3">
      <c r="B2465" s="3">
        <v>100656</v>
      </c>
      <c r="C2465" s="3">
        <v>450739</v>
      </c>
      <c r="D2465" s="3">
        <v>2344229</v>
      </c>
      <c r="E2465" s="3">
        <v>197219</v>
      </c>
      <c r="F2465" s="7">
        <v>41118</v>
      </c>
      <c r="G2465" s="3"/>
      <c r="H2465" s="8" t="s">
        <v>5444</v>
      </c>
    </row>
    <row r="2466" spans="2:8" x14ac:dyDescent="0.3">
      <c r="B2466" s="3">
        <v>3007</v>
      </c>
      <c r="C2466" s="3">
        <v>171415</v>
      </c>
      <c r="D2466" s="3">
        <v>431813</v>
      </c>
      <c r="E2466" s="3">
        <v>275202</v>
      </c>
      <c r="F2466" s="7">
        <v>39651</v>
      </c>
      <c r="G2466" s="3"/>
      <c r="H2466" s="8" t="s">
        <v>5445</v>
      </c>
    </row>
    <row r="2467" spans="2:8" x14ac:dyDescent="0.3">
      <c r="B2467" s="3">
        <v>32034</v>
      </c>
      <c r="C2467" s="3">
        <v>946230</v>
      </c>
      <c r="D2467" s="3">
        <v>1847670</v>
      </c>
      <c r="E2467" s="3">
        <v>236785</v>
      </c>
      <c r="F2467" s="7">
        <v>41379</v>
      </c>
      <c r="G2467" s="3"/>
      <c r="H2467" s="8" t="s">
        <v>5446</v>
      </c>
    </row>
    <row r="2468" spans="2:8" x14ac:dyDescent="0.3">
      <c r="B2468" s="3">
        <v>115978</v>
      </c>
      <c r="C2468" s="3">
        <v>787809</v>
      </c>
      <c r="D2468" s="3">
        <v>58909</v>
      </c>
      <c r="E2468" s="3">
        <v>92328</v>
      </c>
      <c r="F2468" s="7">
        <v>38376</v>
      </c>
      <c r="G2468" s="3"/>
      <c r="H2468" s="8" t="s">
        <v>5447</v>
      </c>
    </row>
    <row r="2469" spans="2:8" x14ac:dyDescent="0.3">
      <c r="B2469" s="3">
        <v>97327</v>
      </c>
      <c r="C2469" s="3">
        <v>887920</v>
      </c>
      <c r="D2469" s="3">
        <v>27783</v>
      </c>
      <c r="E2469" s="3">
        <v>192293</v>
      </c>
      <c r="F2469" s="7">
        <v>39115</v>
      </c>
      <c r="G2469" s="3"/>
      <c r="H2469" s="8" t="s">
        <v>5448</v>
      </c>
    </row>
    <row r="2470" spans="2:8" x14ac:dyDescent="0.3">
      <c r="B2470" s="3">
        <v>63517</v>
      </c>
      <c r="C2470" s="3">
        <v>1122972</v>
      </c>
      <c r="D2470" s="3">
        <v>242729</v>
      </c>
      <c r="E2470" s="3">
        <v>266239</v>
      </c>
      <c r="F2470" s="7">
        <v>40312</v>
      </c>
      <c r="G2470" s="3"/>
      <c r="H2470" s="8" t="s">
        <v>5449</v>
      </c>
    </row>
    <row r="2471" spans="2:8" x14ac:dyDescent="0.3">
      <c r="B2471" s="3">
        <v>10588</v>
      </c>
      <c r="C2471" s="3">
        <v>942445</v>
      </c>
      <c r="D2471" s="3">
        <v>394592</v>
      </c>
      <c r="E2471" s="3">
        <v>108170</v>
      </c>
      <c r="F2471" s="7">
        <v>39383</v>
      </c>
      <c r="G2471" s="3"/>
      <c r="H2471" s="8" t="s">
        <v>5450</v>
      </c>
    </row>
    <row r="2472" spans="2:8" x14ac:dyDescent="0.3">
      <c r="B2472">
        <v>79781</v>
      </c>
      <c r="C2472">
        <v>388087</v>
      </c>
      <c r="D2472">
        <v>482376</v>
      </c>
      <c r="E2472">
        <v>29977</v>
      </c>
      <c r="F2472" s="1">
        <v>40674</v>
      </c>
      <c r="H2472" s="6" t="s">
        <v>5451</v>
      </c>
    </row>
    <row r="2473" spans="2:8" x14ac:dyDescent="0.3">
      <c r="B2473" s="3">
        <v>5233</v>
      </c>
      <c r="C2473" s="3">
        <v>262872</v>
      </c>
      <c r="D2473" s="3">
        <v>2002160261</v>
      </c>
      <c r="E2473" s="3">
        <v>400409</v>
      </c>
      <c r="F2473" s="7">
        <v>43241</v>
      </c>
      <c r="G2473" s="3"/>
      <c r="H2473" s="8" t="s">
        <v>5452</v>
      </c>
    </row>
    <row r="2474" spans="2:8" x14ac:dyDescent="0.3">
      <c r="B2474" s="3">
        <v>109525</v>
      </c>
      <c r="C2474" s="3">
        <v>78187</v>
      </c>
      <c r="D2474" s="3">
        <v>26041</v>
      </c>
      <c r="E2474" s="3">
        <v>53679</v>
      </c>
      <c r="F2474" s="7">
        <v>37811</v>
      </c>
      <c r="G2474" s="3"/>
      <c r="H2474" s="8" t="s">
        <v>5453</v>
      </c>
    </row>
    <row r="2475" spans="2:8" x14ac:dyDescent="0.3">
      <c r="B2475" s="3">
        <v>94375</v>
      </c>
      <c r="C2475" s="3">
        <v>63869</v>
      </c>
      <c r="D2475" s="3">
        <v>273649</v>
      </c>
      <c r="E2475" s="3">
        <v>127613</v>
      </c>
      <c r="F2475" s="7">
        <v>39406</v>
      </c>
      <c r="G2475" s="3"/>
      <c r="H2475" s="8" t="s">
        <v>5454</v>
      </c>
    </row>
    <row r="2476" spans="2:8" x14ac:dyDescent="0.3">
      <c r="B2476" s="3">
        <v>117093</v>
      </c>
      <c r="C2476" s="3">
        <v>778998</v>
      </c>
      <c r="D2476" s="3">
        <v>189287</v>
      </c>
      <c r="E2476" s="3">
        <v>91021</v>
      </c>
      <c r="F2476" s="7">
        <v>39398</v>
      </c>
      <c r="G2476" s="3"/>
      <c r="H2476" s="8" t="s">
        <v>5455</v>
      </c>
    </row>
    <row r="2477" spans="2:8" x14ac:dyDescent="0.3">
      <c r="B2477" s="3">
        <v>56810</v>
      </c>
      <c r="C2477" s="3">
        <v>948115</v>
      </c>
      <c r="D2477" s="3">
        <v>351811</v>
      </c>
      <c r="E2477" s="3">
        <v>127761</v>
      </c>
      <c r="F2477" s="7">
        <v>39926</v>
      </c>
      <c r="G2477" s="3"/>
      <c r="H2477" s="8" t="s">
        <v>5456</v>
      </c>
    </row>
    <row r="2478" spans="2:8" x14ac:dyDescent="0.3">
      <c r="B2478" s="3">
        <v>42547</v>
      </c>
      <c r="C2478" s="3">
        <v>1074305</v>
      </c>
      <c r="D2478" s="3">
        <v>987698</v>
      </c>
      <c r="E2478" s="3">
        <v>135350</v>
      </c>
      <c r="F2478" s="7">
        <v>39876</v>
      </c>
      <c r="G2478" s="3"/>
      <c r="H2478" s="8" t="s">
        <v>5457</v>
      </c>
    </row>
    <row r="2479" spans="2:8" x14ac:dyDescent="0.3">
      <c r="B2479" s="3">
        <v>68736</v>
      </c>
      <c r="C2479" s="3">
        <v>822637</v>
      </c>
      <c r="D2479" s="3">
        <v>107651</v>
      </c>
      <c r="E2479" s="3">
        <v>262577</v>
      </c>
      <c r="F2479" s="7">
        <v>39575</v>
      </c>
      <c r="G2479" s="3"/>
      <c r="H2479" s="8" t="s">
        <v>5458</v>
      </c>
    </row>
    <row r="2480" spans="2:8" x14ac:dyDescent="0.3">
      <c r="B2480" s="3">
        <v>81826</v>
      </c>
      <c r="C2480" s="3">
        <v>349587</v>
      </c>
      <c r="D2480" s="3">
        <v>88378</v>
      </c>
      <c r="E2480" s="3">
        <v>338505</v>
      </c>
      <c r="F2480" s="7">
        <v>40469</v>
      </c>
      <c r="G2480" s="3"/>
      <c r="H2480" s="8" t="s">
        <v>5459</v>
      </c>
    </row>
    <row r="2481" spans="2:8" x14ac:dyDescent="0.3">
      <c r="B2481" s="3">
        <v>58384</v>
      </c>
      <c r="C2481" s="3">
        <v>813911</v>
      </c>
      <c r="D2481" s="3">
        <v>152995</v>
      </c>
      <c r="E2481" s="3">
        <v>9166</v>
      </c>
      <c r="F2481" s="7">
        <v>38463</v>
      </c>
      <c r="G2481" s="3"/>
      <c r="H2481" s="8" t="s">
        <v>5460</v>
      </c>
    </row>
    <row r="2482" spans="2:8" x14ac:dyDescent="0.3">
      <c r="B2482" s="3">
        <v>120429</v>
      </c>
      <c r="C2482" s="3">
        <v>54905</v>
      </c>
      <c r="D2482" s="3">
        <v>2001316186</v>
      </c>
      <c r="E2482" s="3">
        <v>52035</v>
      </c>
      <c r="F2482" s="7">
        <v>42727</v>
      </c>
      <c r="G2482" s="3"/>
      <c r="H2482" s="8" t="s">
        <v>5461</v>
      </c>
    </row>
    <row r="2483" spans="2:8" x14ac:dyDescent="0.3">
      <c r="B2483" s="3">
        <v>12183</v>
      </c>
      <c r="C2483" s="3">
        <v>224438</v>
      </c>
      <c r="D2483" s="3">
        <v>56003</v>
      </c>
      <c r="E2483" s="3">
        <v>300257</v>
      </c>
      <c r="F2483" s="7">
        <v>40302</v>
      </c>
      <c r="G2483" s="3"/>
      <c r="H2483" s="8" t="s">
        <v>5462</v>
      </c>
    </row>
    <row r="2484" spans="2:8" x14ac:dyDescent="0.3">
      <c r="B2484" s="3">
        <v>21269</v>
      </c>
      <c r="C2484" s="3">
        <v>483217</v>
      </c>
      <c r="D2484" s="3">
        <v>1269015</v>
      </c>
      <c r="E2484" s="3">
        <v>97070</v>
      </c>
      <c r="F2484" s="7">
        <v>40245</v>
      </c>
      <c r="G2484" s="3"/>
      <c r="H2484" s="8" t="s">
        <v>5463</v>
      </c>
    </row>
    <row r="2485" spans="2:8" x14ac:dyDescent="0.3">
      <c r="B2485" s="3">
        <v>45005</v>
      </c>
      <c r="C2485" s="3">
        <v>894373</v>
      </c>
      <c r="D2485" s="3">
        <v>797656</v>
      </c>
      <c r="E2485" s="3">
        <v>290219</v>
      </c>
      <c r="F2485" s="7">
        <v>39528</v>
      </c>
      <c r="G2485" s="3"/>
      <c r="H2485" s="8" t="s">
        <v>5464</v>
      </c>
    </row>
    <row r="2486" spans="2:8" x14ac:dyDescent="0.3">
      <c r="B2486" s="3">
        <v>101170</v>
      </c>
      <c r="C2486" s="3">
        <v>59436</v>
      </c>
      <c r="D2486" s="3">
        <v>42309018</v>
      </c>
      <c r="E2486" s="3">
        <v>298543</v>
      </c>
      <c r="F2486" s="7">
        <v>43353</v>
      </c>
      <c r="G2486" s="3"/>
      <c r="H2486" s="8" t="s">
        <v>5465</v>
      </c>
    </row>
    <row r="2487" spans="2:8" x14ac:dyDescent="0.3">
      <c r="B2487" s="3">
        <v>17193</v>
      </c>
      <c r="C2487" s="3">
        <v>1000471</v>
      </c>
      <c r="D2487" s="3">
        <v>870094</v>
      </c>
      <c r="E2487" s="3">
        <v>78878</v>
      </c>
      <c r="F2487" s="7">
        <v>39988</v>
      </c>
      <c r="G2487" s="3"/>
      <c r="H2487" s="8" t="s">
        <v>5466</v>
      </c>
    </row>
    <row r="2488" spans="2:8" x14ac:dyDescent="0.3">
      <c r="B2488" s="3">
        <v>45402</v>
      </c>
      <c r="C2488" s="3">
        <v>209141</v>
      </c>
      <c r="D2488" s="3">
        <v>337963</v>
      </c>
      <c r="E2488" s="3">
        <v>45753</v>
      </c>
      <c r="F2488" s="7">
        <v>39016</v>
      </c>
      <c r="G2488" s="3"/>
      <c r="H2488" s="8" t="s">
        <v>5467</v>
      </c>
    </row>
    <row r="2489" spans="2:8" x14ac:dyDescent="0.3">
      <c r="B2489" s="3">
        <v>111808</v>
      </c>
      <c r="C2489" s="3">
        <v>24705</v>
      </c>
      <c r="D2489" s="3">
        <v>206776</v>
      </c>
      <c r="E2489" s="3">
        <v>77452</v>
      </c>
      <c r="F2489" s="7">
        <v>42106</v>
      </c>
      <c r="G2489" s="3"/>
      <c r="H2489" s="8" t="s">
        <v>5468</v>
      </c>
    </row>
    <row r="2490" spans="2:8" x14ac:dyDescent="0.3">
      <c r="B2490" s="3">
        <v>89438</v>
      </c>
      <c r="C2490" s="3">
        <v>1086024</v>
      </c>
      <c r="D2490" s="3">
        <v>360437</v>
      </c>
      <c r="E2490" s="3">
        <v>95569</v>
      </c>
      <c r="F2490" s="7">
        <v>39383</v>
      </c>
      <c r="G2490" s="3"/>
      <c r="H2490" s="8" t="s">
        <v>5469</v>
      </c>
    </row>
    <row r="2491" spans="2:8" x14ac:dyDescent="0.3">
      <c r="B2491" s="3">
        <v>44595</v>
      </c>
      <c r="C2491" s="3">
        <v>115751</v>
      </c>
      <c r="D2491" s="3">
        <v>1113452</v>
      </c>
      <c r="E2491" s="3">
        <v>338476</v>
      </c>
      <c r="F2491" s="7">
        <v>39917</v>
      </c>
      <c r="G2491" s="3"/>
      <c r="H2491" s="8" t="s">
        <v>5470</v>
      </c>
    </row>
    <row r="2492" spans="2:8" x14ac:dyDescent="0.3">
      <c r="B2492" s="3">
        <v>120237</v>
      </c>
      <c r="C2492" s="3">
        <v>1650</v>
      </c>
      <c r="D2492" s="3">
        <v>53002</v>
      </c>
      <c r="E2492" s="3">
        <v>117187</v>
      </c>
      <c r="F2492" s="7">
        <v>40633</v>
      </c>
      <c r="G2492" s="3"/>
      <c r="H2492" s="8" t="s">
        <v>5471</v>
      </c>
    </row>
    <row r="2493" spans="2:8" x14ac:dyDescent="0.3">
      <c r="B2493" s="3">
        <v>102143</v>
      </c>
      <c r="C2493" s="3">
        <v>925197</v>
      </c>
      <c r="D2493" s="3">
        <v>878068</v>
      </c>
      <c r="E2493" s="3">
        <v>26339</v>
      </c>
      <c r="F2493" s="7">
        <v>40002</v>
      </c>
      <c r="G2493" s="3"/>
      <c r="H2493" s="8" t="s">
        <v>5472</v>
      </c>
    </row>
    <row r="2494" spans="2:8" x14ac:dyDescent="0.3">
      <c r="B2494" s="3">
        <v>5868</v>
      </c>
      <c r="C2494" s="3">
        <v>453590</v>
      </c>
      <c r="D2494" s="3">
        <v>424680</v>
      </c>
      <c r="E2494" s="3">
        <v>292572</v>
      </c>
      <c r="F2494" s="7">
        <v>39792</v>
      </c>
      <c r="G2494" s="3"/>
      <c r="H2494" s="8" t="s">
        <v>5473</v>
      </c>
    </row>
    <row r="2495" spans="2:8" x14ac:dyDescent="0.3">
      <c r="B2495" s="3">
        <v>27172</v>
      </c>
      <c r="C2495" s="3">
        <v>1108730</v>
      </c>
      <c r="D2495" s="3">
        <v>129958</v>
      </c>
      <c r="E2495" s="3">
        <v>30358</v>
      </c>
      <c r="F2495" s="7">
        <v>39008</v>
      </c>
      <c r="G2495" s="3"/>
      <c r="H2495" s="8" t="s">
        <v>5474</v>
      </c>
    </row>
    <row r="2496" spans="2:8" x14ac:dyDescent="0.3">
      <c r="B2496" s="3">
        <v>60892</v>
      </c>
      <c r="C2496" s="3">
        <v>1108746</v>
      </c>
      <c r="D2496" s="3">
        <v>59064</v>
      </c>
      <c r="E2496" s="3">
        <v>30358</v>
      </c>
      <c r="F2496" s="7">
        <v>39260</v>
      </c>
      <c r="G2496" s="3"/>
      <c r="H2496" s="8" t="s">
        <v>5475</v>
      </c>
    </row>
    <row r="2497" spans="2:8" x14ac:dyDescent="0.3">
      <c r="B2497" s="3">
        <v>46194</v>
      </c>
      <c r="C2497" s="3">
        <v>737671</v>
      </c>
      <c r="D2497" s="3">
        <v>1800053852</v>
      </c>
      <c r="E2497" s="3">
        <v>452470</v>
      </c>
      <c r="F2497" s="7">
        <v>41526</v>
      </c>
      <c r="G2497" s="3"/>
      <c r="H2497" s="8" t="s">
        <v>5476</v>
      </c>
    </row>
    <row r="2498" spans="2:8" x14ac:dyDescent="0.3">
      <c r="B2498" s="3">
        <v>97959</v>
      </c>
      <c r="C2498" s="3">
        <v>173731</v>
      </c>
      <c r="D2498" s="3">
        <v>576767</v>
      </c>
      <c r="E2498" s="3">
        <v>69990</v>
      </c>
      <c r="F2498" s="7">
        <v>39419</v>
      </c>
      <c r="G2498" s="3"/>
      <c r="H2498" s="8" t="s">
        <v>5477</v>
      </c>
    </row>
    <row r="2499" spans="2:8" x14ac:dyDescent="0.3">
      <c r="B2499" s="3">
        <v>91592</v>
      </c>
      <c r="C2499" s="3">
        <v>358127</v>
      </c>
      <c r="D2499" s="3">
        <v>104600</v>
      </c>
      <c r="E2499" s="3">
        <v>24217</v>
      </c>
      <c r="F2499" s="7">
        <v>38164</v>
      </c>
      <c r="G2499" s="3"/>
      <c r="H2499" s="8" t="s">
        <v>5478</v>
      </c>
    </row>
    <row r="2500" spans="2:8" x14ac:dyDescent="0.3">
      <c r="B2500" s="3">
        <v>108163</v>
      </c>
      <c r="C2500" s="3">
        <v>873657</v>
      </c>
      <c r="D2500" s="3">
        <v>254268</v>
      </c>
      <c r="E2500" s="3">
        <v>183784</v>
      </c>
      <c r="F2500" s="7">
        <v>39285</v>
      </c>
      <c r="G2500" s="3"/>
      <c r="H2500" s="8" t="s">
        <v>5479</v>
      </c>
    </row>
    <row r="2501" spans="2:8" x14ac:dyDescent="0.3">
      <c r="B2501" s="3">
        <v>41305</v>
      </c>
      <c r="C2501" s="3">
        <v>353850</v>
      </c>
      <c r="D2501" s="3">
        <v>582489</v>
      </c>
      <c r="E2501" s="3">
        <v>317022</v>
      </c>
      <c r="F2501" s="7">
        <v>40275</v>
      </c>
      <c r="G2501" s="3"/>
      <c r="H2501" s="8" t="s">
        <v>5480</v>
      </c>
    </row>
    <row r="2502" spans="2:8" x14ac:dyDescent="0.3">
      <c r="B2502" s="3">
        <v>78802</v>
      </c>
      <c r="C2502" s="3">
        <v>824050</v>
      </c>
      <c r="D2502" s="3">
        <v>736554</v>
      </c>
      <c r="E2502" s="3">
        <v>78814</v>
      </c>
      <c r="F2502" s="7">
        <v>39505</v>
      </c>
      <c r="G2502" s="3"/>
      <c r="H2502" s="8" t="s">
        <v>5481</v>
      </c>
    </row>
    <row r="2503" spans="2:8" x14ac:dyDescent="0.3">
      <c r="B2503" s="3">
        <v>83610</v>
      </c>
      <c r="C2503" s="3">
        <v>1011990</v>
      </c>
      <c r="D2503" s="3">
        <v>383346</v>
      </c>
      <c r="E2503" s="3">
        <v>135753</v>
      </c>
      <c r="F2503" s="7">
        <v>39501</v>
      </c>
      <c r="G2503" s="3"/>
      <c r="H2503" s="8" t="s">
        <v>5482</v>
      </c>
    </row>
    <row r="2504" spans="2:8" x14ac:dyDescent="0.3">
      <c r="B2504" s="3">
        <v>121996</v>
      </c>
      <c r="C2504" s="3">
        <v>299222</v>
      </c>
      <c r="D2504" s="3">
        <v>269521</v>
      </c>
      <c r="E2504" s="3">
        <v>134051</v>
      </c>
      <c r="F2504" s="7">
        <v>38915</v>
      </c>
      <c r="G2504" s="3"/>
      <c r="H2504" s="8" t="s">
        <v>5483</v>
      </c>
    </row>
    <row r="2505" spans="2:8" x14ac:dyDescent="0.3">
      <c r="B2505" s="3">
        <v>13926</v>
      </c>
      <c r="C2505" s="3">
        <v>265809</v>
      </c>
      <c r="D2505" s="3">
        <v>499050</v>
      </c>
      <c r="E2505" s="3">
        <v>107786</v>
      </c>
      <c r="F2505" s="7">
        <v>39825</v>
      </c>
      <c r="G2505" s="3"/>
      <c r="H2505" s="8" t="s">
        <v>5484</v>
      </c>
    </row>
    <row r="2506" spans="2:8" x14ac:dyDescent="0.3">
      <c r="B2506" s="3">
        <v>81987</v>
      </c>
      <c r="C2506" s="3">
        <v>433099</v>
      </c>
      <c r="D2506" s="3">
        <v>120072</v>
      </c>
      <c r="E2506" s="3">
        <v>28648</v>
      </c>
      <c r="F2506" s="7">
        <v>38964</v>
      </c>
      <c r="G2506" s="3"/>
      <c r="H2506" s="8" t="s">
        <v>5485</v>
      </c>
    </row>
    <row r="2507" spans="2:8" x14ac:dyDescent="0.3">
      <c r="B2507" s="3">
        <v>30733</v>
      </c>
      <c r="C2507" s="3">
        <v>568590</v>
      </c>
      <c r="D2507" s="3">
        <v>248023</v>
      </c>
      <c r="E2507" s="3">
        <v>111826</v>
      </c>
      <c r="F2507" s="7">
        <v>39305</v>
      </c>
      <c r="G2507" s="3"/>
      <c r="H2507" s="8" t="s">
        <v>5486</v>
      </c>
    </row>
    <row r="2508" spans="2:8" x14ac:dyDescent="0.3">
      <c r="B2508" s="3">
        <v>72782</v>
      </c>
      <c r="C2508" s="3">
        <v>428893</v>
      </c>
      <c r="D2508" s="3">
        <v>678857</v>
      </c>
      <c r="E2508" s="3">
        <v>332727</v>
      </c>
      <c r="F2508" s="7">
        <v>39754</v>
      </c>
      <c r="G2508" s="3"/>
      <c r="H2508" s="8" t="s">
        <v>5487</v>
      </c>
    </row>
    <row r="2509" spans="2:8" x14ac:dyDescent="0.3">
      <c r="B2509" s="3">
        <v>46255</v>
      </c>
      <c r="C2509" s="3">
        <v>237352</v>
      </c>
      <c r="D2509" s="3">
        <v>25792</v>
      </c>
      <c r="E2509" s="3">
        <v>60612</v>
      </c>
      <c r="F2509" s="7">
        <v>37753</v>
      </c>
      <c r="G2509" s="3"/>
      <c r="H2509" s="8" t="s">
        <v>5488</v>
      </c>
    </row>
    <row r="2510" spans="2:8" x14ac:dyDescent="0.3">
      <c r="B2510" s="3">
        <v>79288</v>
      </c>
      <c r="C2510" s="3">
        <v>1065885</v>
      </c>
      <c r="D2510" s="3">
        <v>61121</v>
      </c>
      <c r="E2510" s="3">
        <v>13707</v>
      </c>
      <c r="F2510" s="7">
        <v>39102</v>
      </c>
      <c r="G2510" s="3"/>
      <c r="H2510" s="8" t="s">
        <v>5489</v>
      </c>
    </row>
    <row r="2511" spans="2:8" x14ac:dyDescent="0.3">
      <c r="B2511" s="3">
        <v>102164</v>
      </c>
      <c r="C2511" s="3">
        <v>731840</v>
      </c>
      <c r="D2511" s="3">
        <v>185293</v>
      </c>
      <c r="E2511" s="3">
        <v>51235</v>
      </c>
      <c r="F2511" s="7">
        <v>38398</v>
      </c>
      <c r="G2511" s="3"/>
      <c r="H2511" s="8" t="s">
        <v>5490</v>
      </c>
    </row>
    <row r="2512" spans="2:8" x14ac:dyDescent="0.3">
      <c r="B2512" s="3">
        <v>116034</v>
      </c>
      <c r="C2512" s="3">
        <v>929746</v>
      </c>
      <c r="D2512" s="3">
        <v>1675332</v>
      </c>
      <c r="E2512" s="3">
        <v>8780</v>
      </c>
      <c r="F2512" s="7">
        <v>41799</v>
      </c>
      <c r="G2512" s="3"/>
      <c r="H2512" s="8" t="s">
        <v>5491</v>
      </c>
    </row>
    <row r="2513" spans="2:8" x14ac:dyDescent="0.3">
      <c r="B2513" s="3">
        <v>94333</v>
      </c>
      <c r="C2513" s="3">
        <v>458710</v>
      </c>
      <c r="D2513" s="3">
        <v>195694</v>
      </c>
      <c r="E2513" s="3">
        <v>121456</v>
      </c>
      <c r="F2513" s="7">
        <v>40050</v>
      </c>
      <c r="G2513" s="3"/>
      <c r="H2513" s="8" t="s">
        <v>5492</v>
      </c>
    </row>
    <row r="2514" spans="2:8" x14ac:dyDescent="0.3">
      <c r="B2514" s="3">
        <v>106768</v>
      </c>
      <c r="C2514" s="3">
        <v>6831</v>
      </c>
      <c r="D2514" s="3">
        <v>1072593</v>
      </c>
      <c r="E2514" s="3">
        <v>407000</v>
      </c>
      <c r="F2514" s="7">
        <v>41202</v>
      </c>
      <c r="G2514" s="3"/>
      <c r="H2514" s="8" t="s">
        <v>5493</v>
      </c>
    </row>
    <row r="2515" spans="2:8" x14ac:dyDescent="0.3">
      <c r="B2515" s="3">
        <v>76790</v>
      </c>
      <c r="C2515" s="3">
        <v>879279</v>
      </c>
      <c r="D2515" s="3">
        <v>195879</v>
      </c>
      <c r="E2515" s="3">
        <v>323240</v>
      </c>
      <c r="F2515" s="7">
        <v>42970</v>
      </c>
      <c r="G2515" s="3"/>
      <c r="H2515" s="8" t="s">
        <v>5494</v>
      </c>
    </row>
    <row r="2516" spans="2:8" x14ac:dyDescent="0.3">
      <c r="B2516" s="3">
        <v>45061</v>
      </c>
      <c r="C2516" s="3">
        <v>56925</v>
      </c>
      <c r="D2516" s="3">
        <v>2000165869</v>
      </c>
      <c r="E2516" s="3">
        <v>9054</v>
      </c>
      <c r="F2516" s="7">
        <v>42119</v>
      </c>
      <c r="G2516" s="3"/>
      <c r="H2516" s="8" t="s">
        <v>5495</v>
      </c>
    </row>
    <row r="2517" spans="2:8" x14ac:dyDescent="0.3">
      <c r="B2517" s="3">
        <v>18810</v>
      </c>
      <c r="C2517" s="3">
        <v>938566</v>
      </c>
      <c r="D2517" s="3">
        <v>2077392</v>
      </c>
      <c r="E2517" s="3">
        <v>82102</v>
      </c>
      <c r="F2517" s="7">
        <v>41140</v>
      </c>
      <c r="G2517" s="3"/>
      <c r="H2517" s="8" t="s">
        <v>5496</v>
      </c>
    </row>
    <row r="2518" spans="2:8" x14ac:dyDescent="0.3">
      <c r="B2518" s="3">
        <v>40812</v>
      </c>
      <c r="C2518" s="3">
        <v>734534</v>
      </c>
      <c r="D2518" s="3">
        <v>88099</v>
      </c>
      <c r="E2518" s="3">
        <v>37435</v>
      </c>
      <c r="F2518" s="7">
        <v>38287</v>
      </c>
      <c r="G2518" s="3"/>
      <c r="H2518" s="8" t="s">
        <v>5497</v>
      </c>
    </row>
    <row r="2519" spans="2:8" x14ac:dyDescent="0.3">
      <c r="B2519" s="3">
        <v>74618</v>
      </c>
      <c r="C2519" s="3">
        <v>243178</v>
      </c>
      <c r="D2519" s="3">
        <v>562282</v>
      </c>
      <c r="E2519" s="3">
        <v>230914</v>
      </c>
      <c r="F2519" s="7">
        <v>39309</v>
      </c>
      <c r="G2519" s="3"/>
      <c r="H2519" s="8" t="s">
        <v>5498</v>
      </c>
    </row>
    <row r="2520" spans="2:8" x14ac:dyDescent="0.3">
      <c r="B2520" s="3">
        <v>24183</v>
      </c>
      <c r="C2520" s="3">
        <v>974549</v>
      </c>
      <c r="D2520" s="3">
        <v>318225</v>
      </c>
      <c r="E2520" s="3">
        <v>110121</v>
      </c>
      <c r="F2520" s="7">
        <v>42002</v>
      </c>
      <c r="G2520" s="3"/>
      <c r="H2520" s="8" t="s">
        <v>5499</v>
      </c>
    </row>
    <row r="2521" spans="2:8" x14ac:dyDescent="0.3">
      <c r="B2521" s="3">
        <v>115110</v>
      </c>
      <c r="C2521" s="3">
        <v>292018</v>
      </c>
      <c r="D2521" s="3">
        <v>963934</v>
      </c>
      <c r="E2521" s="3">
        <v>18954</v>
      </c>
      <c r="F2521" s="7">
        <v>39903</v>
      </c>
      <c r="G2521" s="3"/>
      <c r="H2521" s="8" t="s">
        <v>5500</v>
      </c>
    </row>
    <row r="2522" spans="2:8" x14ac:dyDescent="0.3">
      <c r="B2522" s="3">
        <v>22845</v>
      </c>
      <c r="C2522" s="3">
        <v>158441</v>
      </c>
      <c r="D2522" s="3">
        <v>185778</v>
      </c>
      <c r="E2522" s="3">
        <v>8701</v>
      </c>
      <c r="F2522" s="7">
        <v>38415</v>
      </c>
      <c r="G2522" s="3"/>
      <c r="H2522" s="8" t="s">
        <v>5501</v>
      </c>
    </row>
    <row r="2523" spans="2:8" x14ac:dyDescent="0.3">
      <c r="B2523" s="3">
        <v>48997</v>
      </c>
      <c r="C2523" s="3">
        <v>824150</v>
      </c>
      <c r="D2523" s="3">
        <v>1364914</v>
      </c>
      <c r="E2523" s="3">
        <v>78814</v>
      </c>
      <c r="F2523" s="7">
        <v>40338</v>
      </c>
      <c r="G2523" s="3"/>
      <c r="H2523" s="8" t="s">
        <v>5502</v>
      </c>
    </row>
    <row r="2524" spans="2:8" x14ac:dyDescent="0.3">
      <c r="B2524" s="3">
        <v>113946</v>
      </c>
      <c r="C2524" s="3">
        <v>551628</v>
      </c>
      <c r="D2524" s="3">
        <v>179133</v>
      </c>
      <c r="E2524" s="3">
        <v>155827</v>
      </c>
      <c r="F2524" s="7">
        <v>38952</v>
      </c>
      <c r="G2524" s="3"/>
      <c r="H2524" s="8" t="s">
        <v>5503</v>
      </c>
    </row>
    <row r="2525" spans="2:8" x14ac:dyDescent="0.3">
      <c r="B2525" s="3">
        <v>121722</v>
      </c>
      <c r="C2525" s="3">
        <v>154902</v>
      </c>
      <c r="D2525" s="3">
        <v>4470</v>
      </c>
      <c r="E2525" s="3">
        <v>52851</v>
      </c>
      <c r="F2525" s="7">
        <v>39964</v>
      </c>
      <c r="G2525" s="3"/>
      <c r="H2525" s="8" t="s">
        <v>5504</v>
      </c>
    </row>
    <row r="2526" spans="2:8" x14ac:dyDescent="0.3">
      <c r="B2526" s="3">
        <v>61591</v>
      </c>
      <c r="C2526" s="3">
        <v>733641</v>
      </c>
      <c r="D2526" s="3">
        <v>58104</v>
      </c>
      <c r="E2526" s="3">
        <v>243430</v>
      </c>
      <c r="F2526" s="7">
        <v>39318</v>
      </c>
      <c r="G2526" s="3"/>
      <c r="H2526" s="8" t="s">
        <v>5505</v>
      </c>
    </row>
    <row r="2527" spans="2:8" x14ac:dyDescent="0.3">
      <c r="B2527" s="3">
        <v>121343</v>
      </c>
      <c r="C2527" s="3">
        <v>450857</v>
      </c>
      <c r="D2527" s="3">
        <v>226863</v>
      </c>
      <c r="E2527" s="3">
        <v>313657</v>
      </c>
      <c r="F2527" s="7">
        <v>40897</v>
      </c>
      <c r="G2527" s="3"/>
      <c r="H2527" s="8" t="s">
        <v>5506</v>
      </c>
    </row>
    <row r="2528" spans="2:8" x14ac:dyDescent="0.3">
      <c r="B2528" s="3">
        <v>12473</v>
      </c>
      <c r="C2528" s="3">
        <v>209046</v>
      </c>
      <c r="D2528" s="3">
        <v>645114</v>
      </c>
      <c r="E2528" s="3">
        <v>209398</v>
      </c>
      <c r="F2528" s="7">
        <v>40373</v>
      </c>
      <c r="G2528" s="3"/>
      <c r="H2528" s="8" t="s">
        <v>5507</v>
      </c>
    </row>
    <row r="2529" spans="2:8" x14ac:dyDescent="0.3">
      <c r="B2529" s="3">
        <v>79455</v>
      </c>
      <c r="C2529" s="3">
        <v>477559</v>
      </c>
      <c r="D2529" s="3">
        <v>1138643</v>
      </c>
      <c r="E2529" s="3">
        <v>242503</v>
      </c>
      <c r="F2529" s="7">
        <v>40346</v>
      </c>
      <c r="G2529" s="3"/>
      <c r="H2529" s="8" t="s">
        <v>5508</v>
      </c>
    </row>
    <row r="2530" spans="2:8" x14ac:dyDescent="0.3">
      <c r="B2530" s="3">
        <v>25538</v>
      </c>
      <c r="C2530" s="3">
        <v>346992</v>
      </c>
      <c r="D2530" s="3">
        <v>101732</v>
      </c>
      <c r="E2530" s="3">
        <v>89614</v>
      </c>
      <c r="F2530" s="7">
        <v>39914</v>
      </c>
      <c r="G2530" s="3"/>
      <c r="H2530" s="8" t="s">
        <v>5509</v>
      </c>
    </row>
    <row r="2531" spans="2:8" x14ac:dyDescent="0.3">
      <c r="B2531" s="3">
        <v>116654</v>
      </c>
      <c r="C2531" s="3">
        <v>82471</v>
      </c>
      <c r="D2531" s="3">
        <v>1308388</v>
      </c>
      <c r="E2531" s="3">
        <v>8674</v>
      </c>
      <c r="F2531" s="7">
        <v>40314</v>
      </c>
      <c r="G2531" s="3"/>
      <c r="H2531" s="8" t="s">
        <v>5510</v>
      </c>
    </row>
    <row r="2532" spans="2:8" x14ac:dyDescent="0.3">
      <c r="B2532" s="3">
        <v>65399</v>
      </c>
      <c r="C2532" s="3">
        <v>255577</v>
      </c>
      <c r="D2532" s="3">
        <v>704950</v>
      </c>
      <c r="E2532" s="3">
        <v>377646</v>
      </c>
      <c r="F2532" s="7">
        <v>40010</v>
      </c>
      <c r="G2532" s="3"/>
      <c r="H2532" s="8" t="s">
        <v>5511</v>
      </c>
    </row>
    <row r="2533" spans="2:8" x14ac:dyDescent="0.3">
      <c r="B2533" s="3">
        <v>4899</v>
      </c>
      <c r="C2533" s="3">
        <v>82662</v>
      </c>
      <c r="D2533" s="3">
        <v>1012120</v>
      </c>
      <c r="E2533" s="3">
        <v>93945</v>
      </c>
      <c r="F2533" s="7">
        <v>40004</v>
      </c>
      <c r="G2533" s="3"/>
      <c r="H2533" s="8" t="s">
        <v>5512</v>
      </c>
    </row>
    <row r="2534" spans="2:8" x14ac:dyDescent="0.3">
      <c r="B2534" s="3">
        <v>106007</v>
      </c>
      <c r="C2534" s="3">
        <v>536577</v>
      </c>
      <c r="D2534" s="3">
        <v>246695</v>
      </c>
      <c r="E2534" s="3">
        <v>216575</v>
      </c>
      <c r="F2534" s="7">
        <v>39975</v>
      </c>
      <c r="G2534" s="3"/>
      <c r="H2534" s="8" t="s">
        <v>5513</v>
      </c>
    </row>
    <row r="2535" spans="2:8" x14ac:dyDescent="0.3">
      <c r="B2535" s="3">
        <v>470</v>
      </c>
      <c r="C2535" s="3">
        <v>216752</v>
      </c>
      <c r="D2535" s="3">
        <v>177285</v>
      </c>
      <c r="E2535" s="3">
        <v>95093</v>
      </c>
      <c r="F2535" s="7">
        <v>38401</v>
      </c>
      <c r="G2535" s="3"/>
      <c r="H2535" s="8" t="s">
        <v>5514</v>
      </c>
    </row>
    <row r="2536" spans="2:8" x14ac:dyDescent="0.3">
      <c r="B2536" s="3">
        <v>86703</v>
      </c>
      <c r="C2536" s="3">
        <v>508556</v>
      </c>
      <c r="D2536" s="3">
        <v>818214</v>
      </c>
      <c r="E2536" s="3">
        <v>115676</v>
      </c>
      <c r="F2536" s="7">
        <v>39827</v>
      </c>
      <c r="G2536" s="3"/>
      <c r="H2536" s="8" t="s">
        <v>5515</v>
      </c>
    </row>
    <row r="2537" spans="2:8" x14ac:dyDescent="0.3">
      <c r="B2537" s="3">
        <v>84607</v>
      </c>
      <c r="C2537" s="3">
        <v>615736</v>
      </c>
      <c r="D2537" s="3">
        <v>213909</v>
      </c>
      <c r="E2537" s="3">
        <v>259989</v>
      </c>
      <c r="F2537" s="7">
        <v>41001</v>
      </c>
      <c r="G2537" s="3"/>
      <c r="H2537" s="8" t="s">
        <v>5516</v>
      </c>
    </row>
    <row r="2538" spans="2:8" x14ac:dyDescent="0.3">
      <c r="B2538">
        <v>35130</v>
      </c>
      <c r="C2538">
        <v>780862</v>
      </c>
      <c r="D2538">
        <v>166642</v>
      </c>
      <c r="E2538">
        <v>220537</v>
      </c>
      <c r="F2538" s="1">
        <v>39219</v>
      </c>
      <c r="H2538" s="6" t="s">
        <v>5517</v>
      </c>
    </row>
    <row r="2539" spans="2:8" x14ac:dyDescent="0.3">
      <c r="B2539" s="3">
        <v>106096</v>
      </c>
      <c r="C2539" s="3">
        <v>722338</v>
      </c>
      <c r="D2539" s="3">
        <v>2001171733</v>
      </c>
      <c r="E2539" s="3">
        <v>494720</v>
      </c>
      <c r="F2539" s="7">
        <v>42630</v>
      </c>
      <c r="G2539" s="3"/>
      <c r="H2539" s="8" t="s">
        <v>5518</v>
      </c>
    </row>
    <row r="2540" spans="2:8" x14ac:dyDescent="0.3">
      <c r="B2540" s="3">
        <v>8988</v>
      </c>
      <c r="C2540" s="3">
        <v>938205</v>
      </c>
      <c r="D2540" s="3">
        <v>772912</v>
      </c>
      <c r="E2540" s="3">
        <v>82102</v>
      </c>
      <c r="F2540" s="7">
        <v>39825</v>
      </c>
      <c r="G2540" s="3"/>
      <c r="H2540" s="8" t="s">
        <v>5519</v>
      </c>
    </row>
    <row r="2541" spans="2:8" x14ac:dyDescent="0.3">
      <c r="B2541" s="3">
        <v>2825</v>
      </c>
      <c r="C2541" s="3">
        <v>385666</v>
      </c>
      <c r="D2541" s="3">
        <v>515278</v>
      </c>
      <c r="E2541" s="3">
        <v>249720</v>
      </c>
      <c r="F2541" s="7">
        <v>39482</v>
      </c>
      <c r="G2541" s="3"/>
      <c r="H2541" s="8" t="s">
        <v>5520</v>
      </c>
    </row>
    <row r="2542" spans="2:8" x14ac:dyDescent="0.3">
      <c r="B2542" s="3">
        <v>106178</v>
      </c>
      <c r="C2542" s="3">
        <v>247897</v>
      </c>
      <c r="D2542" s="3">
        <v>246936</v>
      </c>
      <c r="E2542" s="3">
        <v>215414</v>
      </c>
      <c r="F2542" s="7">
        <v>39419</v>
      </c>
      <c r="G2542" s="3"/>
      <c r="H2542" s="8" t="s">
        <v>5521</v>
      </c>
    </row>
    <row r="2543" spans="2:8" x14ac:dyDescent="0.3">
      <c r="B2543" s="3">
        <v>39344</v>
      </c>
      <c r="C2543" s="3">
        <v>210925</v>
      </c>
      <c r="D2543" s="3">
        <v>68613</v>
      </c>
      <c r="E2543" s="3">
        <v>31471</v>
      </c>
      <c r="F2543" s="7">
        <v>37819</v>
      </c>
      <c r="G2543" s="3"/>
      <c r="H2543" s="8" t="s">
        <v>5522</v>
      </c>
    </row>
    <row r="2544" spans="2:8" x14ac:dyDescent="0.3">
      <c r="B2544" s="3">
        <v>114301</v>
      </c>
      <c r="C2544" s="3">
        <v>657308</v>
      </c>
      <c r="D2544" s="3">
        <v>1940011</v>
      </c>
      <c r="E2544" s="3">
        <v>27208</v>
      </c>
      <c r="F2544" s="7">
        <v>40966</v>
      </c>
      <c r="G2544" s="3"/>
      <c r="H2544" s="8" t="s">
        <v>5523</v>
      </c>
    </row>
    <row r="2545" spans="2:8" x14ac:dyDescent="0.3">
      <c r="B2545" s="3">
        <v>72837</v>
      </c>
      <c r="C2545" s="3">
        <v>239360</v>
      </c>
      <c r="D2545" s="3">
        <v>228458</v>
      </c>
      <c r="E2545" s="3">
        <v>382534</v>
      </c>
      <c r="F2545" s="7">
        <v>40068</v>
      </c>
      <c r="G2545" s="3"/>
      <c r="H2545" s="8" t="s">
        <v>5524</v>
      </c>
    </row>
    <row r="2546" spans="2:8" x14ac:dyDescent="0.3">
      <c r="B2546" s="3">
        <v>85325</v>
      </c>
      <c r="C2546" s="3">
        <v>1020167</v>
      </c>
      <c r="D2546" s="3">
        <v>851767</v>
      </c>
      <c r="E2546" s="3">
        <v>49591</v>
      </c>
      <c r="F2546" s="7">
        <v>39613</v>
      </c>
      <c r="G2546" s="3"/>
      <c r="H2546" s="8" t="s">
        <v>5525</v>
      </c>
    </row>
    <row r="2547" spans="2:8" x14ac:dyDescent="0.3">
      <c r="B2547" s="3">
        <v>2194</v>
      </c>
      <c r="C2547" s="3">
        <v>1034721</v>
      </c>
      <c r="D2547" s="3">
        <v>1490781</v>
      </c>
      <c r="E2547" s="3">
        <v>109283</v>
      </c>
      <c r="F2547" s="7">
        <v>42251</v>
      </c>
      <c r="G2547" s="3"/>
      <c r="H2547" s="8" t="s">
        <v>5526</v>
      </c>
    </row>
    <row r="2548" spans="2:8" x14ac:dyDescent="0.3">
      <c r="B2548" s="3">
        <v>56779</v>
      </c>
      <c r="C2548" s="3">
        <v>458200</v>
      </c>
      <c r="D2548" s="3">
        <v>788097</v>
      </c>
      <c r="E2548" s="3">
        <v>66409</v>
      </c>
      <c r="F2548" s="7">
        <v>39662</v>
      </c>
      <c r="G2548" s="3"/>
      <c r="H2548" s="8" t="s">
        <v>5527</v>
      </c>
    </row>
    <row r="2549" spans="2:8" x14ac:dyDescent="0.3">
      <c r="B2549" s="3">
        <v>9947</v>
      </c>
      <c r="C2549" s="3">
        <v>376475</v>
      </c>
      <c r="D2549" s="3">
        <v>20214</v>
      </c>
      <c r="E2549" s="3">
        <v>40556</v>
      </c>
      <c r="F2549" s="7">
        <v>38307</v>
      </c>
      <c r="G2549" s="3"/>
      <c r="H2549" s="8" t="s">
        <v>5528</v>
      </c>
    </row>
    <row r="2550" spans="2:8" x14ac:dyDescent="0.3">
      <c r="B2550" s="3">
        <v>103663</v>
      </c>
      <c r="C2550" s="3">
        <v>940190</v>
      </c>
      <c r="D2550" s="3">
        <v>18652</v>
      </c>
      <c r="E2550" s="3">
        <v>42169</v>
      </c>
      <c r="F2550" s="7">
        <v>41031</v>
      </c>
      <c r="G2550" s="3"/>
      <c r="H2550" s="8" t="s">
        <v>5529</v>
      </c>
    </row>
    <row r="2551" spans="2:8" x14ac:dyDescent="0.3">
      <c r="B2551" s="3">
        <v>5158</v>
      </c>
      <c r="C2551" s="3">
        <v>931616</v>
      </c>
      <c r="D2551" s="3">
        <v>2273456</v>
      </c>
      <c r="E2551" s="3">
        <v>121823</v>
      </c>
      <c r="F2551" s="7">
        <v>41053</v>
      </c>
      <c r="G2551" s="3"/>
      <c r="H2551" s="8" t="s">
        <v>5530</v>
      </c>
    </row>
    <row r="2552" spans="2:8" x14ac:dyDescent="0.3">
      <c r="B2552" s="3">
        <v>106529</v>
      </c>
      <c r="C2552" s="3">
        <v>299376</v>
      </c>
      <c r="D2552" s="3">
        <v>264610</v>
      </c>
      <c r="E2552" s="3">
        <v>134051</v>
      </c>
      <c r="F2552" s="7">
        <v>40282</v>
      </c>
      <c r="G2552" s="3"/>
      <c r="H2552" s="8" t="s">
        <v>5531</v>
      </c>
    </row>
    <row r="2553" spans="2:8" x14ac:dyDescent="0.3">
      <c r="B2553" s="3">
        <v>108077</v>
      </c>
      <c r="C2553" s="3">
        <v>1118998</v>
      </c>
      <c r="D2553" s="3">
        <v>29655</v>
      </c>
      <c r="E2553" s="3">
        <v>212273</v>
      </c>
      <c r="F2553" s="7">
        <v>39261</v>
      </c>
      <c r="G2553" s="3"/>
      <c r="H2553" s="8" t="s">
        <v>5532</v>
      </c>
    </row>
    <row r="2554" spans="2:8" x14ac:dyDescent="0.3">
      <c r="B2554" s="3">
        <v>114065</v>
      </c>
      <c r="C2554" s="3">
        <v>215619</v>
      </c>
      <c r="D2554" s="3">
        <v>400420</v>
      </c>
      <c r="E2554" s="3">
        <v>127262</v>
      </c>
      <c r="F2554" s="7">
        <v>39302</v>
      </c>
      <c r="G2554" s="3"/>
      <c r="H2554" s="8" t="s">
        <v>5533</v>
      </c>
    </row>
    <row r="2555" spans="2:8" x14ac:dyDescent="0.3">
      <c r="B2555" s="3">
        <v>81567</v>
      </c>
      <c r="C2555" s="3">
        <v>1105203</v>
      </c>
      <c r="D2555" s="3">
        <v>95241</v>
      </c>
      <c r="E2555" s="3">
        <v>54004</v>
      </c>
      <c r="F2555" s="7">
        <v>38971</v>
      </c>
      <c r="G2555" s="3"/>
      <c r="H2555" s="8" t="s">
        <v>5534</v>
      </c>
    </row>
    <row r="2556" spans="2:8" x14ac:dyDescent="0.3">
      <c r="B2556" s="3">
        <v>107675</v>
      </c>
      <c r="C2556" s="3">
        <v>974609</v>
      </c>
      <c r="D2556" s="3">
        <v>240552</v>
      </c>
      <c r="E2556" s="3">
        <v>219871</v>
      </c>
      <c r="F2556" s="7">
        <v>39485</v>
      </c>
      <c r="G2556" s="3"/>
      <c r="H2556" s="8" t="s">
        <v>5535</v>
      </c>
    </row>
    <row r="2557" spans="2:8" x14ac:dyDescent="0.3">
      <c r="B2557" s="3">
        <v>74769</v>
      </c>
      <c r="C2557" s="3">
        <v>429022</v>
      </c>
      <c r="D2557" s="3">
        <v>1072593</v>
      </c>
      <c r="E2557" s="3">
        <v>308514</v>
      </c>
      <c r="F2557" s="7">
        <v>42269</v>
      </c>
      <c r="G2557" s="3"/>
      <c r="H2557" s="8" t="s">
        <v>5536</v>
      </c>
    </row>
    <row r="2558" spans="2:8" x14ac:dyDescent="0.3">
      <c r="B2558" s="3">
        <v>106277</v>
      </c>
      <c r="C2558" s="3">
        <v>997802</v>
      </c>
      <c r="D2558" s="3">
        <v>58439</v>
      </c>
      <c r="E2558" s="3">
        <v>188204</v>
      </c>
      <c r="F2558" s="7">
        <v>40220</v>
      </c>
      <c r="G2558" s="3"/>
      <c r="H2558" s="8" t="s">
        <v>5537</v>
      </c>
    </row>
    <row r="2559" spans="2:8" x14ac:dyDescent="0.3">
      <c r="B2559" s="3">
        <v>65874</v>
      </c>
      <c r="C2559" s="3">
        <v>16544</v>
      </c>
      <c r="D2559" s="3">
        <v>1015879</v>
      </c>
      <c r="E2559" s="3">
        <v>301754</v>
      </c>
      <c r="F2559" s="7">
        <v>39758</v>
      </c>
      <c r="G2559" s="3"/>
      <c r="H2559" s="8" t="s">
        <v>5538</v>
      </c>
    </row>
    <row r="2560" spans="2:8" x14ac:dyDescent="0.3">
      <c r="B2560" s="3">
        <v>70244</v>
      </c>
      <c r="C2560" s="3">
        <v>423403</v>
      </c>
      <c r="D2560" s="3">
        <v>1465739</v>
      </c>
      <c r="E2560" s="3">
        <v>308802</v>
      </c>
      <c r="F2560" s="7">
        <v>40146</v>
      </c>
      <c r="G2560" s="3"/>
      <c r="H2560" s="8" t="s">
        <v>5539</v>
      </c>
    </row>
    <row r="2561" spans="2:8" x14ac:dyDescent="0.3">
      <c r="B2561" s="3">
        <v>27935</v>
      </c>
      <c r="C2561" s="3">
        <v>1066835</v>
      </c>
      <c r="D2561" s="3">
        <v>702607</v>
      </c>
      <c r="E2561" s="3">
        <v>155011</v>
      </c>
      <c r="F2561" s="7">
        <v>39831</v>
      </c>
      <c r="G2561" s="3"/>
      <c r="H2561" s="8" t="s">
        <v>5540</v>
      </c>
    </row>
    <row r="2562" spans="2:8" x14ac:dyDescent="0.3">
      <c r="B2562" s="3">
        <v>17504</v>
      </c>
      <c r="C2562" s="3">
        <v>75769</v>
      </c>
      <c r="D2562" s="3">
        <v>451456</v>
      </c>
      <c r="E2562" s="3">
        <v>109173</v>
      </c>
      <c r="F2562" s="7">
        <v>39550</v>
      </c>
      <c r="G2562" s="3"/>
      <c r="H2562" s="8" t="s">
        <v>5541</v>
      </c>
    </row>
    <row r="2563" spans="2:8" x14ac:dyDescent="0.3">
      <c r="B2563" s="3">
        <v>50072</v>
      </c>
      <c r="C2563" s="3">
        <v>702771</v>
      </c>
      <c r="D2563" s="3">
        <v>838356</v>
      </c>
      <c r="E2563" s="3">
        <v>239972</v>
      </c>
      <c r="F2563" s="7">
        <v>41807</v>
      </c>
      <c r="G2563" s="3"/>
      <c r="H2563" s="8" t="s">
        <v>5542</v>
      </c>
    </row>
    <row r="2564" spans="2:8" x14ac:dyDescent="0.3">
      <c r="B2564" s="3">
        <v>99197</v>
      </c>
      <c r="C2564" s="3">
        <v>521565</v>
      </c>
      <c r="D2564" s="3">
        <v>1593584</v>
      </c>
      <c r="E2564" s="3">
        <v>96656</v>
      </c>
      <c r="F2564" s="7">
        <v>40617</v>
      </c>
      <c r="G2564" s="3"/>
      <c r="H2564" s="8" t="s">
        <v>5543</v>
      </c>
    </row>
    <row r="2565" spans="2:8" x14ac:dyDescent="0.3">
      <c r="B2565" s="3">
        <v>9479</v>
      </c>
      <c r="C2565" s="3">
        <v>453292</v>
      </c>
      <c r="D2565" s="3">
        <v>411567</v>
      </c>
      <c r="E2565" s="3">
        <v>314718</v>
      </c>
      <c r="F2565" s="7">
        <v>39660</v>
      </c>
      <c r="G2565" s="3"/>
      <c r="H2565" s="8" t="s">
        <v>5544</v>
      </c>
    </row>
    <row r="2566" spans="2:8" x14ac:dyDescent="0.3">
      <c r="B2566" s="3">
        <v>123875</v>
      </c>
      <c r="C2566" s="3">
        <v>1110181</v>
      </c>
      <c r="D2566" s="3">
        <v>305531</v>
      </c>
      <c r="E2566" s="3">
        <v>37331</v>
      </c>
      <c r="F2566" s="7">
        <v>38931</v>
      </c>
      <c r="G2566" s="3"/>
      <c r="H2566" s="8" t="s">
        <v>5545</v>
      </c>
    </row>
    <row r="2567" spans="2:8" x14ac:dyDescent="0.3">
      <c r="B2567" s="3">
        <v>95814</v>
      </c>
      <c r="C2567" s="3">
        <v>411284</v>
      </c>
      <c r="D2567" s="3">
        <v>100183</v>
      </c>
      <c r="E2567" s="3">
        <v>6778</v>
      </c>
      <c r="F2567" s="7">
        <v>39388</v>
      </c>
      <c r="G2567" s="3"/>
      <c r="H2567" s="8" t="s">
        <v>5546</v>
      </c>
    </row>
    <row r="2568" spans="2:8" x14ac:dyDescent="0.3">
      <c r="B2568" s="3">
        <v>48856</v>
      </c>
      <c r="C2568" s="3">
        <v>649065</v>
      </c>
      <c r="D2568" s="3">
        <v>165933</v>
      </c>
      <c r="E2568" s="3">
        <v>12782</v>
      </c>
      <c r="F2568" s="7">
        <v>39603</v>
      </c>
      <c r="G2568" s="3"/>
      <c r="H2568" s="8" t="s">
        <v>5547</v>
      </c>
    </row>
    <row r="2569" spans="2:8" x14ac:dyDescent="0.3">
      <c r="B2569" s="3">
        <v>36525</v>
      </c>
      <c r="C2569" s="3">
        <v>29180</v>
      </c>
      <c r="D2569" s="3">
        <v>109497</v>
      </c>
      <c r="E2569" s="3">
        <v>23275</v>
      </c>
      <c r="F2569" s="7">
        <v>39476</v>
      </c>
      <c r="G2569" s="3"/>
      <c r="H2569" s="8" t="s">
        <v>5548</v>
      </c>
    </row>
    <row r="2570" spans="2:8" x14ac:dyDescent="0.3">
      <c r="B2570" s="3">
        <v>20823</v>
      </c>
      <c r="C2570" s="3">
        <v>37007</v>
      </c>
      <c r="D2570" s="3">
        <v>226863</v>
      </c>
      <c r="E2570" s="3">
        <v>394303</v>
      </c>
      <c r="F2570" s="7">
        <v>40180</v>
      </c>
      <c r="G2570" s="3"/>
      <c r="H2570" s="8" t="s">
        <v>5549</v>
      </c>
    </row>
    <row r="2571" spans="2:8" x14ac:dyDescent="0.3">
      <c r="B2571" s="3">
        <v>111125</v>
      </c>
      <c r="C2571" s="3">
        <v>679104</v>
      </c>
      <c r="D2571" s="3">
        <v>90086</v>
      </c>
      <c r="E2571" s="3">
        <v>403051</v>
      </c>
      <c r="F2571" s="7">
        <v>40173</v>
      </c>
      <c r="G2571" s="3"/>
      <c r="H2571" s="8" t="s">
        <v>5550</v>
      </c>
    </row>
    <row r="2572" spans="2:8" x14ac:dyDescent="0.3">
      <c r="B2572" s="3">
        <v>14859</v>
      </c>
      <c r="C2572" s="3">
        <v>222529</v>
      </c>
      <c r="D2572" s="3">
        <v>209983</v>
      </c>
      <c r="E2572" s="3">
        <v>73871</v>
      </c>
      <c r="F2572" s="7">
        <v>39030</v>
      </c>
      <c r="G2572" s="3"/>
      <c r="H2572" s="8" t="s">
        <v>5551</v>
      </c>
    </row>
    <row r="2573" spans="2:8" x14ac:dyDescent="0.3">
      <c r="B2573" s="3">
        <v>117988</v>
      </c>
      <c r="C2573" s="3">
        <v>867439</v>
      </c>
      <c r="D2573" s="3">
        <v>237330</v>
      </c>
      <c r="E2573" s="3">
        <v>283482</v>
      </c>
      <c r="F2573" s="7">
        <v>39646</v>
      </c>
      <c r="G2573" s="3"/>
      <c r="H2573" s="8" t="s">
        <v>5552</v>
      </c>
    </row>
    <row r="2574" spans="2:8" x14ac:dyDescent="0.3">
      <c r="B2574" s="3">
        <v>81018</v>
      </c>
      <c r="C2574" s="3">
        <v>141979</v>
      </c>
      <c r="D2574" s="3">
        <v>133174</v>
      </c>
      <c r="E2574" s="3">
        <v>164425</v>
      </c>
      <c r="F2574" s="7">
        <v>39655</v>
      </c>
      <c r="G2574" s="3"/>
      <c r="H2574" s="8" t="s">
        <v>5553</v>
      </c>
    </row>
    <row r="2575" spans="2:8" x14ac:dyDescent="0.3">
      <c r="B2575" s="3">
        <v>16015</v>
      </c>
      <c r="C2575" s="3">
        <v>224012</v>
      </c>
      <c r="D2575" s="3">
        <v>206101</v>
      </c>
      <c r="E2575" s="3">
        <v>74691</v>
      </c>
      <c r="F2575" s="7">
        <v>39865</v>
      </c>
      <c r="G2575" s="3"/>
      <c r="H2575" s="8" t="s">
        <v>5554</v>
      </c>
    </row>
    <row r="2576" spans="2:8" x14ac:dyDescent="0.3">
      <c r="B2576" s="3">
        <v>68746</v>
      </c>
      <c r="C2576" s="3">
        <v>975051</v>
      </c>
      <c r="D2576" s="3">
        <v>354689</v>
      </c>
      <c r="E2576" s="3">
        <v>20552</v>
      </c>
      <c r="F2576" s="7">
        <v>39025</v>
      </c>
      <c r="G2576" s="3"/>
      <c r="H2576" s="8" t="s">
        <v>5555</v>
      </c>
    </row>
    <row r="2577" spans="2:8" x14ac:dyDescent="0.3">
      <c r="B2577" s="3">
        <v>119063</v>
      </c>
      <c r="C2577" s="3">
        <v>656607</v>
      </c>
      <c r="D2577" s="3">
        <v>586545</v>
      </c>
      <c r="E2577" s="3">
        <v>27208</v>
      </c>
      <c r="F2577" s="7">
        <v>39377</v>
      </c>
      <c r="G2577" s="3"/>
      <c r="H2577" s="8" t="s">
        <v>5556</v>
      </c>
    </row>
    <row r="2578" spans="2:8" x14ac:dyDescent="0.3">
      <c r="B2578" s="3">
        <v>116399</v>
      </c>
      <c r="C2578" s="3">
        <v>1084851</v>
      </c>
      <c r="D2578" s="3">
        <v>220234</v>
      </c>
      <c r="E2578" s="3">
        <v>19666</v>
      </c>
      <c r="F2578" s="7">
        <v>39072</v>
      </c>
      <c r="G2578" s="3"/>
      <c r="H2578" s="8" t="s">
        <v>5557</v>
      </c>
    </row>
    <row r="2579" spans="2:8" x14ac:dyDescent="0.3">
      <c r="B2579" s="3">
        <v>8938</v>
      </c>
      <c r="C2579" s="3">
        <v>1037367</v>
      </c>
      <c r="D2579" s="3">
        <v>382203</v>
      </c>
      <c r="E2579" s="3">
        <v>146886</v>
      </c>
      <c r="F2579" s="7">
        <v>41204</v>
      </c>
      <c r="G2579" s="3"/>
      <c r="H2579" s="8" t="s">
        <v>5558</v>
      </c>
    </row>
    <row r="2580" spans="2:8" x14ac:dyDescent="0.3">
      <c r="B2580" s="3">
        <v>22047</v>
      </c>
      <c r="C2580" s="3">
        <v>71037</v>
      </c>
      <c r="D2580" s="3">
        <v>494084</v>
      </c>
      <c r="E2580" s="3">
        <v>58598</v>
      </c>
      <c r="F2580" s="7">
        <v>40940</v>
      </c>
      <c r="G2580" s="3"/>
      <c r="H2580" s="8" t="s">
        <v>5559</v>
      </c>
    </row>
    <row r="2581" spans="2:8" x14ac:dyDescent="0.3">
      <c r="B2581" s="3">
        <v>60131</v>
      </c>
      <c r="C2581" s="3">
        <v>15506</v>
      </c>
      <c r="D2581" s="3">
        <v>107135</v>
      </c>
      <c r="E2581" s="3">
        <v>222052</v>
      </c>
      <c r="F2581" s="7">
        <v>39245</v>
      </c>
      <c r="G2581" s="3"/>
      <c r="H2581" s="8" t="s">
        <v>5560</v>
      </c>
    </row>
    <row r="2582" spans="2:8" x14ac:dyDescent="0.3">
      <c r="B2582" s="3">
        <v>118220</v>
      </c>
      <c r="C2582" s="3">
        <v>28850</v>
      </c>
      <c r="D2582" s="3">
        <v>94257</v>
      </c>
      <c r="E2582" s="3">
        <v>78973</v>
      </c>
      <c r="F2582" s="7">
        <v>40136</v>
      </c>
      <c r="G2582" s="3"/>
      <c r="H2582" s="8" t="s">
        <v>5561</v>
      </c>
    </row>
    <row r="2583" spans="2:8" x14ac:dyDescent="0.3">
      <c r="B2583" s="3">
        <v>44350</v>
      </c>
      <c r="C2583" s="3">
        <v>124292</v>
      </c>
      <c r="D2583" s="3">
        <v>568297</v>
      </c>
      <c r="E2583" s="3">
        <v>227623</v>
      </c>
      <c r="F2583" s="7">
        <v>39462</v>
      </c>
      <c r="G2583" s="3"/>
      <c r="H2583" s="8" t="s">
        <v>5562</v>
      </c>
    </row>
    <row r="2584" spans="2:8" x14ac:dyDescent="0.3">
      <c r="B2584" s="3">
        <v>62047</v>
      </c>
      <c r="C2584" s="3">
        <v>402584</v>
      </c>
      <c r="D2584" s="3">
        <v>2736768</v>
      </c>
      <c r="E2584" s="3">
        <v>11903</v>
      </c>
      <c r="F2584" s="7">
        <v>41351</v>
      </c>
      <c r="G2584" s="3"/>
      <c r="H2584" s="8" t="s">
        <v>5563</v>
      </c>
    </row>
    <row r="2585" spans="2:8" x14ac:dyDescent="0.3">
      <c r="B2585" s="3">
        <v>69341</v>
      </c>
      <c r="C2585" s="3">
        <v>744717</v>
      </c>
      <c r="D2585" s="3">
        <v>1361120</v>
      </c>
      <c r="E2585" s="3">
        <v>367708</v>
      </c>
      <c r="F2585" s="7">
        <v>41529</v>
      </c>
      <c r="G2585" s="3"/>
      <c r="H2585" s="8" t="s">
        <v>5564</v>
      </c>
    </row>
    <row r="2586" spans="2:8" x14ac:dyDescent="0.3">
      <c r="B2586">
        <v>43015</v>
      </c>
      <c r="C2586">
        <v>562553</v>
      </c>
      <c r="D2586">
        <v>52282</v>
      </c>
      <c r="E2586">
        <v>97135</v>
      </c>
      <c r="F2586" s="1">
        <v>38256</v>
      </c>
      <c r="H2586" s="6" t="s">
        <v>5565</v>
      </c>
    </row>
    <row r="2587" spans="2:8" x14ac:dyDescent="0.3">
      <c r="B2587" s="3">
        <v>84986</v>
      </c>
      <c r="C2587" s="3">
        <v>661385</v>
      </c>
      <c r="D2587" s="3">
        <v>201581</v>
      </c>
      <c r="E2587" s="3">
        <v>400651</v>
      </c>
      <c r="F2587" s="7">
        <v>40403</v>
      </c>
      <c r="G2587" s="3"/>
      <c r="H2587" s="8" t="s">
        <v>5566</v>
      </c>
    </row>
    <row r="2588" spans="2:8" x14ac:dyDescent="0.3">
      <c r="B2588" s="3">
        <v>68687</v>
      </c>
      <c r="C2588" s="3">
        <v>835019</v>
      </c>
      <c r="D2588" s="3">
        <v>1677099</v>
      </c>
      <c r="E2588" s="3">
        <v>118359</v>
      </c>
      <c r="F2588" s="7">
        <v>41531</v>
      </c>
      <c r="G2588" s="3"/>
      <c r="H2588" s="8" t="s">
        <v>5567</v>
      </c>
    </row>
    <row r="2589" spans="2:8" x14ac:dyDescent="0.3">
      <c r="B2589" s="3">
        <v>122154</v>
      </c>
      <c r="C2589" s="3">
        <v>1016850</v>
      </c>
      <c r="D2589" s="3">
        <v>2001912799</v>
      </c>
      <c r="E2589" s="3">
        <v>349246</v>
      </c>
      <c r="F2589" s="7">
        <v>43105</v>
      </c>
      <c r="G2589" s="3"/>
      <c r="H2589" s="8" t="s">
        <v>5568</v>
      </c>
    </row>
    <row r="2590" spans="2:8" x14ac:dyDescent="0.3">
      <c r="B2590" s="3">
        <v>103719</v>
      </c>
      <c r="C2590" s="3">
        <v>387496</v>
      </c>
      <c r="D2590" s="3">
        <v>27060</v>
      </c>
      <c r="E2590" s="3">
        <v>51879</v>
      </c>
      <c r="F2590" s="7">
        <v>37827</v>
      </c>
      <c r="G2590" s="3"/>
      <c r="H2590" s="8" t="s">
        <v>5569</v>
      </c>
    </row>
    <row r="2591" spans="2:8" x14ac:dyDescent="0.3">
      <c r="B2591" s="3">
        <v>117955</v>
      </c>
      <c r="C2591" s="3">
        <v>157333</v>
      </c>
      <c r="D2591" s="3">
        <v>2395546</v>
      </c>
      <c r="E2591" s="3">
        <v>139492</v>
      </c>
      <c r="F2591" s="7">
        <v>41161</v>
      </c>
      <c r="G2591" s="3"/>
      <c r="H2591" s="8" t="s">
        <v>5570</v>
      </c>
    </row>
    <row r="2592" spans="2:8" x14ac:dyDescent="0.3">
      <c r="B2592" s="3">
        <v>9529</v>
      </c>
      <c r="C2592" s="3">
        <v>52901</v>
      </c>
      <c r="D2592" s="3">
        <v>1802650292</v>
      </c>
      <c r="E2592" s="3">
        <v>515167</v>
      </c>
      <c r="F2592" s="7">
        <v>41736</v>
      </c>
      <c r="G2592" s="3"/>
      <c r="H2592" s="8" t="s">
        <v>5571</v>
      </c>
    </row>
    <row r="2593" spans="2:8" x14ac:dyDescent="0.3">
      <c r="B2593">
        <v>48019</v>
      </c>
      <c r="C2593">
        <v>1015976</v>
      </c>
      <c r="D2593">
        <v>177435</v>
      </c>
      <c r="E2593">
        <v>92022</v>
      </c>
      <c r="F2593" s="1">
        <v>39482</v>
      </c>
      <c r="H2593" s="6" t="s">
        <v>5572</v>
      </c>
    </row>
    <row r="2594" spans="2:8" x14ac:dyDescent="0.3">
      <c r="B2594" s="3">
        <v>112405</v>
      </c>
      <c r="C2594" s="3">
        <v>843677</v>
      </c>
      <c r="D2594" s="3">
        <v>59064</v>
      </c>
      <c r="E2594" s="3">
        <v>155475</v>
      </c>
      <c r="F2594" s="7">
        <v>39676</v>
      </c>
      <c r="G2594" s="3"/>
      <c r="H2594" s="8" t="s">
        <v>5573</v>
      </c>
    </row>
    <row r="2595" spans="2:8" x14ac:dyDescent="0.3">
      <c r="B2595" s="3">
        <v>55877</v>
      </c>
      <c r="C2595" s="3">
        <v>352776</v>
      </c>
      <c r="D2595" s="3">
        <v>37449</v>
      </c>
      <c r="E2595" s="3">
        <v>8524</v>
      </c>
      <c r="F2595" s="7">
        <v>37617</v>
      </c>
      <c r="G2595" s="3"/>
      <c r="H2595" s="8" t="s">
        <v>5574</v>
      </c>
    </row>
    <row r="2596" spans="2:8" x14ac:dyDescent="0.3">
      <c r="B2596" s="3">
        <v>88549</v>
      </c>
      <c r="C2596" s="3">
        <v>1104590</v>
      </c>
      <c r="D2596" s="3">
        <v>344231</v>
      </c>
      <c r="E2596" s="3">
        <v>417940</v>
      </c>
      <c r="F2596" s="7">
        <v>40271</v>
      </c>
      <c r="G2596" s="3"/>
      <c r="H2596" s="8" t="s">
        <v>5575</v>
      </c>
    </row>
    <row r="2597" spans="2:8" x14ac:dyDescent="0.3">
      <c r="B2597" s="3">
        <v>54897</v>
      </c>
      <c r="C2597" s="3">
        <v>154034</v>
      </c>
      <c r="D2597" s="3">
        <v>455539</v>
      </c>
      <c r="E2597" s="3">
        <v>30197</v>
      </c>
      <c r="F2597" s="7">
        <v>39267</v>
      </c>
      <c r="G2597" s="3"/>
      <c r="H2597" s="8" t="s">
        <v>5576</v>
      </c>
    </row>
    <row r="2598" spans="2:8" x14ac:dyDescent="0.3">
      <c r="B2598" s="3">
        <v>31239</v>
      </c>
      <c r="C2598" s="3">
        <v>427191</v>
      </c>
      <c r="D2598" s="3">
        <v>66321</v>
      </c>
      <c r="E2598" s="3">
        <v>15416</v>
      </c>
      <c r="F2598" s="7">
        <v>37623</v>
      </c>
      <c r="G2598" s="3"/>
      <c r="H2598" s="8" t="s">
        <v>5577</v>
      </c>
    </row>
    <row r="2599" spans="2:8" x14ac:dyDescent="0.3">
      <c r="B2599" s="3">
        <v>5278</v>
      </c>
      <c r="C2599" s="3">
        <v>1023151</v>
      </c>
      <c r="D2599" s="3">
        <v>373998</v>
      </c>
      <c r="E2599" s="3">
        <v>223141</v>
      </c>
      <c r="F2599" s="7">
        <v>39252</v>
      </c>
      <c r="G2599" s="3"/>
      <c r="H2599" s="8" t="s">
        <v>5578</v>
      </c>
    </row>
    <row r="2600" spans="2:8" x14ac:dyDescent="0.3">
      <c r="B2600" s="3">
        <v>3262</v>
      </c>
      <c r="C2600" s="3">
        <v>340632</v>
      </c>
      <c r="D2600" s="3">
        <v>39901</v>
      </c>
      <c r="E2600" s="3">
        <v>136589</v>
      </c>
      <c r="F2600" s="7">
        <v>39361</v>
      </c>
      <c r="G2600" s="3"/>
      <c r="H2600" s="8" t="s">
        <v>5579</v>
      </c>
    </row>
    <row r="2601" spans="2:8" x14ac:dyDescent="0.3">
      <c r="B2601" s="3">
        <v>18896</v>
      </c>
      <c r="C2601" s="3">
        <v>104277</v>
      </c>
      <c r="D2601" s="3">
        <v>373205</v>
      </c>
      <c r="E2601" s="3">
        <v>97469</v>
      </c>
      <c r="F2601" s="7">
        <v>39027</v>
      </c>
      <c r="G2601" s="3"/>
      <c r="H2601" s="8" t="s">
        <v>5580</v>
      </c>
    </row>
    <row r="2602" spans="2:8" x14ac:dyDescent="0.3">
      <c r="B2602" s="3">
        <v>1961</v>
      </c>
      <c r="C2602" s="3">
        <v>945625</v>
      </c>
      <c r="D2602" s="3">
        <v>100811</v>
      </c>
      <c r="E2602" s="3">
        <v>42799</v>
      </c>
      <c r="F2602" s="7">
        <v>40406</v>
      </c>
      <c r="G2602" s="3"/>
      <c r="H2602" s="8" t="s">
        <v>5581</v>
      </c>
    </row>
    <row r="2603" spans="2:8" x14ac:dyDescent="0.3">
      <c r="B2603" s="3">
        <v>34847</v>
      </c>
      <c r="C2603" s="3">
        <v>207262</v>
      </c>
      <c r="D2603" s="3">
        <v>239758</v>
      </c>
      <c r="E2603" s="3">
        <v>359208</v>
      </c>
      <c r="F2603" s="7">
        <v>40555</v>
      </c>
      <c r="G2603" s="3"/>
      <c r="H2603" s="8" t="s">
        <v>5582</v>
      </c>
    </row>
    <row r="2604" spans="2:8" x14ac:dyDescent="0.3">
      <c r="B2604" s="3">
        <v>61577</v>
      </c>
      <c r="C2604" s="3">
        <v>580207</v>
      </c>
      <c r="D2604" s="3">
        <v>879716</v>
      </c>
      <c r="E2604" s="3">
        <v>45069</v>
      </c>
      <c r="F2604" s="7">
        <v>40861</v>
      </c>
      <c r="G2604" s="3"/>
      <c r="H2604" s="8" t="s">
        <v>5583</v>
      </c>
    </row>
    <row r="2605" spans="2:8" x14ac:dyDescent="0.3">
      <c r="B2605" s="3">
        <v>122441</v>
      </c>
      <c r="C2605" s="3">
        <v>163308</v>
      </c>
      <c r="D2605" s="3">
        <v>37636</v>
      </c>
      <c r="E2605" s="3">
        <v>28080</v>
      </c>
      <c r="F2605" s="7">
        <v>37390</v>
      </c>
      <c r="G2605" s="3"/>
      <c r="H2605" s="8" t="s">
        <v>5584</v>
      </c>
    </row>
    <row r="2606" spans="2:8" x14ac:dyDescent="0.3">
      <c r="B2606" s="3">
        <v>92281</v>
      </c>
      <c r="C2606" s="3">
        <v>901571</v>
      </c>
      <c r="D2606" s="3">
        <v>328504</v>
      </c>
      <c r="E2606" s="3">
        <v>110548</v>
      </c>
      <c r="F2606" s="7">
        <v>39376</v>
      </c>
      <c r="G2606" s="3"/>
      <c r="H2606" s="8" t="s">
        <v>5585</v>
      </c>
    </row>
    <row r="2607" spans="2:8" x14ac:dyDescent="0.3">
      <c r="B2607" s="3">
        <v>118654</v>
      </c>
      <c r="C2607" s="3">
        <v>80421</v>
      </c>
      <c r="D2607" s="3">
        <v>1769795</v>
      </c>
      <c r="E2607" s="3">
        <v>393794</v>
      </c>
      <c r="F2607" s="7">
        <v>42718</v>
      </c>
      <c r="G2607" s="3"/>
      <c r="H2607" s="8" t="s">
        <v>5586</v>
      </c>
    </row>
    <row r="2608" spans="2:8" x14ac:dyDescent="0.3">
      <c r="B2608" s="3">
        <v>95682</v>
      </c>
      <c r="C2608" s="3">
        <v>650814</v>
      </c>
      <c r="D2608" s="3">
        <v>298199</v>
      </c>
      <c r="E2608" s="3">
        <v>363263</v>
      </c>
      <c r="F2608" s="7">
        <v>40470</v>
      </c>
      <c r="G2608" s="3"/>
      <c r="H2608" s="8" t="s">
        <v>5587</v>
      </c>
    </row>
    <row r="2609" spans="2:8" x14ac:dyDescent="0.3">
      <c r="B2609" s="3">
        <v>81849</v>
      </c>
      <c r="C2609" s="3">
        <v>421557</v>
      </c>
      <c r="D2609" s="3">
        <v>37229</v>
      </c>
      <c r="E2609" s="3">
        <v>79618</v>
      </c>
      <c r="F2609" s="7">
        <v>38213</v>
      </c>
      <c r="G2609" s="3"/>
      <c r="H2609" s="8" t="s">
        <v>5588</v>
      </c>
    </row>
    <row r="2610" spans="2:8" x14ac:dyDescent="0.3">
      <c r="B2610" s="3">
        <v>47071</v>
      </c>
      <c r="C2610" s="3">
        <v>892574</v>
      </c>
      <c r="D2610" s="3">
        <v>140132</v>
      </c>
      <c r="E2610" s="3">
        <v>211001</v>
      </c>
      <c r="F2610" s="7">
        <v>41534</v>
      </c>
      <c r="G2610" s="3"/>
      <c r="H2610" s="8" t="s">
        <v>5589</v>
      </c>
    </row>
    <row r="2611" spans="2:8" x14ac:dyDescent="0.3">
      <c r="B2611" s="3">
        <v>94122</v>
      </c>
      <c r="C2611" s="3">
        <v>1056397</v>
      </c>
      <c r="D2611" s="3">
        <v>494867</v>
      </c>
      <c r="E2611" s="3">
        <v>95647</v>
      </c>
      <c r="F2611" s="7">
        <v>40832</v>
      </c>
      <c r="G2611" s="3"/>
      <c r="H2611" s="8" t="s">
        <v>5590</v>
      </c>
    </row>
    <row r="2612" spans="2:8" x14ac:dyDescent="0.3">
      <c r="B2612" s="3">
        <v>18455</v>
      </c>
      <c r="C2612" s="3">
        <v>712758</v>
      </c>
      <c r="D2612" s="3">
        <v>185446</v>
      </c>
      <c r="E2612" s="3">
        <v>51209</v>
      </c>
      <c r="F2612" s="7">
        <v>38838</v>
      </c>
      <c r="G2612" s="3"/>
      <c r="H2612" s="8" t="s">
        <v>5591</v>
      </c>
    </row>
    <row r="2613" spans="2:8" x14ac:dyDescent="0.3">
      <c r="B2613" s="3">
        <v>61395</v>
      </c>
      <c r="C2613" s="3">
        <v>708032</v>
      </c>
      <c r="D2613" s="3">
        <v>222564</v>
      </c>
      <c r="E2613" s="3">
        <v>30213</v>
      </c>
      <c r="F2613" s="7">
        <v>40550</v>
      </c>
      <c r="G2613" s="3"/>
      <c r="H2613" s="8" t="s">
        <v>5592</v>
      </c>
    </row>
    <row r="2614" spans="2:8" x14ac:dyDescent="0.3">
      <c r="B2614" s="3">
        <v>120668</v>
      </c>
      <c r="C2614" s="3">
        <v>511201</v>
      </c>
      <c r="D2614" s="3">
        <v>52283</v>
      </c>
      <c r="E2614" s="3">
        <v>46567</v>
      </c>
      <c r="F2614" s="7">
        <v>37580</v>
      </c>
      <c r="G2614" s="3"/>
      <c r="H2614" s="8" t="s">
        <v>5593</v>
      </c>
    </row>
    <row r="2615" spans="2:8" x14ac:dyDescent="0.3">
      <c r="B2615" s="3">
        <v>77881</v>
      </c>
      <c r="C2615" s="3">
        <v>675786</v>
      </c>
      <c r="D2615" s="3">
        <v>452355</v>
      </c>
      <c r="E2615" s="3">
        <v>424870</v>
      </c>
      <c r="F2615" s="7">
        <v>41609</v>
      </c>
      <c r="G2615" s="3"/>
      <c r="H2615" s="8" t="s">
        <v>5594</v>
      </c>
    </row>
    <row r="2616" spans="2:8" x14ac:dyDescent="0.3">
      <c r="B2616" s="3">
        <v>21997</v>
      </c>
      <c r="C2616" s="3">
        <v>256167</v>
      </c>
      <c r="D2616" s="3">
        <v>1701315</v>
      </c>
      <c r="E2616" s="3">
        <v>457827</v>
      </c>
      <c r="F2616" s="7">
        <v>40717</v>
      </c>
      <c r="G2616" s="3"/>
      <c r="H2616" s="8" t="s">
        <v>5595</v>
      </c>
    </row>
    <row r="2617" spans="2:8" x14ac:dyDescent="0.3">
      <c r="B2617" s="3">
        <v>38365</v>
      </c>
      <c r="C2617" s="3">
        <v>365747</v>
      </c>
      <c r="D2617" s="3">
        <v>463202</v>
      </c>
      <c r="E2617" s="3">
        <v>43267</v>
      </c>
      <c r="F2617" s="7">
        <v>39916</v>
      </c>
      <c r="G2617" s="3"/>
      <c r="H2617" s="8" t="s">
        <v>5596</v>
      </c>
    </row>
    <row r="2618" spans="2:8" x14ac:dyDescent="0.3">
      <c r="B2618" s="3">
        <v>94106</v>
      </c>
      <c r="C2618" s="3">
        <v>371024</v>
      </c>
      <c r="D2618" s="3">
        <v>804851</v>
      </c>
      <c r="E2618" s="3">
        <v>220316</v>
      </c>
      <c r="F2618" s="7">
        <v>39537</v>
      </c>
      <c r="G2618" s="3"/>
      <c r="H2618" s="8" t="s">
        <v>5597</v>
      </c>
    </row>
    <row r="2619" spans="2:8" x14ac:dyDescent="0.3">
      <c r="B2619" s="3">
        <v>4926</v>
      </c>
      <c r="C2619" s="3">
        <v>1100344</v>
      </c>
      <c r="D2619" s="3">
        <v>489929</v>
      </c>
      <c r="E2619" s="3">
        <v>137575</v>
      </c>
      <c r="F2619" s="7">
        <v>42796</v>
      </c>
      <c r="G2619" s="3"/>
      <c r="H2619" s="8" t="s">
        <v>5598</v>
      </c>
    </row>
    <row r="2620" spans="2:8" x14ac:dyDescent="0.3">
      <c r="B2620" s="3">
        <v>117403</v>
      </c>
      <c r="C2620" s="3">
        <v>774233</v>
      </c>
      <c r="D2620" s="3">
        <v>2292657</v>
      </c>
      <c r="E2620" s="3">
        <v>128956</v>
      </c>
      <c r="F2620" s="7">
        <v>41220</v>
      </c>
      <c r="G2620" s="3"/>
      <c r="H2620" s="8" t="s">
        <v>5599</v>
      </c>
    </row>
    <row r="2621" spans="2:8" x14ac:dyDescent="0.3">
      <c r="B2621" s="3">
        <v>32025</v>
      </c>
      <c r="C2621" s="3">
        <v>83088</v>
      </c>
      <c r="D2621" s="3">
        <v>947293</v>
      </c>
      <c r="E2621" s="3">
        <v>391593</v>
      </c>
      <c r="F2621" s="7">
        <v>40417</v>
      </c>
      <c r="G2621" s="3"/>
      <c r="H2621" s="8" t="s">
        <v>5600</v>
      </c>
    </row>
    <row r="2622" spans="2:8" x14ac:dyDescent="0.3">
      <c r="B2622" s="3">
        <v>107709</v>
      </c>
      <c r="C2622" s="3">
        <v>326983</v>
      </c>
      <c r="D2622" s="3">
        <v>860205</v>
      </c>
      <c r="E2622" s="3">
        <v>37548</v>
      </c>
      <c r="F2622" s="7">
        <v>39843</v>
      </c>
      <c r="G2622" s="3"/>
      <c r="H2622" s="8" t="s">
        <v>5601</v>
      </c>
    </row>
    <row r="2623" spans="2:8" x14ac:dyDescent="0.3">
      <c r="B2623">
        <v>48132</v>
      </c>
      <c r="C2623">
        <v>1098815</v>
      </c>
      <c r="D2623">
        <v>996290</v>
      </c>
      <c r="E2623">
        <v>74275</v>
      </c>
      <c r="F2623" s="1">
        <v>39976</v>
      </c>
      <c r="H2623" s="6" t="s">
        <v>5602</v>
      </c>
    </row>
    <row r="2624" spans="2:8" x14ac:dyDescent="0.3">
      <c r="B2624" s="3">
        <v>1834</v>
      </c>
      <c r="C2624" s="3">
        <v>952350</v>
      </c>
      <c r="D2624" s="3">
        <v>91584</v>
      </c>
      <c r="E2624" s="3">
        <v>59186</v>
      </c>
      <c r="F2624" s="7">
        <v>41058</v>
      </c>
      <c r="G2624" s="3"/>
      <c r="H2624" s="8" t="s">
        <v>5603</v>
      </c>
    </row>
    <row r="2625" spans="2:8" x14ac:dyDescent="0.3">
      <c r="B2625" s="3">
        <v>38512</v>
      </c>
      <c r="C2625" s="3">
        <v>274511</v>
      </c>
      <c r="D2625" s="3">
        <v>546010</v>
      </c>
      <c r="E2625" s="3">
        <v>392409</v>
      </c>
      <c r="F2625" s="7">
        <v>41291</v>
      </c>
      <c r="G2625" s="3"/>
      <c r="H2625" s="8" t="s">
        <v>5604</v>
      </c>
    </row>
    <row r="2626" spans="2:8" x14ac:dyDescent="0.3">
      <c r="B2626" s="3">
        <v>49190</v>
      </c>
      <c r="C2626" s="3">
        <v>863093</v>
      </c>
      <c r="D2626" s="3">
        <v>1072593</v>
      </c>
      <c r="E2626" s="3">
        <v>324254</v>
      </c>
      <c r="F2626" s="7">
        <v>39987</v>
      </c>
      <c r="G2626" s="3"/>
      <c r="H2626" s="8" t="s">
        <v>5605</v>
      </c>
    </row>
    <row r="2627" spans="2:8" x14ac:dyDescent="0.3">
      <c r="B2627" s="3">
        <v>27992</v>
      </c>
      <c r="C2627" s="3">
        <v>235705</v>
      </c>
      <c r="D2627" s="3">
        <v>1464792</v>
      </c>
      <c r="E2627" s="3">
        <v>45005</v>
      </c>
      <c r="F2627" s="7">
        <v>40226</v>
      </c>
      <c r="G2627" s="3"/>
      <c r="H2627" s="8" t="s">
        <v>5606</v>
      </c>
    </row>
    <row r="2628" spans="2:8" x14ac:dyDescent="0.3">
      <c r="B2628" s="3">
        <v>60985</v>
      </c>
      <c r="C2628" s="3">
        <v>1078173</v>
      </c>
      <c r="D2628" s="3">
        <v>2047607</v>
      </c>
      <c r="E2628" s="3">
        <v>25157</v>
      </c>
      <c r="F2628" s="7">
        <v>40845</v>
      </c>
      <c r="G2628" s="3"/>
      <c r="H2628" s="8" t="s">
        <v>5607</v>
      </c>
    </row>
    <row r="2629" spans="2:8" x14ac:dyDescent="0.3">
      <c r="B2629" s="3">
        <v>8599</v>
      </c>
      <c r="C2629" s="3">
        <v>629472</v>
      </c>
      <c r="D2629" s="3">
        <v>424680</v>
      </c>
      <c r="E2629" s="3">
        <v>471226</v>
      </c>
      <c r="F2629" s="7">
        <v>40954</v>
      </c>
      <c r="G2629" s="3"/>
      <c r="H2629" s="8" t="s">
        <v>5608</v>
      </c>
    </row>
    <row r="2630" spans="2:8" x14ac:dyDescent="0.3">
      <c r="B2630" s="3">
        <v>45679</v>
      </c>
      <c r="C2630" s="3">
        <v>509885</v>
      </c>
      <c r="D2630" s="3">
        <v>160669</v>
      </c>
      <c r="E2630" s="3">
        <v>89207</v>
      </c>
      <c r="F2630" s="7">
        <v>38454</v>
      </c>
      <c r="G2630" s="3"/>
      <c r="H2630" s="8" t="s">
        <v>5609</v>
      </c>
    </row>
    <row r="2631" spans="2:8" x14ac:dyDescent="0.3">
      <c r="B2631" s="3">
        <v>49237</v>
      </c>
      <c r="C2631" s="3">
        <v>692341</v>
      </c>
      <c r="D2631" s="3">
        <v>131674</v>
      </c>
      <c r="E2631" s="3">
        <v>45843</v>
      </c>
      <c r="F2631" s="7">
        <v>38428</v>
      </c>
      <c r="G2631" s="3"/>
      <c r="H2631" s="8" t="s">
        <v>5610</v>
      </c>
    </row>
    <row r="2632" spans="2:8" x14ac:dyDescent="0.3">
      <c r="B2632" s="3">
        <v>121586</v>
      </c>
      <c r="C2632" s="3">
        <v>199600</v>
      </c>
      <c r="D2632" s="3">
        <v>324390</v>
      </c>
      <c r="E2632" s="3">
        <v>213900</v>
      </c>
      <c r="F2632" s="7">
        <v>39170</v>
      </c>
      <c r="G2632" s="3"/>
      <c r="H2632" s="8" t="s">
        <v>5611</v>
      </c>
    </row>
    <row r="2633" spans="2:8" x14ac:dyDescent="0.3">
      <c r="B2633" s="3">
        <v>16197</v>
      </c>
      <c r="C2633" s="3">
        <v>444185</v>
      </c>
      <c r="D2633" s="3">
        <v>1414108</v>
      </c>
      <c r="E2633" s="3">
        <v>147539</v>
      </c>
      <c r="F2633" s="7">
        <v>40099</v>
      </c>
      <c r="G2633" s="3"/>
      <c r="H2633" s="8" t="s">
        <v>5612</v>
      </c>
    </row>
    <row r="2634" spans="2:8" x14ac:dyDescent="0.3">
      <c r="B2634" s="3">
        <v>61259</v>
      </c>
      <c r="C2634" s="3">
        <v>128849</v>
      </c>
      <c r="D2634" s="3">
        <v>63070</v>
      </c>
      <c r="E2634" s="3">
        <v>25947</v>
      </c>
      <c r="F2634" s="7">
        <v>38070</v>
      </c>
      <c r="G2634" s="3"/>
      <c r="H2634" s="8" t="s">
        <v>5613</v>
      </c>
    </row>
    <row r="2635" spans="2:8" x14ac:dyDescent="0.3">
      <c r="B2635">
        <v>28365</v>
      </c>
      <c r="C2635">
        <v>1112950</v>
      </c>
      <c r="D2635">
        <v>254805</v>
      </c>
      <c r="E2635">
        <v>135284</v>
      </c>
      <c r="F2635" s="1">
        <v>38946</v>
      </c>
      <c r="H2635" s="6" t="s">
        <v>5614</v>
      </c>
    </row>
    <row r="2636" spans="2:8" x14ac:dyDescent="0.3">
      <c r="B2636" s="3">
        <v>71255</v>
      </c>
      <c r="C2636" s="3">
        <v>542175</v>
      </c>
      <c r="D2636" s="3">
        <v>420621</v>
      </c>
      <c r="E2636" s="3">
        <v>200682</v>
      </c>
      <c r="F2636" s="7">
        <v>39083</v>
      </c>
      <c r="G2636" s="3"/>
      <c r="H2636" s="8" t="s">
        <v>5615</v>
      </c>
    </row>
    <row r="2637" spans="2:8" x14ac:dyDescent="0.3">
      <c r="B2637" s="3">
        <v>9716</v>
      </c>
      <c r="C2637" s="3">
        <v>611970</v>
      </c>
      <c r="D2637" s="3">
        <v>839492</v>
      </c>
      <c r="E2637" s="3">
        <v>238994</v>
      </c>
      <c r="F2637" s="7">
        <v>40087</v>
      </c>
      <c r="G2637" s="3"/>
      <c r="H2637" s="8" t="s">
        <v>5616</v>
      </c>
    </row>
    <row r="2638" spans="2:8" x14ac:dyDescent="0.3">
      <c r="B2638" s="3">
        <v>86032</v>
      </c>
      <c r="C2638" s="3">
        <v>466040</v>
      </c>
      <c r="D2638" s="3">
        <v>1136662</v>
      </c>
      <c r="E2638" s="3">
        <v>289825</v>
      </c>
      <c r="F2638" s="7">
        <v>39832</v>
      </c>
      <c r="G2638" s="3"/>
      <c r="H2638" s="8" t="s">
        <v>5617</v>
      </c>
    </row>
    <row r="2639" spans="2:8" x14ac:dyDescent="0.3">
      <c r="B2639" s="3">
        <v>28563</v>
      </c>
      <c r="C2639" s="3">
        <v>349010</v>
      </c>
      <c r="D2639" s="3">
        <v>1803428679</v>
      </c>
      <c r="E2639" s="3">
        <v>50719</v>
      </c>
      <c r="F2639" s="7">
        <v>41970</v>
      </c>
      <c r="G2639" s="3"/>
      <c r="H2639" s="8" t="s">
        <v>5618</v>
      </c>
    </row>
    <row r="2640" spans="2:8" x14ac:dyDescent="0.3">
      <c r="B2640" s="3">
        <v>125073</v>
      </c>
      <c r="C2640" s="3">
        <v>1091887</v>
      </c>
      <c r="D2640" s="3">
        <v>2001921883</v>
      </c>
      <c r="E2640" s="3">
        <v>205777</v>
      </c>
      <c r="F2640" s="7">
        <v>43199</v>
      </c>
      <c r="G2640" s="3"/>
      <c r="H2640" s="8" t="s">
        <v>5619</v>
      </c>
    </row>
    <row r="2641" spans="2:8" x14ac:dyDescent="0.3">
      <c r="B2641" s="3">
        <v>86176</v>
      </c>
      <c r="C2641" s="3">
        <v>70661</v>
      </c>
      <c r="D2641" s="3">
        <v>337963</v>
      </c>
      <c r="E2641" s="3">
        <v>17566</v>
      </c>
      <c r="F2641" s="7">
        <v>40845</v>
      </c>
      <c r="G2641" s="3"/>
      <c r="H2641" s="8" t="s">
        <v>5620</v>
      </c>
    </row>
    <row r="2642" spans="2:8" x14ac:dyDescent="0.3">
      <c r="B2642" s="3">
        <v>3460</v>
      </c>
      <c r="C2642" s="3">
        <v>946932</v>
      </c>
      <c r="D2642" s="3">
        <v>89831</v>
      </c>
      <c r="E2642" s="3">
        <v>373329</v>
      </c>
      <c r="F2642" s="7">
        <v>39963</v>
      </c>
      <c r="G2642" s="3"/>
      <c r="H2642" s="8" t="s">
        <v>5621</v>
      </c>
    </row>
    <row r="2643" spans="2:8" x14ac:dyDescent="0.3">
      <c r="B2643" s="3">
        <v>3796</v>
      </c>
      <c r="C2643" s="3">
        <v>527254</v>
      </c>
      <c r="D2643" s="3">
        <v>171303</v>
      </c>
      <c r="E2643" s="3">
        <v>54303</v>
      </c>
      <c r="F2643" s="7">
        <v>38383</v>
      </c>
      <c r="G2643" s="3"/>
      <c r="H2643" s="8" t="s">
        <v>5622</v>
      </c>
    </row>
    <row r="2644" spans="2:8" x14ac:dyDescent="0.3">
      <c r="B2644" s="3">
        <v>74588</v>
      </c>
      <c r="C2644" s="3">
        <v>528738</v>
      </c>
      <c r="D2644" s="3">
        <v>29754</v>
      </c>
      <c r="E2644" s="3">
        <v>149579</v>
      </c>
      <c r="F2644" s="7">
        <v>38793</v>
      </c>
      <c r="G2644" s="3"/>
      <c r="H2644" s="8" t="s">
        <v>5623</v>
      </c>
    </row>
    <row r="2645" spans="2:8" x14ac:dyDescent="0.3">
      <c r="B2645" s="3">
        <v>14040</v>
      </c>
      <c r="C2645" s="3">
        <v>435616</v>
      </c>
      <c r="D2645" s="3">
        <v>92198</v>
      </c>
      <c r="E2645" s="3">
        <v>23276</v>
      </c>
      <c r="F2645" s="7">
        <v>37803</v>
      </c>
      <c r="G2645" s="3"/>
      <c r="H2645" s="8" t="s">
        <v>5624</v>
      </c>
    </row>
    <row r="2646" spans="2:8" x14ac:dyDescent="0.3">
      <c r="B2646" s="3">
        <v>29983</v>
      </c>
      <c r="C2646" s="3">
        <v>574988</v>
      </c>
      <c r="D2646" s="3">
        <v>476796</v>
      </c>
      <c r="E2646" s="3">
        <v>240638</v>
      </c>
      <c r="F2646" s="7">
        <v>40791</v>
      </c>
      <c r="G2646" s="3"/>
      <c r="H2646" s="8" t="s">
        <v>5625</v>
      </c>
    </row>
    <row r="2647" spans="2:8" x14ac:dyDescent="0.3">
      <c r="B2647" s="3">
        <v>90944</v>
      </c>
      <c r="C2647" s="3">
        <v>326619</v>
      </c>
      <c r="D2647" s="3">
        <v>2001549622</v>
      </c>
      <c r="E2647" s="3">
        <v>129748</v>
      </c>
      <c r="F2647" s="7">
        <v>42877</v>
      </c>
      <c r="G2647" s="3"/>
      <c r="H2647" s="8" t="s">
        <v>5626</v>
      </c>
    </row>
    <row r="2648" spans="2:8" x14ac:dyDescent="0.3">
      <c r="B2648" s="3">
        <v>50080</v>
      </c>
      <c r="C2648" s="3">
        <v>247930</v>
      </c>
      <c r="D2648" s="3">
        <v>80980</v>
      </c>
      <c r="E2648" s="3">
        <v>215414</v>
      </c>
      <c r="F2648" s="7">
        <v>39766</v>
      </c>
      <c r="G2648" s="3"/>
      <c r="H2648" s="8" t="s">
        <v>5627</v>
      </c>
    </row>
    <row r="2649" spans="2:8" x14ac:dyDescent="0.3">
      <c r="B2649" s="3">
        <v>85229</v>
      </c>
      <c r="C2649" s="3">
        <v>722415</v>
      </c>
      <c r="D2649" s="3">
        <v>1620171</v>
      </c>
      <c r="E2649" s="3">
        <v>486878</v>
      </c>
      <c r="F2649" s="7">
        <v>41491</v>
      </c>
      <c r="G2649" s="3"/>
      <c r="H2649" s="8" t="s">
        <v>5628</v>
      </c>
    </row>
    <row r="2650" spans="2:8" x14ac:dyDescent="0.3">
      <c r="B2650" s="3">
        <v>61178</v>
      </c>
      <c r="C2650" s="3">
        <v>769948</v>
      </c>
      <c r="D2650" s="3">
        <v>589157</v>
      </c>
      <c r="E2650" s="3">
        <v>185994</v>
      </c>
      <c r="F2650" s="7">
        <v>39341</v>
      </c>
      <c r="G2650" s="3"/>
      <c r="H2650" s="8" t="s">
        <v>5629</v>
      </c>
    </row>
    <row r="2651" spans="2:8" x14ac:dyDescent="0.3">
      <c r="B2651" s="3">
        <v>48138</v>
      </c>
      <c r="C2651" s="3">
        <v>536383</v>
      </c>
      <c r="D2651" s="3">
        <v>2136401</v>
      </c>
      <c r="E2651" s="3">
        <v>373944</v>
      </c>
      <c r="F2651" s="7">
        <v>42507</v>
      </c>
      <c r="G2651" s="3"/>
      <c r="H2651" s="8" t="s">
        <v>5630</v>
      </c>
    </row>
    <row r="2652" spans="2:8" x14ac:dyDescent="0.3">
      <c r="B2652" s="3">
        <v>63739</v>
      </c>
      <c r="C2652" s="3">
        <v>285742</v>
      </c>
      <c r="D2652" s="3">
        <v>289319</v>
      </c>
      <c r="E2652" s="3">
        <v>54475</v>
      </c>
      <c r="F2652" s="7">
        <v>39363</v>
      </c>
      <c r="G2652" s="3"/>
      <c r="H2652" s="8" t="s">
        <v>5631</v>
      </c>
    </row>
    <row r="2653" spans="2:8" x14ac:dyDescent="0.3">
      <c r="B2653" s="3">
        <v>93209</v>
      </c>
      <c r="C2653" s="3">
        <v>1024399</v>
      </c>
      <c r="D2653" s="3">
        <v>2000437728</v>
      </c>
      <c r="E2653" s="3">
        <v>111777</v>
      </c>
      <c r="F2653" s="7">
        <v>42707</v>
      </c>
      <c r="G2653" s="3"/>
      <c r="H2653" s="8" t="s">
        <v>5632</v>
      </c>
    </row>
    <row r="2654" spans="2:8" x14ac:dyDescent="0.3">
      <c r="B2654" s="3">
        <v>49068</v>
      </c>
      <c r="C2654" s="3">
        <v>217755</v>
      </c>
      <c r="D2654" s="3">
        <v>2000828979</v>
      </c>
      <c r="E2654" s="3">
        <v>21688</v>
      </c>
      <c r="F2654" s="7">
        <v>42667</v>
      </c>
      <c r="G2654" s="3"/>
      <c r="H2654" s="8" t="s">
        <v>5633</v>
      </c>
    </row>
    <row r="2655" spans="2:8" x14ac:dyDescent="0.3">
      <c r="B2655" s="3">
        <v>6266</v>
      </c>
      <c r="C2655" s="3">
        <v>823925</v>
      </c>
      <c r="D2655" s="3">
        <v>250469</v>
      </c>
      <c r="E2655" s="3">
        <v>78814</v>
      </c>
      <c r="F2655" s="7">
        <v>38773</v>
      </c>
      <c r="G2655" s="3"/>
      <c r="H2655" s="8" t="s">
        <v>5634</v>
      </c>
    </row>
    <row r="2656" spans="2:8" x14ac:dyDescent="0.3">
      <c r="B2656" s="3">
        <v>67508</v>
      </c>
      <c r="C2656" s="3">
        <v>396947</v>
      </c>
      <c r="D2656" s="3">
        <v>394592</v>
      </c>
      <c r="E2656" s="3">
        <v>68410</v>
      </c>
      <c r="F2656" s="7">
        <v>39621</v>
      </c>
      <c r="G2656" s="3"/>
      <c r="H2656" s="8" t="s">
        <v>5635</v>
      </c>
    </row>
    <row r="2657" spans="2:8" x14ac:dyDescent="0.3">
      <c r="B2657" s="3">
        <v>70946</v>
      </c>
      <c r="C2657" s="3">
        <v>914189</v>
      </c>
      <c r="D2657" s="3">
        <v>1317616</v>
      </c>
      <c r="E2657" s="3">
        <v>191322</v>
      </c>
      <c r="F2657" s="7">
        <v>40289</v>
      </c>
      <c r="G2657" s="3"/>
      <c r="H2657" s="8" t="s">
        <v>5636</v>
      </c>
    </row>
    <row r="2658" spans="2:8" x14ac:dyDescent="0.3">
      <c r="B2658" s="3">
        <v>84221</v>
      </c>
      <c r="C2658" s="3">
        <v>1094406</v>
      </c>
      <c r="D2658" s="3">
        <v>894377</v>
      </c>
      <c r="E2658" s="3">
        <v>117733</v>
      </c>
      <c r="F2658" s="7">
        <v>40358</v>
      </c>
      <c r="G2658" s="3"/>
      <c r="H2658" s="8" t="s">
        <v>5637</v>
      </c>
    </row>
    <row r="2659" spans="2:8" x14ac:dyDescent="0.3">
      <c r="B2659" s="3">
        <v>102882</v>
      </c>
      <c r="C2659" s="3">
        <v>395436</v>
      </c>
      <c r="D2659" s="3">
        <v>1647273</v>
      </c>
      <c r="E2659" s="3">
        <v>129996</v>
      </c>
      <c r="F2659" s="7">
        <v>40364</v>
      </c>
      <c r="G2659" s="3"/>
      <c r="H2659" s="8" t="s">
        <v>5638</v>
      </c>
    </row>
    <row r="2660" spans="2:8" x14ac:dyDescent="0.3">
      <c r="B2660" s="3">
        <v>27366</v>
      </c>
      <c r="C2660" s="3">
        <v>96808</v>
      </c>
      <c r="D2660" s="3">
        <v>1273432</v>
      </c>
      <c r="E2660" s="3">
        <v>134787</v>
      </c>
      <c r="F2660" s="7">
        <v>41150</v>
      </c>
      <c r="G2660" s="3"/>
      <c r="H2660" s="8" t="s">
        <v>5639</v>
      </c>
    </row>
    <row r="2661" spans="2:8" x14ac:dyDescent="0.3">
      <c r="B2661" s="3">
        <v>50387</v>
      </c>
      <c r="C2661" s="3">
        <v>636283</v>
      </c>
      <c r="D2661" s="3">
        <v>639261</v>
      </c>
      <c r="E2661" s="3">
        <v>128256</v>
      </c>
      <c r="F2661" s="7">
        <v>40629</v>
      </c>
      <c r="G2661" s="3"/>
      <c r="H2661" s="8" t="s">
        <v>5640</v>
      </c>
    </row>
    <row r="2662" spans="2:8" x14ac:dyDescent="0.3">
      <c r="B2662" s="3">
        <v>3533</v>
      </c>
      <c r="C2662" s="3">
        <v>538941</v>
      </c>
      <c r="D2662" s="3">
        <v>275207</v>
      </c>
      <c r="E2662" s="3">
        <v>422465</v>
      </c>
      <c r="F2662" s="7">
        <v>40339</v>
      </c>
      <c r="G2662" s="3"/>
      <c r="H2662" s="8" t="s">
        <v>5641</v>
      </c>
    </row>
    <row r="2663" spans="2:8" x14ac:dyDescent="0.3">
      <c r="B2663" s="3">
        <v>113470</v>
      </c>
      <c r="C2663" s="3">
        <v>320745</v>
      </c>
      <c r="D2663" s="3">
        <v>1800044069</v>
      </c>
      <c r="E2663" s="3">
        <v>219041</v>
      </c>
      <c r="F2663" s="7">
        <v>41520</v>
      </c>
      <c r="G2663" s="3"/>
      <c r="H2663" s="8" t="s">
        <v>5642</v>
      </c>
    </row>
    <row r="2664" spans="2:8" x14ac:dyDescent="0.3">
      <c r="B2664" s="3">
        <v>7072</v>
      </c>
      <c r="C2664" s="3">
        <v>675988</v>
      </c>
      <c r="D2664" s="3">
        <v>224652</v>
      </c>
      <c r="E2664" s="3">
        <v>184294</v>
      </c>
      <c r="F2664" s="7">
        <v>40268</v>
      </c>
      <c r="G2664" s="3"/>
      <c r="H2664" s="8" t="s">
        <v>5643</v>
      </c>
    </row>
    <row r="2665" spans="2:8" x14ac:dyDescent="0.3">
      <c r="B2665" s="3">
        <v>40258</v>
      </c>
      <c r="C2665" s="3">
        <v>985047</v>
      </c>
      <c r="D2665" s="3">
        <v>37779</v>
      </c>
      <c r="E2665" s="3">
        <v>103243</v>
      </c>
      <c r="F2665" s="7">
        <v>38970</v>
      </c>
      <c r="G2665" s="3"/>
      <c r="H2665" s="8" t="s">
        <v>5644</v>
      </c>
    </row>
    <row r="2666" spans="2:8" x14ac:dyDescent="0.3">
      <c r="B2666" s="3">
        <v>54512</v>
      </c>
      <c r="C2666" s="3">
        <v>31356</v>
      </c>
      <c r="D2666" s="3">
        <v>120566</v>
      </c>
      <c r="E2666" s="3">
        <v>8596</v>
      </c>
      <c r="F2666" s="7">
        <v>39959</v>
      </c>
      <c r="G2666" s="3"/>
      <c r="H2666" s="8" t="s">
        <v>5645</v>
      </c>
    </row>
    <row r="2667" spans="2:8" x14ac:dyDescent="0.3">
      <c r="B2667" s="3">
        <v>60213</v>
      </c>
      <c r="C2667" s="3">
        <v>217752</v>
      </c>
      <c r="D2667" s="3">
        <v>2595762</v>
      </c>
      <c r="E2667" s="3">
        <v>21688</v>
      </c>
      <c r="F2667" s="7">
        <v>42512</v>
      </c>
      <c r="G2667" s="3"/>
      <c r="H2667" s="8" t="s">
        <v>5646</v>
      </c>
    </row>
    <row r="2668" spans="2:8" x14ac:dyDescent="0.3">
      <c r="B2668" s="3">
        <v>114846</v>
      </c>
      <c r="C2668" s="3">
        <v>897316</v>
      </c>
      <c r="D2668" s="3">
        <v>279033</v>
      </c>
      <c r="E2668" s="3">
        <v>141506</v>
      </c>
      <c r="F2668" s="7">
        <v>38748</v>
      </c>
      <c r="G2668" s="3"/>
      <c r="H2668" s="8" t="s">
        <v>5647</v>
      </c>
    </row>
    <row r="2669" spans="2:8" x14ac:dyDescent="0.3">
      <c r="B2669" s="3">
        <v>10583</v>
      </c>
      <c r="C2669" s="3">
        <v>887713</v>
      </c>
      <c r="D2669" s="3">
        <v>482376</v>
      </c>
      <c r="E2669" s="3">
        <v>301070</v>
      </c>
      <c r="F2669" s="7">
        <v>40648</v>
      </c>
      <c r="G2669" s="3"/>
      <c r="H2669" s="8" t="s">
        <v>5648</v>
      </c>
    </row>
    <row r="2670" spans="2:8" x14ac:dyDescent="0.3">
      <c r="B2670" s="3">
        <v>82562</v>
      </c>
      <c r="C2670" s="3">
        <v>215784</v>
      </c>
      <c r="D2670" s="3">
        <v>331359</v>
      </c>
      <c r="E2670" s="3">
        <v>34348</v>
      </c>
      <c r="F2670" s="7">
        <v>38902</v>
      </c>
      <c r="G2670" s="3"/>
      <c r="H2670" s="8" t="s">
        <v>5649</v>
      </c>
    </row>
    <row r="2671" spans="2:8" x14ac:dyDescent="0.3">
      <c r="B2671" s="3">
        <v>40308</v>
      </c>
      <c r="C2671" s="3">
        <v>1005732</v>
      </c>
      <c r="D2671" s="3">
        <v>804550</v>
      </c>
      <c r="E2671" s="3">
        <v>177723</v>
      </c>
      <c r="F2671" s="7">
        <v>39817</v>
      </c>
      <c r="G2671" s="3"/>
      <c r="H2671" s="8" t="s">
        <v>5650</v>
      </c>
    </row>
    <row r="2672" spans="2:8" x14ac:dyDescent="0.3">
      <c r="B2672" s="3">
        <v>26082</v>
      </c>
      <c r="C2672" s="3">
        <v>300135</v>
      </c>
      <c r="D2672" s="3">
        <v>1013299</v>
      </c>
      <c r="E2672" s="3">
        <v>97085</v>
      </c>
      <c r="F2672" s="7">
        <v>40143</v>
      </c>
      <c r="G2672" s="3"/>
      <c r="H2672" s="8" t="s">
        <v>5651</v>
      </c>
    </row>
    <row r="2673" spans="2:8" x14ac:dyDescent="0.3">
      <c r="B2673" s="3">
        <v>37152</v>
      </c>
      <c r="C2673" s="3">
        <v>35438</v>
      </c>
      <c r="D2673" s="3">
        <v>317109</v>
      </c>
      <c r="E2673" s="3">
        <v>108012</v>
      </c>
      <c r="F2673" s="7">
        <v>39293</v>
      </c>
      <c r="G2673" s="3"/>
      <c r="H2673" s="8" t="s">
        <v>5652</v>
      </c>
    </row>
    <row r="2674" spans="2:8" x14ac:dyDescent="0.3">
      <c r="B2674" s="3">
        <v>71635</v>
      </c>
      <c r="C2674" s="3">
        <v>916204</v>
      </c>
      <c r="D2674" s="3">
        <v>527607</v>
      </c>
      <c r="E2674" s="3">
        <v>455080</v>
      </c>
      <c r="F2674" s="7">
        <v>41875</v>
      </c>
      <c r="G2674" s="3"/>
      <c r="H2674" s="8" t="s">
        <v>5653</v>
      </c>
    </row>
    <row r="2675" spans="2:8" x14ac:dyDescent="0.3">
      <c r="B2675" s="3">
        <v>62305</v>
      </c>
      <c r="C2675" s="3">
        <v>310337</v>
      </c>
      <c r="D2675" s="3">
        <v>286566</v>
      </c>
      <c r="E2675" s="3">
        <v>264067</v>
      </c>
      <c r="F2675" s="7">
        <v>40576</v>
      </c>
      <c r="G2675" s="3"/>
      <c r="H2675" s="8" t="s">
        <v>5654</v>
      </c>
    </row>
    <row r="2676" spans="2:8" x14ac:dyDescent="0.3">
      <c r="B2676" s="3">
        <v>112712</v>
      </c>
      <c r="C2676" s="3">
        <v>1122892</v>
      </c>
      <c r="D2676" s="3">
        <v>385678</v>
      </c>
      <c r="E2676" s="3">
        <v>235909</v>
      </c>
      <c r="F2676" s="7">
        <v>39404</v>
      </c>
      <c r="G2676" s="3"/>
      <c r="H2676" s="8" t="s">
        <v>5655</v>
      </c>
    </row>
    <row r="2677" spans="2:8" x14ac:dyDescent="0.3">
      <c r="B2677" s="3">
        <v>43448</v>
      </c>
      <c r="C2677" s="3">
        <v>810752</v>
      </c>
      <c r="D2677" s="3">
        <v>206722</v>
      </c>
      <c r="E2677" s="3">
        <v>65148</v>
      </c>
      <c r="F2677" s="7">
        <v>38990</v>
      </c>
      <c r="G2677" s="3"/>
      <c r="H2677" s="8" t="s">
        <v>5656</v>
      </c>
    </row>
    <row r="2678" spans="2:8" x14ac:dyDescent="0.3">
      <c r="B2678" s="3">
        <v>100771</v>
      </c>
      <c r="C2678" s="3">
        <v>249141</v>
      </c>
      <c r="D2678" s="3">
        <v>64583</v>
      </c>
      <c r="E2678" s="3">
        <v>146555</v>
      </c>
      <c r="F2678" s="7">
        <v>38948</v>
      </c>
      <c r="G2678" s="3"/>
      <c r="H2678" s="8" t="s">
        <v>5657</v>
      </c>
    </row>
    <row r="2679" spans="2:8" x14ac:dyDescent="0.3">
      <c r="B2679" s="3">
        <v>71039</v>
      </c>
      <c r="C2679" s="3">
        <v>291807</v>
      </c>
      <c r="D2679" s="3">
        <v>495032</v>
      </c>
      <c r="E2679" s="3">
        <v>20689</v>
      </c>
      <c r="F2679" s="7">
        <v>39530</v>
      </c>
      <c r="G2679" s="3"/>
      <c r="H2679" s="8" t="s">
        <v>5658</v>
      </c>
    </row>
    <row r="2680" spans="2:8" x14ac:dyDescent="0.3">
      <c r="B2680" s="3">
        <v>122295</v>
      </c>
      <c r="C2680" s="3">
        <v>197004</v>
      </c>
      <c r="D2680" s="3">
        <v>47559</v>
      </c>
      <c r="E2680" s="3">
        <v>175737</v>
      </c>
      <c r="F2680" s="7">
        <v>38907</v>
      </c>
      <c r="G2680" s="3"/>
      <c r="H2680" s="8" t="s">
        <v>5659</v>
      </c>
    </row>
    <row r="2681" spans="2:8" x14ac:dyDescent="0.3">
      <c r="B2681" s="3">
        <v>90313</v>
      </c>
      <c r="C2681" s="3">
        <v>1059934</v>
      </c>
      <c r="D2681" s="3">
        <v>64642</v>
      </c>
      <c r="E2681" s="3">
        <v>132469</v>
      </c>
      <c r="F2681" s="7">
        <v>40004</v>
      </c>
      <c r="G2681" s="3"/>
      <c r="H2681" s="8" t="s">
        <v>5660</v>
      </c>
    </row>
    <row r="2682" spans="2:8" x14ac:dyDescent="0.3">
      <c r="B2682" s="3">
        <v>92865</v>
      </c>
      <c r="C2682" s="3">
        <v>642489</v>
      </c>
      <c r="D2682" s="3">
        <v>169969</v>
      </c>
      <c r="E2682" s="3">
        <v>153538</v>
      </c>
      <c r="F2682" s="7">
        <v>39121</v>
      </c>
      <c r="G2682" s="3"/>
      <c r="H2682" s="8" t="s">
        <v>5661</v>
      </c>
    </row>
    <row r="2683" spans="2:8" x14ac:dyDescent="0.3">
      <c r="B2683">
        <v>82899</v>
      </c>
      <c r="C2683">
        <v>614851</v>
      </c>
      <c r="D2683">
        <v>586047</v>
      </c>
      <c r="E2683">
        <v>63746</v>
      </c>
      <c r="F2683" s="1">
        <v>39366</v>
      </c>
      <c r="H2683" s="6" t="s">
        <v>5662</v>
      </c>
    </row>
    <row r="2684" spans="2:8" x14ac:dyDescent="0.3">
      <c r="B2684" s="3">
        <v>71035</v>
      </c>
      <c r="C2684" s="3">
        <v>688403</v>
      </c>
      <c r="D2684" s="3">
        <v>34357</v>
      </c>
      <c r="E2684" s="3">
        <v>93520</v>
      </c>
      <c r="F2684" s="7">
        <v>40368</v>
      </c>
      <c r="G2684" s="3"/>
      <c r="H2684" s="8" t="s">
        <v>5663</v>
      </c>
    </row>
    <row r="2685" spans="2:8" x14ac:dyDescent="0.3">
      <c r="B2685" s="3">
        <v>102538</v>
      </c>
      <c r="C2685" s="3">
        <v>940536</v>
      </c>
      <c r="D2685" s="3">
        <v>1373453</v>
      </c>
      <c r="E2685" s="3">
        <v>36113</v>
      </c>
      <c r="F2685" s="7">
        <v>40348</v>
      </c>
      <c r="G2685" s="3"/>
      <c r="H2685" s="8" t="s">
        <v>5664</v>
      </c>
    </row>
    <row r="2686" spans="2:8" x14ac:dyDescent="0.3">
      <c r="B2686" s="3">
        <v>102215</v>
      </c>
      <c r="C2686" s="3">
        <v>340648</v>
      </c>
      <c r="D2686" s="3">
        <v>25941</v>
      </c>
      <c r="E2686" s="3">
        <v>136589</v>
      </c>
      <c r="F2686" s="7">
        <v>39412</v>
      </c>
      <c r="G2686" s="3"/>
      <c r="H2686" s="8" t="s">
        <v>5665</v>
      </c>
    </row>
    <row r="2687" spans="2:8" x14ac:dyDescent="0.3">
      <c r="B2687" s="3">
        <v>98679</v>
      </c>
      <c r="C2687" s="3">
        <v>448793</v>
      </c>
      <c r="D2687" s="3">
        <v>202992</v>
      </c>
      <c r="E2687" s="3">
        <v>18102</v>
      </c>
      <c r="F2687" s="7">
        <v>38589</v>
      </c>
      <c r="G2687" s="3"/>
      <c r="H2687" s="8" t="s">
        <v>5666</v>
      </c>
    </row>
    <row r="2688" spans="2:8" x14ac:dyDescent="0.3">
      <c r="B2688" s="3">
        <v>102801</v>
      </c>
      <c r="C2688" s="3">
        <v>706716</v>
      </c>
      <c r="D2688" s="3">
        <v>417555</v>
      </c>
      <c r="E2688" s="3">
        <v>39716</v>
      </c>
      <c r="F2688" s="7">
        <v>39080</v>
      </c>
      <c r="G2688" s="3"/>
      <c r="H2688" s="8" t="s">
        <v>5667</v>
      </c>
    </row>
    <row r="2689" spans="2:8" x14ac:dyDescent="0.3">
      <c r="B2689" s="3">
        <v>68600</v>
      </c>
      <c r="C2689" s="3">
        <v>504618</v>
      </c>
      <c r="D2689" s="3">
        <v>180898</v>
      </c>
      <c r="E2689" s="3">
        <v>90641</v>
      </c>
      <c r="F2689" s="7">
        <v>38398</v>
      </c>
      <c r="G2689" s="3"/>
      <c r="H2689" s="8" t="s">
        <v>5668</v>
      </c>
    </row>
    <row r="2690" spans="2:8" x14ac:dyDescent="0.3">
      <c r="B2690" s="3">
        <v>124318</v>
      </c>
      <c r="C2690" s="3">
        <v>28948</v>
      </c>
      <c r="D2690" s="3">
        <v>91584</v>
      </c>
      <c r="E2690" s="3">
        <v>97606</v>
      </c>
      <c r="F2690" s="7">
        <v>42329</v>
      </c>
      <c r="G2690" s="3"/>
      <c r="H2690" s="8" t="s">
        <v>5669</v>
      </c>
    </row>
    <row r="2691" spans="2:8" x14ac:dyDescent="0.3">
      <c r="B2691" s="3">
        <v>65504</v>
      </c>
      <c r="C2691" s="3">
        <v>939833</v>
      </c>
      <c r="D2691" s="3">
        <v>40939</v>
      </c>
      <c r="E2691" s="3">
        <v>47195</v>
      </c>
      <c r="F2691" s="7">
        <v>37712</v>
      </c>
      <c r="G2691" s="3"/>
      <c r="H2691" s="8" t="s">
        <v>5670</v>
      </c>
    </row>
    <row r="2692" spans="2:8" x14ac:dyDescent="0.3">
      <c r="B2692">
        <v>125122</v>
      </c>
      <c r="C2692">
        <v>342550</v>
      </c>
      <c r="D2692">
        <v>581245</v>
      </c>
      <c r="E2692">
        <v>121714</v>
      </c>
      <c r="F2692" s="1">
        <v>39760</v>
      </c>
      <c r="H2692" s="6" t="s">
        <v>5671</v>
      </c>
    </row>
    <row r="2693" spans="2:8" x14ac:dyDescent="0.3">
      <c r="B2693" s="3">
        <v>22927</v>
      </c>
      <c r="C2693" s="3">
        <v>212220</v>
      </c>
      <c r="D2693" s="3">
        <v>838461</v>
      </c>
      <c r="E2693" s="3">
        <v>65459</v>
      </c>
      <c r="F2693" s="7">
        <v>39644</v>
      </c>
      <c r="G2693" s="3"/>
      <c r="H2693" s="8" t="s">
        <v>5672</v>
      </c>
    </row>
    <row r="2694" spans="2:8" x14ac:dyDescent="0.3">
      <c r="B2694" s="3">
        <v>32112</v>
      </c>
      <c r="C2694" s="3">
        <v>347951</v>
      </c>
      <c r="D2694" s="3">
        <v>86627</v>
      </c>
      <c r="E2694" s="3">
        <v>44133</v>
      </c>
      <c r="F2694" s="7">
        <v>38305</v>
      </c>
      <c r="G2694" s="3"/>
      <c r="H2694" s="8" t="s">
        <v>5673</v>
      </c>
    </row>
    <row r="2695" spans="2:8" x14ac:dyDescent="0.3">
      <c r="B2695" s="3">
        <v>12993</v>
      </c>
      <c r="C2695" s="3">
        <v>644963</v>
      </c>
      <c r="D2695" s="3">
        <v>121690</v>
      </c>
      <c r="E2695" s="3">
        <v>69978</v>
      </c>
      <c r="F2695" s="7">
        <v>38987</v>
      </c>
      <c r="G2695" s="3"/>
      <c r="H2695" s="8" t="s">
        <v>5674</v>
      </c>
    </row>
    <row r="2696" spans="2:8" x14ac:dyDescent="0.3">
      <c r="B2696" s="3">
        <v>84414</v>
      </c>
      <c r="C2696" s="3">
        <v>683225</v>
      </c>
      <c r="D2696" s="3">
        <v>2001402786</v>
      </c>
      <c r="E2696" s="3">
        <v>491126</v>
      </c>
      <c r="F2696" s="7">
        <v>42788</v>
      </c>
      <c r="G2696" s="3"/>
      <c r="H2696" s="8" t="s">
        <v>5675</v>
      </c>
    </row>
    <row r="2697" spans="2:8" x14ac:dyDescent="0.3">
      <c r="B2697" s="3">
        <v>110981</v>
      </c>
      <c r="C2697" s="3">
        <v>1086969</v>
      </c>
      <c r="D2697" s="3">
        <v>964049</v>
      </c>
      <c r="E2697" s="3">
        <v>161334</v>
      </c>
      <c r="F2697" s="7">
        <v>39904</v>
      </c>
      <c r="G2697" s="3"/>
      <c r="H2697" s="8" t="s">
        <v>5676</v>
      </c>
    </row>
    <row r="2698" spans="2:8" x14ac:dyDescent="0.3">
      <c r="B2698" s="3">
        <v>73175</v>
      </c>
      <c r="C2698" s="3">
        <v>486558</v>
      </c>
      <c r="D2698" s="3">
        <v>52282</v>
      </c>
      <c r="E2698" s="3">
        <v>249118</v>
      </c>
      <c r="F2698" s="7">
        <v>39454</v>
      </c>
      <c r="G2698" s="3"/>
      <c r="H2698" s="8" t="s">
        <v>5677</v>
      </c>
    </row>
    <row r="2699" spans="2:8" x14ac:dyDescent="0.3">
      <c r="B2699" s="3">
        <v>53670</v>
      </c>
      <c r="C2699" s="3">
        <v>63865</v>
      </c>
      <c r="D2699" s="3">
        <v>636029</v>
      </c>
      <c r="E2699" s="3">
        <v>29234</v>
      </c>
      <c r="F2699" s="7">
        <v>40223</v>
      </c>
      <c r="G2699" s="3"/>
      <c r="H2699" s="8" t="s">
        <v>5678</v>
      </c>
    </row>
    <row r="2700" spans="2:8" x14ac:dyDescent="0.3">
      <c r="B2700" s="3">
        <v>1763</v>
      </c>
      <c r="C2700" s="3">
        <v>82842</v>
      </c>
      <c r="D2700" s="3">
        <v>685164</v>
      </c>
      <c r="E2700" s="3">
        <v>468850</v>
      </c>
      <c r="F2700" s="7">
        <v>40872</v>
      </c>
      <c r="G2700" s="3"/>
      <c r="H2700" s="8" t="s">
        <v>5679</v>
      </c>
    </row>
    <row r="2701" spans="2:8" x14ac:dyDescent="0.3">
      <c r="B2701" s="3">
        <v>18360</v>
      </c>
      <c r="C2701" s="3">
        <v>817218</v>
      </c>
      <c r="D2701" s="3">
        <v>37636</v>
      </c>
      <c r="E2701" s="3">
        <v>317072</v>
      </c>
      <c r="F2701" s="7">
        <v>39711</v>
      </c>
      <c r="G2701" s="3"/>
      <c r="H2701" s="8" t="s">
        <v>5680</v>
      </c>
    </row>
    <row r="2702" spans="2:8" x14ac:dyDescent="0.3">
      <c r="B2702" s="3">
        <v>79632</v>
      </c>
      <c r="C2702" s="3">
        <v>703690</v>
      </c>
      <c r="D2702" s="3">
        <v>2001653671</v>
      </c>
      <c r="E2702" s="3">
        <v>306000</v>
      </c>
      <c r="F2702" s="7">
        <v>42949</v>
      </c>
      <c r="G2702" s="3"/>
      <c r="H2702" s="8" t="s">
        <v>5681</v>
      </c>
    </row>
    <row r="2703" spans="2:8" x14ac:dyDescent="0.3">
      <c r="B2703" s="3">
        <v>105602</v>
      </c>
      <c r="C2703" s="3">
        <v>933710</v>
      </c>
      <c r="D2703" s="3">
        <v>860079</v>
      </c>
      <c r="E2703" s="3">
        <v>381296</v>
      </c>
      <c r="F2703" s="7">
        <v>40749</v>
      </c>
      <c r="G2703" s="3"/>
      <c r="H2703" s="8" t="s">
        <v>5682</v>
      </c>
    </row>
    <row r="2704" spans="2:8" x14ac:dyDescent="0.3">
      <c r="B2704" s="3">
        <v>70270</v>
      </c>
      <c r="C2704" s="3">
        <v>612038</v>
      </c>
      <c r="D2704" s="3">
        <v>2001952522</v>
      </c>
      <c r="E2704" s="3">
        <v>238994</v>
      </c>
      <c r="F2704" s="7">
        <v>43125</v>
      </c>
      <c r="G2704" s="3"/>
      <c r="H2704" s="8" t="s">
        <v>5683</v>
      </c>
    </row>
    <row r="2705" spans="2:8" x14ac:dyDescent="0.3">
      <c r="B2705" s="3">
        <v>120950</v>
      </c>
      <c r="C2705" s="3">
        <v>560908</v>
      </c>
      <c r="D2705" s="3">
        <v>718620</v>
      </c>
      <c r="E2705" s="3">
        <v>101937</v>
      </c>
      <c r="F2705" s="7">
        <v>40214</v>
      </c>
      <c r="G2705" s="3"/>
      <c r="H2705" s="8" t="s">
        <v>5684</v>
      </c>
    </row>
    <row r="2706" spans="2:8" x14ac:dyDescent="0.3">
      <c r="B2706" s="3">
        <v>122614</v>
      </c>
      <c r="C2706" s="3">
        <v>458208</v>
      </c>
      <c r="D2706" s="3">
        <v>383295</v>
      </c>
      <c r="E2706" s="3">
        <v>66409</v>
      </c>
      <c r="F2706" s="7">
        <v>39899</v>
      </c>
      <c r="G2706" s="3"/>
      <c r="H2706" s="8" t="s">
        <v>5685</v>
      </c>
    </row>
    <row r="2707" spans="2:8" x14ac:dyDescent="0.3">
      <c r="B2707" s="3">
        <v>34710</v>
      </c>
      <c r="C2707" s="3">
        <v>949127</v>
      </c>
      <c r="D2707" s="3">
        <v>101919</v>
      </c>
      <c r="E2707" s="3">
        <v>100485</v>
      </c>
      <c r="F2707" s="7">
        <v>39082</v>
      </c>
      <c r="G2707" s="3"/>
      <c r="H2707" s="8" t="s">
        <v>5686</v>
      </c>
    </row>
    <row r="2708" spans="2:8" x14ac:dyDescent="0.3">
      <c r="B2708" s="3">
        <v>72340</v>
      </c>
      <c r="C2708" s="3">
        <v>483439</v>
      </c>
      <c r="D2708" s="3">
        <v>38717</v>
      </c>
      <c r="E2708" s="3">
        <v>37252</v>
      </c>
      <c r="F2708" s="7">
        <v>37493</v>
      </c>
      <c r="G2708" s="3"/>
      <c r="H2708" s="8" t="s">
        <v>5687</v>
      </c>
    </row>
    <row r="2709" spans="2:8" x14ac:dyDescent="0.3">
      <c r="B2709" s="3">
        <v>124813</v>
      </c>
      <c r="C2709" s="3">
        <v>682109</v>
      </c>
      <c r="D2709" s="3">
        <v>9869</v>
      </c>
      <c r="E2709" s="3">
        <v>3616</v>
      </c>
      <c r="F2709" s="7">
        <v>37519</v>
      </c>
      <c r="G2709" s="3"/>
      <c r="H2709" s="8" t="s">
        <v>5688</v>
      </c>
    </row>
    <row r="2710" spans="2:8" x14ac:dyDescent="0.3">
      <c r="B2710">
        <v>20679</v>
      </c>
      <c r="C2710">
        <v>1073348</v>
      </c>
      <c r="D2710">
        <v>527607</v>
      </c>
      <c r="E2710">
        <v>206277</v>
      </c>
      <c r="F2710" s="1">
        <v>39281</v>
      </c>
      <c r="H2710" s="6" t="s">
        <v>5689</v>
      </c>
    </row>
    <row r="2711" spans="2:8" x14ac:dyDescent="0.3">
      <c r="B2711" s="3">
        <v>38220</v>
      </c>
      <c r="C2711" s="3">
        <v>654073</v>
      </c>
      <c r="D2711" s="3">
        <v>146310</v>
      </c>
      <c r="E2711" s="3">
        <v>2658</v>
      </c>
      <c r="F2711" s="7">
        <v>38610</v>
      </c>
      <c r="G2711" s="3"/>
      <c r="H2711" s="8" t="s">
        <v>5690</v>
      </c>
    </row>
    <row r="2712" spans="2:8" x14ac:dyDescent="0.3">
      <c r="B2712" s="3">
        <v>79846</v>
      </c>
      <c r="C2712" s="3">
        <v>91630</v>
      </c>
      <c r="D2712" s="3">
        <v>2001824485</v>
      </c>
      <c r="E2712" s="3">
        <v>108281</v>
      </c>
      <c r="F2712" s="7">
        <v>43064</v>
      </c>
      <c r="G2712" s="3"/>
      <c r="H2712" s="8" t="s">
        <v>5691</v>
      </c>
    </row>
    <row r="2713" spans="2:8" x14ac:dyDescent="0.3">
      <c r="B2713" s="3">
        <v>2853</v>
      </c>
      <c r="C2713" s="3">
        <v>217367</v>
      </c>
      <c r="D2713" s="3">
        <v>39835</v>
      </c>
      <c r="E2713" s="3">
        <v>173134</v>
      </c>
      <c r="F2713" s="7">
        <v>39088</v>
      </c>
      <c r="G2713" s="3"/>
      <c r="H2713" s="8" t="s">
        <v>5692</v>
      </c>
    </row>
    <row r="2714" spans="2:8" x14ac:dyDescent="0.3">
      <c r="B2714" s="3">
        <v>33107</v>
      </c>
      <c r="C2714" s="3">
        <v>1078167</v>
      </c>
      <c r="D2714" s="3">
        <v>277462</v>
      </c>
      <c r="E2714" s="3">
        <v>25157</v>
      </c>
      <c r="F2714" s="7">
        <v>38737</v>
      </c>
      <c r="G2714" s="3"/>
      <c r="H2714" s="8" t="s">
        <v>5693</v>
      </c>
    </row>
    <row r="2715" spans="2:8" x14ac:dyDescent="0.3">
      <c r="B2715" s="3">
        <v>5665</v>
      </c>
      <c r="C2715" s="3">
        <v>178593</v>
      </c>
      <c r="D2715" s="3">
        <v>527175</v>
      </c>
      <c r="E2715" s="3">
        <v>237613</v>
      </c>
      <c r="F2715" s="7">
        <v>39262</v>
      </c>
      <c r="G2715" s="3"/>
      <c r="H2715" s="8" t="s">
        <v>5694</v>
      </c>
    </row>
    <row r="2716" spans="2:8" x14ac:dyDescent="0.3">
      <c r="B2716" s="3">
        <v>124292</v>
      </c>
      <c r="C2716" s="3">
        <v>1050283</v>
      </c>
      <c r="D2716" s="3">
        <v>381538</v>
      </c>
      <c r="E2716" s="3">
        <v>53878</v>
      </c>
      <c r="F2716" s="7">
        <v>40924</v>
      </c>
      <c r="G2716" s="3"/>
      <c r="H2716" s="8" t="s">
        <v>5695</v>
      </c>
    </row>
    <row r="2717" spans="2:8" x14ac:dyDescent="0.3">
      <c r="B2717" s="3">
        <v>110594</v>
      </c>
      <c r="C2717" s="3">
        <v>18646</v>
      </c>
      <c r="D2717" s="3">
        <v>1802646278</v>
      </c>
      <c r="E2717" s="3">
        <v>515167</v>
      </c>
      <c r="F2717" s="7">
        <v>41735</v>
      </c>
      <c r="G2717" s="3"/>
      <c r="H2717" s="8" t="s">
        <v>5696</v>
      </c>
    </row>
    <row r="2718" spans="2:8" x14ac:dyDescent="0.3">
      <c r="B2718" s="3">
        <v>79019</v>
      </c>
      <c r="C2718" s="3">
        <v>820775</v>
      </c>
      <c r="D2718" s="3">
        <v>836171</v>
      </c>
      <c r="E2718" s="3">
        <v>284507</v>
      </c>
      <c r="F2718" s="7">
        <v>39804</v>
      </c>
      <c r="G2718" s="3"/>
      <c r="H2718" s="8" t="s">
        <v>5697</v>
      </c>
    </row>
    <row r="2719" spans="2:8" x14ac:dyDescent="0.3">
      <c r="B2719" s="3">
        <v>975</v>
      </c>
      <c r="C2719" s="3">
        <v>1028302</v>
      </c>
      <c r="D2719" s="3">
        <v>211184</v>
      </c>
      <c r="E2719" s="3">
        <v>215314</v>
      </c>
      <c r="F2719" s="7">
        <v>39620</v>
      </c>
      <c r="G2719" s="3"/>
      <c r="H2719" s="8" t="s">
        <v>5698</v>
      </c>
    </row>
    <row r="2720" spans="2:8" x14ac:dyDescent="0.3">
      <c r="B2720" s="3">
        <v>49577</v>
      </c>
      <c r="C2720" s="3">
        <v>354435</v>
      </c>
      <c r="D2720" s="3">
        <v>350938</v>
      </c>
      <c r="E2720" s="3">
        <v>422116</v>
      </c>
      <c r="F2720" s="7">
        <v>40297</v>
      </c>
      <c r="G2720" s="3"/>
      <c r="H2720" s="8" t="s">
        <v>5699</v>
      </c>
    </row>
    <row r="2721" spans="2:8" x14ac:dyDescent="0.3">
      <c r="B2721" s="3">
        <v>82169</v>
      </c>
      <c r="C2721" s="3">
        <v>6546</v>
      </c>
      <c r="D2721" s="3">
        <v>18391</v>
      </c>
      <c r="E2721" s="3">
        <v>11040</v>
      </c>
      <c r="F2721" s="7">
        <v>37337</v>
      </c>
      <c r="G2721" s="3"/>
      <c r="H2721" s="8" t="s">
        <v>5700</v>
      </c>
    </row>
    <row r="2722" spans="2:8" x14ac:dyDescent="0.3">
      <c r="B2722" s="3">
        <v>26720</v>
      </c>
      <c r="C2722" s="3">
        <v>28582</v>
      </c>
      <c r="D2722" s="3">
        <v>116608</v>
      </c>
      <c r="E2722" s="3">
        <v>15676</v>
      </c>
      <c r="F2722" s="7">
        <v>37977</v>
      </c>
      <c r="G2722" s="3"/>
      <c r="H2722" s="8" t="s">
        <v>5701</v>
      </c>
    </row>
    <row r="2723" spans="2:8" x14ac:dyDescent="0.3">
      <c r="B2723" s="3">
        <v>66324</v>
      </c>
      <c r="C2723" s="3">
        <v>274541</v>
      </c>
      <c r="D2723" s="3">
        <v>283251</v>
      </c>
      <c r="E2723" s="3">
        <v>154984</v>
      </c>
      <c r="F2723" s="7">
        <v>38949</v>
      </c>
      <c r="G2723" s="3"/>
      <c r="H2723" s="8" t="s">
        <v>5702</v>
      </c>
    </row>
    <row r="2724" spans="2:8" x14ac:dyDescent="0.3">
      <c r="B2724" s="3">
        <v>77763</v>
      </c>
      <c r="C2724" s="3">
        <v>212814</v>
      </c>
      <c r="D2724" s="3">
        <v>2002018074</v>
      </c>
      <c r="E2724" s="3">
        <v>199579</v>
      </c>
      <c r="F2724" s="7">
        <v>43158</v>
      </c>
      <c r="G2724" s="3"/>
      <c r="H2724" s="8" t="s">
        <v>5703</v>
      </c>
    </row>
    <row r="2725" spans="2:8" x14ac:dyDescent="0.3">
      <c r="B2725">
        <v>104639</v>
      </c>
      <c r="C2725">
        <v>446066</v>
      </c>
      <c r="D2725">
        <v>286566</v>
      </c>
      <c r="E2725">
        <v>271280</v>
      </c>
      <c r="F2725" s="1">
        <v>39672</v>
      </c>
      <c r="H2725" s="6" t="s">
        <v>5704</v>
      </c>
    </row>
    <row r="2726" spans="2:8" x14ac:dyDescent="0.3">
      <c r="B2726" s="3">
        <v>23113</v>
      </c>
      <c r="C2726" s="3">
        <v>656257</v>
      </c>
      <c r="D2726" s="3">
        <v>95044</v>
      </c>
      <c r="E2726" s="3">
        <v>27208</v>
      </c>
      <c r="F2726" s="7">
        <v>38189</v>
      </c>
      <c r="G2726" s="3"/>
      <c r="H2726" s="8" t="s">
        <v>5705</v>
      </c>
    </row>
    <row r="2727" spans="2:8" x14ac:dyDescent="0.3">
      <c r="B2727" s="3">
        <v>114237</v>
      </c>
      <c r="C2727" s="3">
        <v>163388</v>
      </c>
      <c r="D2727" s="3">
        <v>107635</v>
      </c>
      <c r="E2727" s="3">
        <v>28080</v>
      </c>
      <c r="F2727" s="7">
        <v>38130</v>
      </c>
      <c r="G2727" s="3"/>
      <c r="H2727" s="8" t="s">
        <v>5706</v>
      </c>
    </row>
    <row r="2728" spans="2:8" x14ac:dyDescent="0.3">
      <c r="B2728" s="3">
        <v>107567</v>
      </c>
      <c r="C2728" s="3">
        <v>355284</v>
      </c>
      <c r="D2728" s="3">
        <v>688566</v>
      </c>
      <c r="E2728" s="3">
        <v>92096</v>
      </c>
      <c r="F2728" s="7">
        <v>41432</v>
      </c>
      <c r="G2728" s="3"/>
      <c r="H2728" s="8" t="s">
        <v>5707</v>
      </c>
    </row>
    <row r="2729" spans="2:8" x14ac:dyDescent="0.3">
      <c r="B2729">
        <v>113425</v>
      </c>
      <c r="C2729">
        <v>53028</v>
      </c>
      <c r="D2729">
        <v>89831</v>
      </c>
      <c r="E2729">
        <v>165409</v>
      </c>
      <c r="F2729" s="1">
        <v>38870</v>
      </c>
      <c r="H2729" s="6" t="s">
        <v>5708</v>
      </c>
    </row>
    <row r="2730" spans="2:8" x14ac:dyDescent="0.3">
      <c r="B2730" s="3">
        <v>73242</v>
      </c>
      <c r="C2730" s="3">
        <v>333636</v>
      </c>
      <c r="D2730" s="3">
        <v>73706</v>
      </c>
      <c r="E2730" s="3">
        <v>285591</v>
      </c>
      <c r="F2730" s="7">
        <v>40887</v>
      </c>
      <c r="G2730" s="3"/>
      <c r="H2730" s="8" t="s">
        <v>5709</v>
      </c>
    </row>
    <row r="2731" spans="2:8" x14ac:dyDescent="0.3">
      <c r="B2731" s="3">
        <v>101933</v>
      </c>
      <c r="C2731" s="3">
        <v>657199</v>
      </c>
      <c r="D2731" s="3">
        <v>1839996</v>
      </c>
      <c r="E2731" s="3">
        <v>27208</v>
      </c>
      <c r="F2731" s="7">
        <v>40622</v>
      </c>
      <c r="G2731" s="3"/>
      <c r="H2731" s="8" t="s">
        <v>5710</v>
      </c>
    </row>
    <row r="2732" spans="2:8" x14ac:dyDescent="0.3">
      <c r="B2732" s="3">
        <v>110782</v>
      </c>
      <c r="C2732" s="3">
        <v>945237</v>
      </c>
      <c r="D2732" s="3">
        <v>269860</v>
      </c>
      <c r="E2732" s="3">
        <v>162860</v>
      </c>
      <c r="F2732" s="7">
        <v>39002</v>
      </c>
      <c r="G2732" s="3"/>
      <c r="H2732" s="8" t="s">
        <v>5711</v>
      </c>
    </row>
    <row r="2733" spans="2:8" x14ac:dyDescent="0.3">
      <c r="B2733" s="3">
        <v>96280</v>
      </c>
      <c r="C2733" s="3">
        <v>299852</v>
      </c>
      <c r="D2733" s="3">
        <v>6357</v>
      </c>
      <c r="E2733" s="3">
        <v>76491</v>
      </c>
      <c r="F2733" s="7">
        <v>38372</v>
      </c>
      <c r="G2733" s="3"/>
      <c r="H2733" s="8" t="s">
        <v>5712</v>
      </c>
    </row>
    <row r="2734" spans="2:8" x14ac:dyDescent="0.3">
      <c r="B2734" s="3">
        <v>45575</v>
      </c>
      <c r="C2734" s="3">
        <v>674101</v>
      </c>
      <c r="D2734" s="3">
        <v>28177</v>
      </c>
      <c r="E2734" s="3">
        <v>396259</v>
      </c>
      <c r="F2734" s="7">
        <v>40617</v>
      </c>
      <c r="G2734" s="3"/>
      <c r="H2734" s="8" t="s">
        <v>5713</v>
      </c>
    </row>
    <row r="2735" spans="2:8" x14ac:dyDescent="0.3">
      <c r="B2735" s="3">
        <v>119735</v>
      </c>
      <c r="C2735" s="3">
        <v>276471</v>
      </c>
      <c r="D2735" s="3">
        <v>348804</v>
      </c>
      <c r="E2735" s="3">
        <v>158520</v>
      </c>
      <c r="F2735" s="7">
        <v>38964</v>
      </c>
      <c r="G2735" s="3"/>
      <c r="H2735" s="8" t="s">
        <v>5714</v>
      </c>
    </row>
    <row r="2736" spans="2:8" x14ac:dyDescent="0.3">
      <c r="B2736" s="3">
        <v>82675</v>
      </c>
      <c r="C2736" s="3">
        <v>276033</v>
      </c>
      <c r="D2736" s="3">
        <v>91392</v>
      </c>
      <c r="E2736" s="3">
        <v>71450</v>
      </c>
      <c r="F2736" s="7">
        <v>38269</v>
      </c>
      <c r="G2736" s="3"/>
      <c r="H2736" s="8" t="s">
        <v>5715</v>
      </c>
    </row>
    <row r="2737" spans="2:8" x14ac:dyDescent="0.3">
      <c r="B2737" s="3">
        <v>82114</v>
      </c>
      <c r="C2737" s="3">
        <v>157750</v>
      </c>
      <c r="D2737" s="3">
        <v>526547</v>
      </c>
      <c r="E2737" s="3">
        <v>46967</v>
      </c>
      <c r="F2737" s="7">
        <v>39870</v>
      </c>
      <c r="G2737" s="3"/>
      <c r="H2737" s="8" t="s">
        <v>5716</v>
      </c>
    </row>
    <row r="2738" spans="2:8" x14ac:dyDescent="0.3">
      <c r="B2738" s="3">
        <v>37308</v>
      </c>
      <c r="C2738" s="3">
        <v>145207</v>
      </c>
      <c r="D2738" s="3">
        <v>291523</v>
      </c>
      <c r="E2738" s="3">
        <v>379</v>
      </c>
      <c r="F2738" s="7">
        <v>39218</v>
      </c>
      <c r="G2738" s="3"/>
      <c r="H2738" s="8" t="s">
        <v>5717</v>
      </c>
    </row>
    <row r="2739" spans="2:8" x14ac:dyDescent="0.3">
      <c r="B2739" s="3">
        <v>56940</v>
      </c>
      <c r="C2739" s="3">
        <v>431943</v>
      </c>
      <c r="D2739" s="3">
        <v>798181</v>
      </c>
      <c r="E2739" s="3">
        <v>410880</v>
      </c>
      <c r="F2739" s="7">
        <v>40232</v>
      </c>
      <c r="G2739" s="3"/>
      <c r="H2739" s="8" t="s">
        <v>5718</v>
      </c>
    </row>
    <row r="2740" spans="2:8" x14ac:dyDescent="0.3">
      <c r="B2740" s="3">
        <v>81179</v>
      </c>
      <c r="C2740" s="3">
        <v>100507</v>
      </c>
      <c r="D2740" s="3">
        <v>49883</v>
      </c>
      <c r="E2740" s="3">
        <v>122843</v>
      </c>
      <c r="F2740" s="7">
        <v>39016</v>
      </c>
      <c r="G2740" s="3"/>
      <c r="H2740" s="8" t="s">
        <v>5719</v>
      </c>
    </row>
    <row r="2741" spans="2:8" x14ac:dyDescent="0.3">
      <c r="B2741" s="3">
        <v>110099</v>
      </c>
      <c r="C2741" s="3">
        <v>468380</v>
      </c>
      <c r="D2741" s="3">
        <v>172114</v>
      </c>
      <c r="E2741" s="3">
        <v>284226</v>
      </c>
      <c r="F2741" s="7">
        <v>39606</v>
      </c>
      <c r="G2741" s="3"/>
      <c r="H2741" s="8" t="s">
        <v>5720</v>
      </c>
    </row>
    <row r="2742" spans="2:8" x14ac:dyDescent="0.3">
      <c r="B2742" s="3">
        <v>94822</v>
      </c>
      <c r="C2742" s="3">
        <v>470468</v>
      </c>
      <c r="D2742" s="3">
        <v>362919</v>
      </c>
      <c r="E2742" s="3">
        <v>271846</v>
      </c>
      <c r="F2742" s="7">
        <v>39682</v>
      </c>
      <c r="G2742" s="3"/>
      <c r="H2742" s="8" t="s">
        <v>5721</v>
      </c>
    </row>
    <row r="2743" spans="2:8" x14ac:dyDescent="0.3">
      <c r="B2743" s="3">
        <v>13909</v>
      </c>
      <c r="C2743" s="3">
        <v>747598</v>
      </c>
      <c r="D2743" s="3">
        <v>63630</v>
      </c>
      <c r="E2743" s="3">
        <v>49200</v>
      </c>
      <c r="F2743" s="7">
        <v>37689</v>
      </c>
      <c r="G2743" s="3"/>
      <c r="H2743" s="8" t="s">
        <v>5722</v>
      </c>
    </row>
    <row r="2744" spans="2:8" x14ac:dyDescent="0.3">
      <c r="B2744" s="3">
        <v>32171</v>
      </c>
      <c r="C2744" s="3">
        <v>746525</v>
      </c>
      <c r="D2744" s="3">
        <v>208288</v>
      </c>
      <c r="E2744" s="3">
        <v>95437</v>
      </c>
      <c r="F2744" s="7">
        <v>38450</v>
      </c>
      <c r="G2744" s="3"/>
      <c r="H2744" s="8" t="s">
        <v>5723</v>
      </c>
    </row>
    <row r="2745" spans="2:8" x14ac:dyDescent="0.3">
      <c r="B2745" s="3">
        <v>120242</v>
      </c>
      <c r="C2745" s="3">
        <v>181753</v>
      </c>
      <c r="D2745" s="3">
        <v>37449</v>
      </c>
      <c r="E2745" s="3">
        <v>222150</v>
      </c>
      <c r="F2745" s="7">
        <v>39461</v>
      </c>
      <c r="G2745" s="3"/>
      <c r="H2745" s="8" t="s">
        <v>5724</v>
      </c>
    </row>
    <row r="2746" spans="2:8" x14ac:dyDescent="0.3">
      <c r="B2746" s="3">
        <v>5838</v>
      </c>
      <c r="C2746" s="3">
        <v>493740</v>
      </c>
      <c r="D2746" s="3">
        <v>548406</v>
      </c>
      <c r="E2746" s="3">
        <v>270535</v>
      </c>
      <c r="F2746" s="7">
        <v>40225</v>
      </c>
      <c r="G2746" s="3"/>
      <c r="H2746" s="8" t="s">
        <v>5725</v>
      </c>
    </row>
    <row r="2747" spans="2:8" x14ac:dyDescent="0.3">
      <c r="B2747" s="3">
        <v>115541</v>
      </c>
      <c r="C2747" s="3">
        <v>884821</v>
      </c>
      <c r="D2747" s="3">
        <v>200862</v>
      </c>
      <c r="E2747" s="3">
        <v>303926</v>
      </c>
      <c r="F2747" s="7">
        <v>39630</v>
      </c>
      <c r="G2747" s="3"/>
      <c r="H2747" s="8" t="s">
        <v>5726</v>
      </c>
    </row>
    <row r="2748" spans="2:8" x14ac:dyDescent="0.3">
      <c r="B2748" s="3">
        <v>111817</v>
      </c>
      <c r="C2748" s="3">
        <v>506214</v>
      </c>
      <c r="D2748" s="3">
        <v>2000881926</v>
      </c>
      <c r="E2748" s="3">
        <v>111103</v>
      </c>
      <c r="F2748" s="7">
        <v>42419</v>
      </c>
      <c r="G2748" s="3"/>
      <c r="H2748" s="8" t="s">
        <v>5727</v>
      </c>
    </row>
    <row r="2749" spans="2:8" x14ac:dyDescent="0.3">
      <c r="B2749" s="3">
        <v>82329</v>
      </c>
      <c r="C2749" s="3">
        <v>189466</v>
      </c>
      <c r="D2749" s="3">
        <v>424680</v>
      </c>
      <c r="E2749" s="3">
        <v>170616</v>
      </c>
      <c r="F2749" s="7">
        <v>39588</v>
      </c>
      <c r="G2749" s="3"/>
      <c r="H2749" s="8" t="s">
        <v>5728</v>
      </c>
    </row>
    <row r="2750" spans="2:8" x14ac:dyDescent="0.3">
      <c r="B2750" s="3">
        <v>113992</v>
      </c>
      <c r="C2750" s="3">
        <v>265981</v>
      </c>
      <c r="D2750" s="3">
        <v>2273762</v>
      </c>
      <c r="E2750" s="3">
        <v>107786</v>
      </c>
      <c r="F2750" s="7">
        <v>41054</v>
      </c>
      <c r="G2750" s="3"/>
      <c r="H2750" s="8" t="s">
        <v>5729</v>
      </c>
    </row>
    <row r="2751" spans="2:8" x14ac:dyDescent="0.3">
      <c r="B2751" s="3">
        <v>17501</v>
      </c>
      <c r="C2751" s="3">
        <v>900524</v>
      </c>
      <c r="D2751" s="3">
        <v>542159</v>
      </c>
      <c r="E2751" s="3">
        <v>483738</v>
      </c>
      <c r="F2751" s="7">
        <v>41393</v>
      </c>
      <c r="G2751" s="3"/>
      <c r="H2751" s="8" t="s">
        <v>5730</v>
      </c>
    </row>
    <row r="2752" spans="2:8" x14ac:dyDescent="0.3">
      <c r="B2752" s="3">
        <v>30844</v>
      </c>
      <c r="C2752" s="3">
        <v>19128</v>
      </c>
      <c r="D2752" s="3">
        <v>267649</v>
      </c>
      <c r="E2752" s="3">
        <v>12515</v>
      </c>
      <c r="F2752" s="7">
        <v>38683</v>
      </c>
      <c r="G2752" s="3"/>
      <c r="H2752" s="8" t="s">
        <v>5731</v>
      </c>
    </row>
    <row r="2753" spans="2:8" x14ac:dyDescent="0.3">
      <c r="B2753" s="3">
        <v>69255</v>
      </c>
      <c r="C2753" s="3">
        <v>1002918</v>
      </c>
      <c r="D2753" s="3">
        <v>383346</v>
      </c>
      <c r="E2753" s="3">
        <v>371798</v>
      </c>
      <c r="F2753" s="7">
        <v>40286</v>
      </c>
      <c r="G2753" s="3"/>
      <c r="H2753" s="8" t="s">
        <v>5732</v>
      </c>
    </row>
    <row r="2754" spans="2:8" x14ac:dyDescent="0.3">
      <c r="B2754" s="3">
        <v>110401</v>
      </c>
      <c r="C2754" s="3">
        <v>900911</v>
      </c>
      <c r="D2754" s="3">
        <v>98192</v>
      </c>
      <c r="E2754" s="3">
        <v>38739</v>
      </c>
      <c r="F2754" s="7">
        <v>37857</v>
      </c>
      <c r="G2754" s="3"/>
      <c r="H2754" s="8" t="s">
        <v>5733</v>
      </c>
    </row>
    <row r="2755" spans="2:8" x14ac:dyDescent="0.3">
      <c r="B2755" s="3">
        <v>93204</v>
      </c>
      <c r="C2755" s="3">
        <v>1037178</v>
      </c>
      <c r="D2755" s="3">
        <v>151325</v>
      </c>
      <c r="E2755" s="3">
        <v>133105</v>
      </c>
      <c r="F2755" s="7">
        <v>38649</v>
      </c>
      <c r="G2755" s="3"/>
      <c r="H2755" s="8" t="s">
        <v>5734</v>
      </c>
    </row>
    <row r="2756" spans="2:8" x14ac:dyDescent="0.3">
      <c r="B2756" s="3">
        <v>28339</v>
      </c>
      <c r="C2756" s="3">
        <v>785267</v>
      </c>
      <c r="D2756" s="3">
        <v>42720</v>
      </c>
      <c r="E2756" s="3">
        <v>16278</v>
      </c>
      <c r="F2756" s="7">
        <v>37858</v>
      </c>
      <c r="G2756" s="3"/>
      <c r="H2756" s="8" t="s">
        <v>5735</v>
      </c>
    </row>
    <row r="2757" spans="2:8" x14ac:dyDescent="0.3">
      <c r="B2757" s="3">
        <v>79773</v>
      </c>
      <c r="C2757" s="3">
        <v>75673</v>
      </c>
      <c r="D2757" s="3">
        <v>49414</v>
      </c>
      <c r="E2757" s="3">
        <v>31351</v>
      </c>
      <c r="F2757" s="7">
        <v>38725</v>
      </c>
      <c r="G2757" s="3"/>
      <c r="H2757" s="8" t="s">
        <v>5736</v>
      </c>
    </row>
    <row r="2758" spans="2:8" x14ac:dyDescent="0.3">
      <c r="B2758" s="3">
        <v>94078</v>
      </c>
      <c r="C2758" s="3">
        <v>736511</v>
      </c>
      <c r="D2758" s="3">
        <v>147027</v>
      </c>
      <c r="E2758" s="3">
        <v>99918</v>
      </c>
      <c r="F2758" s="7">
        <v>38691</v>
      </c>
      <c r="G2758" s="3"/>
      <c r="H2758" s="8" t="s">
        <v>5737</v>
      </c>
    </row>
    <row r="2759" spans="2:8" x14ac:dyDescent="0.3">
      <c r="B2759" s="3">
        <v>6412</v>
      </c>
      <c r="C2759" s="3">
        <v>726310</v>
      </c>
      <c r="D2759" s="3">
        <v>34122</v>
      </c>
      <c r="E2759" s="3">
        <v>42164</v>
      </c>
      <c r="F2759" s="7">
        <v>37641</v>
      </c>
      <c r="G2759" s="3"/>
      <c r="H2759" s="8" t="s">
        <v>5738</v>
      </c>
    </row>
    <row r="2760" spans="2:8" x14ac:dyDescent="0.3">
      <c r="B2760" s="3">
        <v>36422</v>
      </c>
      <c r="C2760" s="3">
        <v>510183</v>
      </c>
      <c r="D2760" s="3">
        <v>74281</v>
      </c>
      <c r="E2760" s="3">
        <v>89207</v>
      </c>
      <c r="F2760" s="7">
        <v>39906</v>
      </c>
      <c r="G2760" s="3"/>
      <c r="H2760" s="8" t="s">
        <v>5739</v>
      </c>
    </row>
    <row r="2761" spans="2:8" x14ac:dyDescent="0.3">
      <c r="B2761" s="3">
        <v>27511</v>
      </c>
      <c r="C2761" s="3">
        <v>543791</v>
      </c>
      <c r="D2761" s="3">
        <v>101436</v>
      </c>
      <c r="E2761" s="3">
        <v>12920</v>
      </c>
      <c r="F2761" s="7">
        <v>37866</v>
      </c>
      <c r="G2761" s="3"/>
      <c r="H2761" s="8" t="s">
        <v>5740</v>
      </c>
    </row>
    <row r="2762" spans="2:8" x14ac:dyDescent="0.3">
      <c r="B2762" s="3">
        <v>111326</v>
      </c>
      <c r="C2762" s="3">
        <v>38265</v>
      </c>
      <c r="D2762" s="3">
        <v>13796</v>
      </c>
      <c r="E2762" s="3">
        <v>166030</v>
      </c>
      <c r="F2762" s="7">
        <v>39265</v>
      </c>
      <c r="G2762" s="3"/>
      <c r="H2762" s="8" t="s">
        <v>5741</v>
      </c>
    </row>
    <row r="2763" spans="2:8" x14ac:dyDescent="0.3">
      <c r="B2763" s="3">
        <v>81140</v>
      </c>
      <c r="C2763" s="3">
        <v>729341</v>
      </c>
      <c r="D2763" s="3">
        <v>136155</v>
      </c>
      <c r="E2763" s="3">
        <v>42367</v>
      </c>
      <c r="F2763" s="7">
        <v>38618</v>
      </c>
      <c r="G2763" s="3"/>
      <c r="H2763" s="8" t="s">
        <v>5742</v>
      </c>
    </row>
    <row r="2764" spans="2:8" x14ac:dyDescent="0.3">
      <c r="B2764" s="3">
        <v>17876</v>
      </c>
      <c r="C2764" s="3">
        <v>708646</v>
      </c>
      <c r="D2764" s="3">
        <v>37449</v>
      </c>
      <c r="E2764" s="3">
        <v>58173</v>
      </c>
      <c r="F2764" s="7">
        <v>37882</v>
      </c>
      <c r="G2764" s="3"/>
      <c r="H2764" s="8" t="s">
        <v>5743</v>
      </c>
    </row>
    <row r="2765" spans="2:8" x14ac:dyDescent="0.3">
      <c r="B2765" s="3">
        <v>86580</v>
      </c>
      <c r="C2765" s="3">
        <v>716794</v>
      </c>
      <c r="D2765" s="3">
        <v>498271</v>
      </c>
      <c r="E2765" s="3">
        <v>366602</v>
      </c>
      <c r="F2765" s="7">
        <v>41148</v>
      </c>
      <c r="G2765" s="3"/>
      <c r="H2765" s="8" t="s">
        <v>5744</v>
      </c>
    </row>
    <row r="2766" spans="2:8" x14ac:dyDescent="0.3">
      <c r="B2766" s="3">
        <v>14684</v>
      </c>
      <c r="C2766" s="3">
        <v>761163</v>
      </c>
      <c r="D2766" s="3">
        <v>368078</v>
      </c>
      <c r="E2766" s="3">
        <v>223387</v>
      </c>
      <c r="F2766" s="7">
        <v>39252</v>
      </c>
      <c r="G2766" s="3"/>
      <c r="H2766" s="8" t="s">
        <v>5745</v>
      </c>
    </row>
    <row r="2767" spans="2:8" x14ac:dyDescent="0.3">
      <c r="B2767" s="3">
        <v>23440</v>
      </c>
      <c r="C2767" s="3">
        <v>293026</v>
      </c>
      <c r="D2767" s="3">
        <v>207137</v>
      </c>
      <c r="E2767" s="3">
        <v>92404</v>
      </c>
      <c r="F2767" s="7">
        <v>39275</v>
      </c>
      <c r="G2767" s="3"/>
      <c r="H2767" s="8" t="s">
        <v>5746</v>
      </c>
    </row>
    <row r="2768" spans="2:8" x14ac:dyDescent="0.3">
      <c r="B2768" s="3">
        <v>10326</v>
      </c>
      <c r="C2768" s="3">
        <v>87470</v>
      </c>
      <c r="D2768" s="3">
        <v>501778</v>
      </c>
      <c r="E2768" s="3">
        <v>19859</v>
      </c>
      <c r="F2768" s="7">
        <v>40146</v>
      </c>
      <c r="G2768" s="3"/>
      <c r="H2768" s="8" t="s">
        <v>5747</v>
      </c>
    </row>
    <row r="2769" spans="2:8" x14ac:dyDescent="0.3">
      <c r="B2769" s="3">
        <v>53322</v>
      </c>
      <c r="C2769" s="3">
        <v>300448</v>
      </c>
      <c r="D2769" s="3">
        <v>2724031</v>
      </c>
      <c r="E2769" s="3">
        <v>275070</v>
      </c>
      <c r="F2769" s="7">
        <v>41339</v>
      </c>
      <c r="G2769" s="3"/>
      <c r="H2769" s="8" t="s">
        <v>5748</v>
      </c>
    </row>
    <row r="2770" spans="2:8" x14ac:dyDescent="0.3">
      <c r="B2770" s="3">
        <v>81136</v>
      </c>
      <c r="C2770" s="3">
        <v>262546</v>
      </c>
      <c r="D2770" s="3">
        <v>2000165635</v>
      </c>
      <c r="E2770" s="3">
        <v>496614</v>
      </c>
      <c r="F2770" s="7">
        <v>42119</v>
      </c>
      <c r="G2770" s="3"/>
      <c r="H2770" s="8" t="s">
        <v>5749</v>
      </c>
    </row>
    <row r="2771" spans="2:8" x14ac:dyDescent="0.3">
      <c r="B2771" s="3">
        <v>50832</v>
      </c>
      <c r="C2771" s="3">
        <v>532900</v>
      </c>
      <c r="D2771" s="3">
        <v>1522703</v>
      </c>
      <c r="E2771" s="3">
        <v>249927</v>
      </c>
      <c r="F2771" s="7">
        <v>40193</v>
      </c>
      <c r="G2771" s="3"/>
      <c r="H2771" s="8" t="s">
        <v>5750</v>
      </c>
    </row>
    <row r="2772" spans="2:8" x14ac:dyDescent="0.3">
      <c r="B2772" s="3">
        <v>58082</v>
      </c>
      <c r="C2772" s="3">
        <v>1008260</v>
      </c>
      <c r="D2772" s="3">
        <v>456799</v>
      </c>
      <c r="E2772" s="3">
        <v>56366</v>
      </c>
      <c r="F2772" s="7">
        <v>39475</v>
      </c>
      <c r="G2772" s="3"/>
      <c r="H2772" s="8" t="s">
        <v>5751</v>
      </c>
    </row>
    <row r="2773" spans="2:8" x14ac:dyDescent="0.3">
      <c r="B2773" s="3">
        <v>120241</v>
      </c>
      <c r="C2773" s="3">
        <v>491838</v>
      </c>
      <c r="D2773" s="3">
        <v>130663</v>
      </c>
      <c r="E2773" s="3">
        <v>98691</v>
      </c>
      <c r="F2773" s="7">
        <v>39394</v>
      </c>
      <c r="G2773" s="3"/>
      <c r="H2773" s="8" t="s">
        <v>5752</v>
      </c>
    </row>
    <row r="2774" spans="2:8" x14ac:dyDescent="0.3">
      <c r="B2774" s="3">
        <v>87844</v>
      </c>
      <c r="C2774" s="3">
        <v>416656</v>
      </c>
      <c r="D2774" s="3">
        <v>2001864103</v>
      </c>
      <c r="E2774" s="3">
        <v>410482</v>
      </c>
      <c r="F2774" s="7">
        <v>43086</v>
      </c>
      <c r="G2774" s="3"/>
      <c r="H2774" s="8" t="s">
        <v>5753</v>
      </c>
    </row>
    <row r="2775" spans="2:8" x14ac:dyDescent="0.3">
      <c r="B2775" s="3">
        <v>48078</v>
      </c>
      <c r="C2775" s="3">
        <v>837370</v>
      </c>
      <c r="D2775" s="3">
        <v>240001</v>
      </c>
      <c r="E2775" s="3">
        <v>155744</v>
      </c>
      <c r="F2775" s="7">
        <v>38893</v>
      </c>
      <c r="G2775" s="3"/>
      <c r="H2775" s="8" t="s">
        <v>5754</v>
      </c>
    </row>
    <row r="2776" spans="2:8" x14ac:dyDescent="0.3">
      <c r="B2776" s="3">
        <v>18523</v>
      </c>
      <c r="C2776" s="3">
        <v>945112</v>
      </c>
      <c r="D2776" s="3">
        <v>357461</v>
      </c>
      <c r="E2776" s="3">
        <v>82731</v>
      </c>
      <c r="F2776" s="7">
        <v>39438</v>
      </c>
      <c r="G2776" s="3"/>
      <c r="H2776" s="8" t="s">
        <v>5755</v>
      </c>
    </row>
    <row r="2777" spans="2:8" x14ac:dyDescent="0.3">
      <c r="B2777" s="3">
        <v>43597</v>
      </c>
      <c r="C2777" s="3">
        <v>310836</v>
      </c>
      <c r="D2777" s="3">
        <v>93446</v>
      </c>
      <c r="E2777" s="3">
        <v>122423</v>
      </c>
      <c r="F2777" s="7">
        <v>40378</v>
      </c>
      <c r="G2777" s="3"/>
      <c r="H2777" s="8" t="s">
        <v>5756</v>
      </c>
    </row>
    <row r="2778" spans="2:8" x14ac:dyDescent="0.3">
      <c r="B2778" s="3">
        <v>40611</v>
      </c>
      <c r="C2778" s="3">
        <v>777807</v>
      </c>
      <c r="D2778" s="3">
        <v>137481</v>
      </c>
      <c r="E2778" s="3">
        <v>13315</v>
      </c>
      <c r="F2778" s="7">
        <v>40706</v>
      </c>
      <c r="G2778" s="3"/>
      <c r="H2778" s="8" t="s">
        <v>5757</v>
      </c>
    </row>
    <row r="2779" spans="2:8" x14ac:dyDescent="0.3">
      <c r="B2779" s="3">
        <v>38064</v>
      </c>
      <c r="C2779" s="3">
        <v>642315</v>
      </c>
      <c r="D2779" s="3">
        <v>429976</v>
      </c>
      <c r="E2779" s="3">
        <v>255511</v>
      </c>
      <c r="F2779" s="7">
        <v>40533</v>
      </c>
      <c r="G2779" s="3"/>
      <c r="H2779" s="8" t="s">
        <v>5758</v>
      </c>
    </row>
    <row r="2780" spans="2:8" x14ac:dyDescent="0.3">
      <c r="B2780" s="3">
        <v>103642</v>
      </c>
      <c r="C2780" s="3">
        <v>952518</v>
      </c>
      <c r="D2780" s="3">
        <v>465829</v>
      </c>
      <c r="E2780" s="3">
        <v>196350</v>
      </c>
      <c r="F2780" s="7">
        <v>39786</v>
      </c>
      <c r="G2780" s="3"/>
      <c r="H2780" s="8" t="s">
        <v>5759</v>
      </c>
    </row>
    <row r="2781" spans="2:8" x14ac:dyDescent="0.3">
      <c r="B2781" s="3">
        <v>86082</v>
      </c>
      <c r="C2781" s="3">
        <v>98813</v>
      </c>
      <c r="D2781" s="3">
        <v>772912</v>
      </c>
      <c r="E2781" s="3">
        <v>42038</v>
      </c>
      <c r="F2781" s="7">
        <v>39662</v>
      </c>
      <c r="G2781" s="3"/>
      <c r="H2781" s="8" t="s">
        <v>5760</v>
      </c>
    </row>
    <row r="2782" spans="2:8" x14ac:dyDescent="0.3">
      <c r="B2782" s="3">
        <v>74502</v>
      </c>
      <c r="C2782" s="3">
        <v>274561</v>
      </c>
      <c r="D2782" s="3">
        <v>538578</v>
      </c>
      <c r="E2782" s="3">
        <v>190440</v>
      </c>
      <c r="F2782" s="7">
        <v>39419</v>
      </c>
      <c r="G2782" s="3"/>
      <c r="H2782" s="8" t="s">
        <v>5761</v>
      </c>
    </row>
    <row r="2783" spans="2:8" x14ac:dyDescent="0.3">
      <c r="B2783" s="3">
        <v>68759</v>
      </c>
      <c r="C2783" s="3">
        <v>107321</v>
      </c>
      <c r="D2783" s="3">
        <v>363848</v>
      </c>
      <c r="E2783" s="3">
        <v>117455</v>
      </c>
      <c r="F2783" s="7">
        <v>40161</v>
      </c>
      <c r="G2783" s="3"/>
      <c r="H2783" s="8" t="s">
        <v>5762</v>
      </c>
    </row>
    <row r="2784" spans="2:8" x14ac:dyDescent="0.3">
      <c r="B2784" s="3">
        <v>108662</v>
      </c>
      <c r="C2784" s="3">
        <v>163621</v>
      </c>
      <c r="D2784" s="3">
        <v>145352</v>
      </c>
      <c r="E2784" s="3">
        <v>182629</v>
      </c>
      <c r="F2784" s="7">
        <v>39307</v>
      </c>
      <c r="G2784" s="3"/>
      <c r="H2784" s="8" t="s">
        <v>5763</v>
      </c>
    </row>
    <row r="2785" spans="2:8" x14ac:dyDescent="0.3">
      <c r="B2785" s="3">
        <v>101745</v>
      </c>
      <c r="C2785" s="3">
        <v>428485</v>
      </c>
      <c r="D2785" s="3">
        <v>538524</v>
      </c>
      <c r="E2785" s="3">
        <v>263512</v>
      </c>
      <c r="F2785" s="7">
        <v>39633</v>
      </c>
      <c r="G2785" s="3"/>
      <c r="H2785" s="8" t="s">
        <v>5764</v>
      </c>
    </row>
    <row r="2786" spans="2:8" x14ac:dyDescent="0.3">
      <c r="B2786" s="3">
        <v>8856</v>
      </c>
      <c r="C2786" s="3">
        <v>693159</v>
      </c>
      <c r="D2786" s="3">
        <v>130663</v>
      </c>
      <c r="E2786" s="3">
        <v>97521</v>
      </c>
      <c r="F2786" s="7">
        <v>38467</v>
      </c>
      <c r="G2786" s="3"/>
      <c r="H2786" s="8" t="s">
        <v>5765</v>
      </c>
    </row>
    <row r="2787" spans="2:8" x14ac:dyDescent="0.3">
      <c r="B2787" s="3">
        <v>12988</v>
      </c>
      <c r="C2787" s="3">
        <v>893848</v>
      </c>
      <c r="D2787" s="3">
        <v>118163</v>
      </c>
      <c r="E2787" s="3">
        <v>21979</v>
      </c>
      <c r="F2787" s="7">
        <v>40273</v>
      </c>
      <c r="G2787" s="3"/>
      <c r="H2787" s="8" t="s">
        <v>5766</v>
      </c>
    </row>
    <row r="2788" spans="2:8" x14ac:dyDescent="0.3">
      <c r="B2788" s="3">
        <v>96688</v>
      </c>
      <c r="C2788" s="3">
        <v>349063</v>
      </c>
      <c r="D2788" s="3">
        <v>2000673391</v>
      </c>
      <c r="E2788" s="3">
        <v>50719</v>
      </c>
      <c r="F2788" s="7">
        <v>42321</v>
      </c>
      <c r="G2788" s="3"/>
      <c r="H2788" s="8" t="s">
        <v>5767</v>
      </c>
    </row>
    <row r="2789" spans="2:8" x14ac:dyDescent="0.3">
      <c r="B2789" s="3">
        <v>81255</v>
      </c>
      <c r="C2789" s="3">
        <v>560906</v>
      </c>
      <c r="D2789" s="3">
        <v>145960</v>
      </c>
      <c r="E2789" s="3">
        <v>101937</v>
      </c>
      <c r="F2789" s="7">
        <v>40181</v>
      </c>
      <c r="G2789" s="3"/>
      <c r="H2789" s="8" t="s">
        <v>5768</v>
      </c>
    </row>
    <row r="2790" spans="2:8" x14ac:dyDescent="0.3">
      <c r="B2790" s="3">
        <v>84436</v>
      </c>
      <c r="C2790" s="3">
        <v>749901</v>
      </c>
      <c r="D2790" s="3">
        <v>157425</v>
      </c>
      <c r="E2790" s="3">
        <v>167513</v>
      </c>
      <c r="F2790" s="7">
        <v>39634</v>
      </c>
      <c r="G2790" s="3"/>
      <c r="H2790" s="8" t="s">
        <v>5769</v>
      </c>
    </row>
    <row r="2791" spans="2:8" x14ac:dyDescent="0.3">
      <c r="B2791" s="3">
        <v>112720</v>
      </c>
      <c r="C2791" s="3">
        <v>574354</v>
      </c>
      <c r="D2791" s="3">
        <v>551297</v>
      </c>
      <c r="E2791" s="3">
        <v>13320</v>
      </c>
      <c r="F2791" s="7">
        <v>39449</v>
      </c>
      <c r="G2791" s="3"/>
      <c r="H2791" s="8" t="s">
        <v>5770</v>
      </c>
    </row>
    <row r="2792" spans="2:8" x14ac:dyDescent="0.3">
      <c r="B2792" s="3">
        <v>49353</v>
      </c>
      <c r="C2792" s="3">
        <v>484872</v>
      </c>
      <c r="D2792" s="3">
        <v>197023</v>
      </c>
      <c r="E2792" s="3">
        <v>62370</v>
      </c>
      <c r="F2792" s="7">
        <v>38848</v>
      </c>
      <c r="G2792" s="3"/>
      <c r="H2792" s="8" t="s">
        <v>5771</v>
      </c>
    </row>
    <row r="2793" spans="2:8" x14ac:dyDescent="0.3">
      <c r="B2793" s="3">
        <v>80200</v>
      </c>
      <c r="C2793" s="3">
        <v>28918</v>
      </c>
      <c r="D2793" s="3">
        <v>264452</v>
      </c>
      <c r="E2793" s="3">
        <v>97606</v>
      </c>
      <c r="F2793" s="7">
        <v>39387</v>
      </c>
      <c r="G2793" s="3"/>
      <c r="H2793" s="8" t="s">
        <v>5772</v>
      </c>
    </row>
    <row r="2794" spans="2:8" x14ac:dyDescent="0.3">
      <c r="B2794" s="3">
        <v>47868</v>
      </c>
      <c r="C2794" s="3">
        <v>1064891</v>
      </c>
      <c r="D2794" s="3">
        <v>2770874</v>
      </c>
      <c r="E2794" s="3">
        <v>126997</v>
      </c>
      <c r="F2794" s="7">
        <v>41369</v>
      </c>
      <c r="G2794" s="3"/>
      <c r="H2794" s="8" t="s">
        <v>5773</v>
      </c>
    </row>
    <row r="2795" spans="2:8" x14ac:dyDescent="0.3">
      <c r="B2795" s="3">
        <v>24442</v>
      </c>
      <c r="C2795" s="3">
        <v>458330</v>
      </c>
      <c r="D2795" s="3">
        <v>2002204787</v>
      </c>
      <c r="E2795" s="3">
        <v>66409</v>
      </c>
      <c r="F2795" s="7">
        <v>43432</v>
      </c>
      <c r="G2795" s="3"/>
      <c r="H2795" s="8" t="s">
        <v>5774</v>
      </c>
    </row>
    <row r="2796" spans="2:8" x14ac:dyDescent="0.3">
      <c r="B2796" s="3">
        <v>47115</v>
      </c>
      <c r="C2796" s="3">
        <v>495160</v>
      </c>
      <c r="D2796" s="3">
        <v>285039</v>
      </c>
      <c r="E2796" s="3">
        <v>444807</v>
      </c>
      <c r="F2796" s="7">
        <v>41235</v>
      </c>
      <c r="G2796" s="3"/>
      <c r="H2796" s="8" t="s">
        <v>5775</v>
      </c>
    </row>
    <row r="2797" spans="2:8" x14ac:dyDescent="0.3">
      <c r="B2797" s="3">
        <v>104501</v>
      </c>
      <c r="C2797" s="3">
        <v>57743</v>
      </c>
      <c r="D2797" s="3">
        <v>2002155260</v>
      </c>
      <c r="E2797" s="3">
        <v>117370</v>
      </c>
      <c r="F2797" s="7">
        <v>43237</v>
      </c>
      <c r="G2797" s="3"/>
      <c r="H2797" s="8" t="s">
        <v>5776</v>
      </c>
    </row>
    <row r="2798" spans="2:8" x14ac:dyDescent="0.3">
      <c r="B2798" s="3">
        <v>125449</v>
      </c>
      <c r="C2798" s="3">
        <v>299317</v>
      </c>
      <c r="D2798" s="3">
        <v>140132</v>
      </c>
      <c r="E2798" s="3">
        <v>75758</v>
      </c>
      <c r="F2798" s="7">
        <v>41436</v>
      </c>
      <c r="G2798" s="3"/>
      <c r="H2798" s="8" t="s">
        <v>5777</v>
      </c>
    </row>
    <row r="2799" spans="2:8" x14ac:dyDescent="0.3">
      <c r="B2799" s="3">
        <v>6263</v>
      </c>
      <c r="C2799" s="3">
        <v>588310</v>
      </c>
      <c r="D2799" s="3">
        <v>129177</v>
      </c>
      <c r="E2799" s="3">
        <v>175454</v>
      </c>
      <c r="F2799" s="7">
        <v>38899</v>
      </c>
      <c r="G2799" s="3"/>
      <c r="H2799" s="8" t="s">
        <v>5778</v>
      </c>
    </row>
    <row r="2800" spans="2:8" x14ac:dyDescent="0.3">
      <c r="B2800" s="3">
        <v>85636</v>
      </c>
      <c r="C2800" s="3">
        <v>1031663</v>
      </c>
      <c r="D2800" s="3">
        <v>115758</v>
      </c>
      <c r="E2800" s="3">
        <v>95907</v>
      </c>
      <c r="F2800" s="7">
        <v>39721</v>
      </c>
      <c r="G2800" s="3"/>
      <c r="H2800" s="8" t="s">
        <v>5779</v>
      </c>
    </row>
    <row r="2801" spans="2:8" x14ac:dyDescent="0.3">
      <c r="B2801" s="3">
        <v>13958</v>
      </c>
      <c r="C2801" s="3">
        <v>290723</v>
      </c>
      <c r="D2801" s="3">
        <v>4470</v>
      </c>
      <c r="E2801" s="3">
        <v>115222</v>
      </c>
      <c r="F2801" s="7">
        <v>39707</v>
      </c>
      <c r="G2801" s="3"/>
      <c r="H2801" s="8" t="s">
        <v>5780</v>
      </c>
    </row>
    <row r="2802" spans="2:8" x14ac:dyDescent="0.3">
      <c r="B2802" s="3">
        <v>66388</v>
      </c>
      <c r="C2802" s="3">
        <v>894136</v>
      </c>
      <c r="D2802" s="3">
        <v>151418</v>
      </c>
      <c r="E2802" s="3">
        <v>223517</v>
      </c>
      <c r="F2802" s="7">
        <v>40850</v>
      </c>
      <c r="G2802" s="3"/>
      <c r="H2802" s="8" t="s">
        <v>5781</v>
      </c>
    </row>
    <row r="2803" spans="2:8" x14ac:dyDescent="0.3">
      <c r="B2803" s="3">
        <v>116915</v>
      </c>
      <c r="C2803" s="3">
        <v>578259</v>
      </c>
      <c r="D2803" s="3">
        <v>520830</v>
      </c>
      <c r="E2803" s="3">
        <v>112180</v>
      </c>
      <c r="F2803" s="7">
        <v>41108</v>
      </c>
      <c r="G2803" s="3"/>
      <c r="H2803" s="8" t="s">
        <v>5782</v>
      </c>
    </row>
    <row r="2804" spans="2:8" x14ac:dyDescent="0.3">
      <c r="B2804" s="3">
        <v>54416</v>
      </c>
      <c r="C2804" s="3">
        <v>570918</v>
      </c>
      <c r="D2804" s="3">
        <v>285039</v>
      </c>
      <c r="E2804" s="3">
        <v>11347</v>
      </c>
      <c r="F2804" s="7">
        <v>41426</v>
      </c>
      <c r="G2804" s="3"/>
      <c r="H2804" s="8" t="s">
        <v>5205</v>
      </c>
    </row>
    <row r="2805" spans="2:8" x14ac:dyDescent="0.3">
      <c r="B2805" s="3">
        <v>102500</v>
      </c>
      <c r="C2805" s="3">
        <v>715171</v>
      </c>
      <c r="D2805" s="3">
        <v>264017</v>
      </c>
      <c r="E2805" s="3">
        <v>138239</v>
      </c>
      <c r="F2805" s="7">
        <v>40908</v>
      </c>
      <c r="G2805" s="3"/>
      <c r="H2805" s="8" t="s">
        <v>5783</v>
      </c>
    </row>
    <row r="2806" spans="2:8" x14ac:dyDescent="0.3">
      <c r="B2806" s="3">
        <v>102072</v>
      </c>
      <c r="C2806" s="3">
        <v>853992</v>
      </c>
      <c r="D2806" s="3">
        <v>1533</v>
      </c>
      <c r="E2806" s="3">
        <v>47755</v>
      </c>
      <c r="F2806" s="7">
        <v>37890</v>
      </c>
      <c r="G2806" s="3"/>
      <c r="H2806" s="8" t="s">
        <v>5784</v>
      </c>
    </row>
    <row r="2807" spans="2:8" x14ac:dyDescent="0.3">
      <c r="B2807" s="3">
        <v>57492</v>
      </c>
      <c r="C2807" s="3">
        <v>829742</v>
      </c>
      <c r="D2807" s="3">
        <v>2324285</v>
      </c>
      <c r="E2807" s="3">
        <v>48494</v>
      </c>
      <c r="F2807" s="7">
        <v>41257</v>
      </c>
      <c r="G2807" s="3"/>
      <c r="H2807" s="8" t="s">
        <v>5785</v>
      </c>
    </row>
    <row r="2808" spans="2:8" x14ac:dyDescent="0.3">
      <c r="B2808" s="3">
        <v>29955</v>
      </c>
      <c r="C2808" s="3">
        <v>774290</v>
      </c>
      <c r="D2808" s="3">
        <v>1803684521</v>
      </c>
      <c r="E2808" s="3">
        <v>128956</v>
      </c>
      <c r="F2808" s="7">
        <v>42081</v>
      </c>
      <c r="G2808" s="3"/>
      <c r="H2808" s="8" t="s">
        <v>5786</v>
      </c>
    </row>
    <row r="2809" spans="2:8" x14ac:dyDescent="0.3">
      <c r="B2809" s="3">
        <v>81509</v>
      </c>
      <c r="C2809" s="3">
        <v>139311</v>
      </c>
      <c r="D2809" s="3">
        <v>532289</v>
      </c>
      <c r="E2809" s="3">
        <v>176688</v>
      </c>
      <c r="F2809" s="7">
        <v>40271</v>
      </c>
      <c r="G2809" s="3"/>
      <c r="H2809" s="8" t="s">
        <v>5787</v>
      </c>
    </row>
    <row r="2810" spans="2:8" x14ac:dyDescent="0.3">
      <c r="B2810" s="3">
        <v>92787</v>
      </c>
      <c r="C2810" s="3">
        <v>84784</v>
      </c>
      <c r="D2810" s="3">
        <v>1219679</v>
      </c>
      <c r="E2810" s="3">
        <v>32548</v>
      </c>
      <c r="F2810" s="7">
        <v>40629</v>
      </c>
      <c r="G2810" s="3"/>
      <c r="H2810" s="8" t="s">
        <v>5788</v>
      </c>
    </row>
    <row r="2811" spans="2:8" x14ac:dyDescent="0.3">
      <c r="B2811" s="3">
        <v>58744</v>
      </c>
      <c r="C2811" s="3">
        <v>1125814</v>
      </c>
      <c r="D2811" s="3">
        <v>65955</v>
      </c>
      <c r="E2811" s="3">
        <v>31987</v>
      </c>
      <c r="F2811" s="7">
        <v>38159</v>
      </c>
      <c r="G2811" s="3"/>
      <c r="H2811" s="8" t="s">
        <v>5789</v>
      </c>
    </row>
    <row r="2812" spans="2:8" x14ac:dyDescent="0.3">
      <c r="B2812" s="3">
        <v>86335</v>
      </c>
      <c r="C2812" s="3">
        <v>337702</v>
      </c>
      <c r="D2812" s="3">
        <v>86520</v>
      </c>
      <c r="E2812" s="3">
        <v>78428</v>
      </c>
      <c r="F2812" s="7">
        <v>37991</v>
      </c>
      <c r="G2812" s="3"/>
      <c r="H2812" s="8" t="s">
        <v>5790</v>
      </c>
    </row>
    <row r="2813" spans="2:8" x14ac:dyDescent="0.3">
      <c r="B2813" s="3">
        <v>29557</v>
      </c>
      <c r="C2813" s="3">
        <v>958262</v>
      </c>
      <c r="D2813" s="3">
        <v>1248794</v>
      </c>
      <c r="E2813" s="3">
        <v>329292</v>
      </c>
      <c r="F2813" s="7">
        <v>40052</v>
      </c>
      <c r="G2813" s="3"/>
      <c r="H2813" s="8" t="s">
        <v>5791</v>
      </c>
    </row>
    <row r="2814" spans="2:8" x14ac:dyDescent="0.3">
      <c r="B2814" s="3">
        <v>88470</v>
      </c>
      <c r="C2814" s="3">
        <v>410632</v>
      </c>
      <c r="D2814" s="3">
        <v>2849249</v>
      </c>
      <c r="E2814" s="3">
        <v>388773</v>
      </c>
      <c r="F2814" s="7">
        <v>41427</v>
      </c>
      <c r="G2814" s="3"/>
      <c r="H2814" s="8" t="s">
        <v>5792</v>
      </c>
    </row>
    <row r="2815" spans="2:8" x14ac:dyDescent="0.3">
      <c r="B2815">
        <v>71337</v>
      </c>
      <c r="C2815">
        <v>3707</v>
      </c>
      <c r="D2815">
        <v>731905</v>
      </c>
      <c r="E2815">
        <v>171002</v>
      </c>
      <c r="F2815" s="1">
        <v>39517</v>
      </c>
      <c r="H2815" s="6" t="s">
        <v>5793</v>
      </c>
    </row>
    <row r="2816" spans="2:8" x14ac:dyDescent="0.3">
      <c r="B2816" s="3">
        <v>75020</v>
      </c>
      <c r="C2816" s="3">
        <v>484752</v>
      </c>
      <c r="D2816" s="3">
        <v>170883</v>
      </c>
      <c r="E2816" s="3">
        <v>94528</v>
      </c>
      <c r="F2816" s="7">
        <v>38298</v>
      </c>
      <c r="G2816" s="3"/>
      <c r="H2816" s="8" t="s">
        <v>5794</v>
      </c>
    </row>
    <row r="2817" spans="2:8" x14ac:dyDescent="0.3">
      <c r="B2817" s="3">
        <v>23031</v>
      </c>
      <c r="C2817" s="3">
        <v>299857</v>
      </c>
      <c r="D2817" s="3">
        <v>173314</v>
      </c>
      <c r="E2817" s="3">
        <v>76491</v>
      </c>
      <c r="F2817" s="7">
        <v>38379</v>
      </c>
      <c r="G2817" s="3"/>
      <c r="H2817" s="8" t="s">
        <v>5795</v>
      </c>
    </row>
    <row r="2818" spans="2:8" x14ac:dyDescent="0.3">
      <c r="B2818" s="3">
        <v>26543</v>
      </c>
      <c r="C2818" s="3">
        <v>825225</v>
      </c>
      <c r="D2818" s="3">
        <v>8688</v>
      </c>
      <c r="E2818" s="3">
        <v>194464</v>
      </c>
      <c r="F2818" s="7">
        <v>39191</v>
      </c>
      <c r="G2818" s="3"/>
      <c r="H2818" s="8" t="s">
        <v>5796</v>
      </c>
    </row>
    <row r="2819" spans="2:8" x14ac:dyDescent="0.3">
      <c r="B2819" s="3">
        <v>80617</v>
      </c>
      <c r="C2819" s="3">
        <v>669590</v>
      </c>
      <c r="D2819" s="3">
        <v>383346</v>
      </c>
      <c r="E2819" s="3">
        <v>219249</v>
      </c>
      <c r="F2819" s="7">
        <v>39451</v>
      </c>
      <c r="G2819" s="3"/>
      <c r="H2819" s="8" t="s">
        <v>5797</v>
      </c>
    </row>
    <row r="2820" spans="2:8" x14ac:dyDescent="0.3">
      <c r="B2820" s="3">
        <v>45074</v>
      </c>
      <c r="C2820" s="3">
        <v>876343</v>
      </c>
      <c r="D2820" s="3">
        <v>231057</v>
      </c>
      <c r="E2820" s="3">
        <v>414227</v>
      </c>
      <c r="F2820" s="7">
        <v>40232</v>
      </c>
      <c r="G2820" s="3"/>
      <c r="H2820" s="8" t="s">
        <v>5798</v>
      </c>
    </row>
    <row r="2821" spans="2:8" x14ac:dyDescent="0.3">
      <c r="B2821" s="3">
        <v>23780</v>
      </c>
      <c r="C2821" s="3">
        <v>1020224</v>
      </c>
      <c r="D2821" s="3">
        <v>2001430210</v>
      </c>
      <c r="E2821" s="3">
        <v>49591</v>
      </c>
      <c r="F2821" s="7">
        <v>42806</v>
      </c>
      <c r="G2821" s="3"/>
      <c r="H2821" s="8" t="s">
        <v>5799</v>
      </c>
    </row>
    <row r="2822" spans="2:8" x14ac:dyDescent="0.3">
      <c r="B2822" s="3">
        <v>55064</v>
      </c>
      <c r="C2822" s="3">
        <v>36674</v>
      </c>
      <c r="D2822" s="3">
        <v>1060667</v>
      </c>
      <c r="E2822" s="3">
        <v>275584</v>
      </c>
      <c r="F2822" s="7">
        <v>42735</v>
      </c>
      <c r="G2822" s="3"/>
      <c r="H2822" s="8" t="s">
        <v>5800</v>
      </c>
    </row>
    <row r="2823" spans="2:8" x14ac:dyDescent="0.3">
      <c r="B2823" s="3">
        <v>33271</v>
      </c>
      <c r="C2823" s="3">
        <v>104323</v>
      </c>
      <c r="D2823" s="3">
        <v>1060667</v>
      </c>
      <c r="E2823" s="3">
        <v>137962</v>
      </c>
      <c r="F2823" s="7">
        <v>42635</v>
      </c>
      <c r="G2823" s="3"/>
      <c r="H2823" s="8" t="s">
        <v>5801</v>
      </c>
    </row>
    <row r="2824" spans="2:8" x14ac:dyDescent="0.3">
      <c r="B2824" s="3">
        <v>26075</v>
      </c>
      <c r="C2824" s="3">
        <v>526326</v>
      </c>
      <c r="D2824" s="3">
        <v>549852</v>
      </c>
      <c r="E2824" s="3">
        <v>91225</v>
      </c>
      <c r="F2824" s="7">
        <v>39667</v>
      </c>
      <c r="G2824" s="3"/>
      <c r="H2824" s="8" t="s">
        <v>5802</v>
      </c>
    </row>
    <row r="2825" spans="2:8" x14ac:dyDescent="0.3">
      <c r="B2825" s="3">
        <v>16035</v>
      </c>
      <c r="C2825" s="3">
        <v>282716</v>
      </c>
      <c r="D2825" s="3">
        <v>226066</v>
      </c>
      <c r="E2825" s="3">
        <v>26773</v>
      </c>
      <c r="F2825" s="7">
        <v>39477</v>
      </c>
      <c r="G2825" s="3"/>
      <c r="H2825" s="8" t="s">
        <v>5803</v>
      </c>
    </row>
    <row r="2826" spans="2:8" x14ac:dyDescent="0.3">
      <c r="B2826" s="3">
        <v>15706</v>
      </c>
      <c r="C2826" s="3">
        <v>161090</v>
      </c>
      <c r="D2826" s="3">
        <v>30911</v>
      </c>
      <c r="E2826" s="3">
        <v>18584</v>
      </c>
      <c r="F2826" s="7">
        <v>37606</v>
      </c>
      <c r="G2826" s="3"/>
      <c r="H2826" s="8" t="s">
        <v>5804</v>
      </c>
    </row>
    <row r="2827" spans="2:8" x14ac:dyDescent="0.3">
      <c r="B2827" s="3">
        <v>14452</v>
      </c>
      <c r="C2827" s="3">
        <v>54623</v>
      </c>
      <c r="D2827" s="3">
        <v>190230</v>
      </c>
      <c r="E2827" s="3">
        <v>52035</v>
      </c>
      <c r="F2827" s="7">
        <v>38723</v>
      </c>
      <c r="G2827" s="3"/>
      <c r="H2827" s="8" t="s">
        <v>5805</v>
      </c>
    </row>
    <row r="2828" spans="2:8" x14ac:dyDescent="0.3">
      <c r="B2828" s="3">
        <v>98559</v>
      </c>
      <c r="C2828" s="3">
        <v>436498</v>
      </c>
      <c r="D2828" s="3">
        <v>2001994819</v>
      </c>
      <c r="E2828" s="3">
        <v>71641</v>
      </c>
      <c r="F2828" s="7">
        <v>43147</v>
      </c>
      <c r="G2828" s="3"/>
      <c r="H2828" s="8" t="s">
        <v>5806</v>
      </c>
    </row>
    <row r="2829" spans="2:8" x14ac:dyDescent="0.3">
      <c r="B2829" s="3">
        <v>87504</v>
      </c>
      <c r="C2829" s="3">
        <v>38061</v>
      </c>
      <c r="D2829" s="3">
        <v>406682</v>
      </c>
      <c r="E2829" s="3">
        <v>15003</v>
      </c>
      <c r="F2829" s="7">
        <v>39233</v>
      </c>
      <c r="G2829" s="3"/>
      <c r="H2829" s="8" t="s">
        <v>5807</v>
      </c>
    </row>
    <row r="2830" spans="2:8" x14ac:dyDescent="0.3">
      <c r="B2830" s="3">
        <v>38363</v>
      </c>
      <c r="C2830" s="3">
        <v>657318</v>
      </c>
      <c r="D2830" s="3">
        <v>2247485</v>
      </c>
      <c r="E2830" s="3">
        <v>27208</v>
      </c>
      <c r="F2830" s="7">
        <v>41054</v>
      </c>
      <c r="G2830" s="3"/>
      <c r="H2830" s="8" t="s">
        <v>5808</v>
      </c>
    </row>
    <row r="2831" spans="2:8" x14ac:dyDescent="0.3">
      <c r="B2831" s="3">
        <v>70727</v>
      </c>
      <c r="C2831" s="3">
        <v>845459</v>
      </c>
      <c r="D2831" s="3">
        <v>115053</v>
      </c>
      <c r="E2831" s="3">
        <v>81319</v>
      </c>
      <c r="F2831" s="7">
        <v>38453</v>
      </c>
      <c r="G2831" s="3"/>
      <c r="H2831" s="8" t="s">
        <v>5809</v>
      </c>
    </row>
    <row r="2832" spans="2:8" x14ac:dyDescent="0.3">
      <c r="B2832" s="3">
        <v>110985</v>
      </c>
      <c r="C2832" s="3">
        <v>14962</v>
      </c>
      <c r="D2832" s="3">
        <v>981797</v>
      </c>
      <c r="E2832" s="3">
        <v>37413</v>
      </c>
      <c r="F2832" s="7">
        <v>41945</v>
      </c>
      <c r="G2832" s="3"/>
      <c r="H2832" s="8" t="s">
        <v>5810</v>
      </c>
    </row>
    <row r="2833" spans="2:8" x14ac:dyDescent="0.3">
      <c r="B2833" s="3">
        <v>37798</v>
      </c>
      <c r="C2833" s="3">
        <v>646527</v>
      </c>
      <c r="D2833" s="3">
        <v>786065</v>
      </c>
      <c r="E2833" s="3">
        <v>110733</v>
      </c>
      <c r="F2833" s="7">
        <v>39952</v>
      </c>
      <c r="G2833" s="3"/>
      <c r="H2833" s="8" t="s">
        <v>5811</v>
      </c>
    </row>
    <row r="2834" spans="2:8" x14ac:dyDescent="0.3">
      <c r="B2834">
        <v>48809</v>
      </c>
      <c r="C2834">
        <v>985004</v>
      </c>
      <c r="D2834">
        <v>2000275579</v>
      </c>
      <c r="E2834">
        <v>513145</v>
      </c>
      <c r="F2834" s="1">
        <v>42172</v>
      </c>
      <c r="H2834" s="6" t="s">
        <v>5812</v>
      </c>
    </row>
    <row r="2835" spans="2:8" x14ac:dyDescent="0.3">
      <c r="B2835">
        <v>8917</v>
      </c>
      <c r="C2835">
        <v>157076</v>
      </c>
      <c r="D2835">
        <v>222044</v>
      </c>
      <c r="E2835">
        <v>21786</v>
      </c>
      <c r="F2835" s="1">
        <v>38738</v>
      </c>
      <c r="H2835" s="6" t="s">
        <v>5813</v>
      </c>
    </row>
    <row r="2836" spans="2:8" x14ac:dyDescent="0.3">
      <c r="B2836" s="3">
        <v>52660</v>
      </c>
      <c r="C2836" s="3">
        <v>656880</v>
      </c>
      <c r="D2836" s="3">
        <v>559402</v>
      </c>
      <c r="E2836" s="3">
        <v>27208</v>
      </c>
      <c r="F2836" s="7">
        <v>39832</v>
      </c>
      <c r="G2836" s="3"/>
      <c r="H2836" s="8" t="s">
        <v>5814</v>
      </c>
    </row>
    <row r="2837" spans="2:8" x14ac:dyDescent="0.3">
      <c r="B2837" s="3">
        <v>87288</v>
      </c>
      <c r="C2837" s="3">
        <v>272343</v>
      </c>
      <c r="D2837" s="3">
        <v>688254</v>
      </c>
      <c r="E2837" s="3">
        <v>101814</v>
      </c>
      <c r="F2837" s="7">
        <v>40468</v>
      </c>
      <c r="G2837" s="3"/>
      <c r="H2837" s="8" t="s">
        <v>5815</v>
      </c>
    </row>
    <row r="2838" spans="2:8" x14ac:dyDescent="0.3">
      <c r="B2838" s="3">
        <v>46089</v>
      </c>
      <c r="C2838" s="3">
        <v>445124</v>
      </c>
      <c r="D2838" s="3">
        <v>7261</v>
      </c>
      <c r="E2838" s="3">
        <v>40061</v>
      </c>
      <c r="F2838" s="7">
        <v>38575</v>
      </c>
      <c r="G2838" s="3"/>
      <c r="H2838" s="8" t="s">
        <v>5816</v>
      </c>
    </row>
    <row r="2839" spans="2:8" x14ac:dyDescent="0.3">
      <c r="B2839" s="3">
        <v>15375</v>
      </c>
      <c r="C2839" s="3">
        <v>216760</v>
      </c>
      <c r="D2839" s="3">
        <v>604017</v>
      </c>
      <c r="E2839" s="3">
        <v>118236</v>
      </c>
      <c r="F2839" s="7">
        <v>39809</v>
      </c>
      <c r="G2839" s="3"/>
      <c r="H2839" s="8" t="s">
        <v>5817</v>
      </c>
    </row>
    <row r="2840" spans="2:8" x14ac:dyDescent="0.3">
      <c r="B2840" s="3">
        <v>76215</v>
      </c>
      <c r="C2840" s="3">
        <v>459410</v>
      </c>
      <c r="D2840" s="3">
        <v>1579788</v>
      </c>
      <c r="E2840" s="3">
        <v>379145</v>
      </c>
      <c r="F2840" s="7">
        <v>40792</v>
      </c>
      <c r="G2840" s="3"/>
      <c r="H2840" s="8" t="s">
        <v>5818</v>
      </c>
    </row>
    <row r="2841" spans="2:8" x14ac:dyDescent="0.3">
      <c r="B2841" s="3">
        <v>38079</v>
      </c>
      <c r="C2841" s="3">
        <v>453688</v>
      </c>
      <c r="D2841" s="3">
        <v>598340</v>
      </c>
      <c r="E2841" s="3">
        <v>262219</v>
      </c>
      <c r="F2841" s="7">
        <v>39398</v>
      </c>
      <c r="G2841" s="3"/>
      <c r="H2841" s="8" t="s">
        <v>5819</v>
      </c>
    </row>
    <row r="2842" spans="2:8" x14ac:dyDescent="0.3">
      <c r="B2842" s="3">
        <v>123514</v>
      </c>
      <c r="C2842" s="3">
        <v>951227</v>
      </c>
      <c r="D2842" s="3">
        <v>165206</v>
      </c>
      <c r="E2842" s="3">
        <v>91792</v>
      </c>
      <c r="F2842" s="7">
        <v>40262</v>
      </c>
      <c r="G2842" s="3"/>
      <c r="H2842" s="8" t="s">
        <v>5820</v>
      </c>
    </row>
    <row r="2843" spans="2:8" x14ac:dyDescent="0.3">
      <c r="B2843" s="3">
        <v>107833</v>
      </c>
      <c r="C2843" s="3">
        <v>660577</v>
      </c>
      <c r="D2843" s="3">
        <v>1169062</v>
      </c>
      <c r="E2843" s="3">
        <v>214051</v>
      </c>
      <c r="F2843" s="7">
        <v>40114</v>
      </c>
      <c r="G2843" s="3"/>
      <c r="H2843" s="8" t="s">
        <v>5821</v>
      </c>
    </row>
    <row r="2844" spans="2:8" x14ac:dyDescent="0.3">
      <c r="B2844" s="3">
        <v>75849</v>
      </c>
      <c r="C2844" s="3">
        <v>251444</v>
      </c>
      <c r="D2844" s="3">
        <v>38730</v>
      </c>
      <c r="E2844" s="3">
        <v>22227</v>
      </c>
      <c r="F2844" s="7">
        <v>37404</v>
      </c>
      <c r="G2844" s="3"/>
      <c r="H2844" s="8" t="s">
        <v>5822</v>
      </c>
    </row>
    <row r="2845" spans="2:8" x14ac:dyDescent="0.3">
      <c r="B2845" s="3">
        <v>93391</v>
      </c>
      <c r="C2845" s="3">
        <v>275296</v>
      </c>
      <c r="D2845" s="3">
        <v>236470</v>
      </c>
      <c r="E2845" s="3">
        <v>309809</v>
      </c>
      <c r="F2845" s="7">
        <v>39617</v>
      </c>
      <c r="G2845" s="3"/>
      <c r="H2845" s="8" t="s">
        <v>5823</v>
      </c>
    </row>
    <row r="2846" spans="2:8" x14ac:dyDescent="0.3">
      <c r="B2846" s="3">
        <v>64488</v>
      </c>
      <c r="C2846" s="3">
        <v>439616</v>
      </c>
      <c r="D2846" s="3">
        <v>39835</v>
      </c>
      <c r="E2846" s="3">
        <v>185874</v>
      </c>
      <c r="F2846" s="7">
        <v>39547</v>
      </c>
      <c r="G2846" s="3"/>
      <c r="H2846" s="8" t="s">
        <v>5824</v>
      </c>
    </row>
    <row r="2847" spans="2:8" x14ac:dyDescent="0.3">
      <c r="B2847" s="3">
        <v>74327</v>
      </c>
      <c r="C2847" s="3">
        <v>32108</v>
      </c>
      <c r="D2847" s="3">
        <v>206101</v>
      </c>
      <c r="E2847" s="3">
        <v>189255</v>
      </c>
      <c r="F2847" s="7">
        <v>39009</v>
      </c>
      <c r="G2847" s="3"/>
      <c r="H2847" s="8" t="s">
        <v>5825</v>
      </c>
    </row>
    <row r="2848" spans="2:8" x14ac:dyDescent="0.3">
      <c r="B2848" s="3">
        <v>72219</v>
      </c>
      <c r="C2848" s="3">
        <v>135378</v>
      </c>
      <c r="D2848" s="3">
        <v>5060</v>
      </c>
      <c r="E2848" s="3">
        <v>60810</v>
      </c>
      <c r="F2848" s="7">
        <v>37747</v>
      </c>
      <c r="G2848" s="3"/>
      <c r="H2848" s="8" t="s">
        <v>5826</v>
      </c>
    </row>
    <row r="2849" spans="2:8" x14ac:dyDescent="0.3">
      <c r="B2849" s="3">
        <v>114583</v>
      </c>
      <c r="C2849" s="3">
        <v>1072951</v>
      </c>
      <c r="D2849" s="3">
        <v>306085</v>
      </c>
      <c r="E2849" s="3">
        <v>58976</v>
      </c>
      <c r="F2849" s="7">
        <v>38804</v>
      </c>
      <c r="G2849" s="3"/>
      <c r="H2849" s="8" t="s">
        <v>5827</v>
      </c>
    </row>
    <row r="2850" spans="2:8" x14ac:dyDescent="0.3">
      <c r="B2850" s="3">
        <v>125792</v>
      </c>
      <c r="C2850" s="3">
        <v>424303</v>
      </c>
      <c r="D2850" s="3">
        <v>282840</v>
      </c>
      <c r="E2850" s="3">
        <v>43824</v>
      </c>
      <c r="F2850" s="7">
        <v>38975</v>
      </c>
      <c r="G2850" s="3"/>
      <c r="H2850" s="8" t="s">
        <v>5828</v>
      </c>
    </row>
    <row r="2851" spans="2:8" x14ac:dyDescent="0.3">
      <c r="B2851" s="3">
        <v>27020</v>
      </c>
      <c r="C2851" s="3">
        <v>265778</v>
      </c>
      <c r="D2851" s="3">
        <v>240668</v>
      </c>
      <c r="E2851" s="3">
        <v>107786</v>
      </c>
      <c r="F2851" s="7">
        <v>39516</v>
      </c>
      <c r="G2851" s="3"/>
      <c r="H2851" s="8" t="s">
        <v>5829</v>
      </c>
    </row>
    <row r="2852" spans="2:8" x14ac:dyDescent="0.3">
      <c r="B2852" s="3">
        <v>97237</v>
      </c>
      <c r="C2852" s="3">
        <v>919400</v>
      </c>
      <c r="D2852" s="3">
        <v>185726</v>
      </c>
      <c r="E2852" s="3">
        <v>140839</v>
      </c>
      <c r="F2852" s="7">
        <v>39873</v>
      </c>
      <c r="G2852" s="3"/>
      <c r="H2852" s="8" t="s">
        <v>5830</v>
      </c>
    </row>
    <row r="2853" spans="2:8" x14ac:dyDescent="0.3">
      <c r="B2853" s="3">
        <v>100336</v>
      </c>
      <c r="C2853" s="3">
        <v>157700</v>
      </c>
      <c r="D2853" s="3">
        <v>4470</v>
      </c>
      <c r="E2853" s="3">
        <v>46967</v>
      </c>
      <c r="F2853" s="7">
        <v>37938</v>
      </c>
      <c r="G2853" s="3"/>
      <c r="H2853" s="8" t="s">
        <v>5831</v>
      </c>
    </row>
    <row r="2854" spans="2:8" x14ac:dyDescent="0.3">
      <c r="B2854" s="3">
        <v>47722</v>
      </c>
      <c r="C2854" s="3">
        <v>444197</v>
      </c>
      <c r="D2854" s="3">
        <v>86318</v>
      </c>
      <c r="E2854" s="3">
        <v>142472</v>
      </c>
      <c r="F2854" s="7">
        <v>41657</v>
      </c>
      <c r="G2854" s="3"/>
      <c r="H2854" s="8" t="s">
        <v>5832</v>
      </c>
    </row>
    <row r="2855" spans="2:8" x14ac:dyDescent="0.3">
      <c r="B2855" s="3">
        <v>77738</v>
      </c>
      <c r="C2855" s="3">
        <v>608200</v>
      </c>
      <c r="D2855" s="3">
        <v>65197</v>
      </c>
      <c r="E2855" s="3">
        <v>134820</v>
      </c>
      <c r="F2855" s="7">
        <v>38646</v>
      </c>
      <c r="G2855" s="3"/>
      <c r="H2855" s="8" t="s">
        <v>5833</v>
      </c>
    </row>
    <row r="2856" spans="2:8" x14ac:dyDescent="0.3">
      <c r="B2856" s="3">
        <v>88331</v>
      </c>
      <c r="C2856" s="3">
        <v>787281</v>
      </c>
      <c r="D2856" s="3">
        <v>473840</v>
      </c>
      <c r="E2856" s="3">
        <v>222106</v>
      </c>
      <c r="F2856" s="7">
        <v>39655</v>
      </c>
      <c r="G2856" s="3"/>
      <c r="H2856" s="8" t="s">
        <v>5834</v>
      </c>
    </row>
    <row r="2857" spans="2:8" x14ac:dyDescent="0.3">
      <c r="B2857" s="3">
        <v>44856</v>
      </c>
      <c r="C2857" s="3">
        <v>32619</v>
      </c>
      <c r="D2857" s="3">
        <v>787010</v>
      </c>
      <c r="E2857" s="3">
        <v>208437</v>
      </c>
      <c r="F2857" s="7">
        <v>41285</v>
      </c>
      <c r="G2857" s="3"/>
      <c r="H2857" s="8" t="s">
        <v>5835</v>
      </c>
    </row>
    <row r="2858" spans="2:8" x14ac:dyDescent="0.3">
      <c r="B2858" s="3">
        <v>98252</v>
      </c>
      <c r="C2858" s="3">
        <v>938364</v>
      </c>
      <c r="D2858" s="3">
        <v>486718</v>
      </c>
      <c r="E2858" s="3">
        <v>82102</v>
      </c>
      <c r="F2858" s="7">
        <v>40113</v>
      </c>
      <c r="G2858" s="3"/>
      <c r="H2858" s="8" t="s">
        <v>5836</v>
      </c>
    </row>
    <row r="2859" spans="2:8" x14ac:dyDescent="0.3">
      <c r="B2859" s="3">
        <v>107039</v>
      </c>
      <c r="C2859" s="3">
        <v>1018220</v>
      </c>
      <c r="D2859" s="3">
        <v>369766</v>
      </c>
      <c r="E2859" s="3">
        <v>43794</v>
      </c>
      <c r="F2859" s="7">
        <v>40224</v>
      </c>
      <c r="G2859" s="3"/>
      <c r="H2859" s="8" t="s">
        <v>5837</v>
      </c>
    </row>
    <row r="2860" spans="2:8" x14ac:dyDescent="0.3">
      <c r="B2860" s="3">
        <v>83561</v>
      </c>
      <c r="C2860" s="3">
        <v>462365</v>
      </c>
      <c r="D2860" s="3">
        <v>59064</v>
      </c>
      <c r="E2860" s="3">
        <v>99395</v>
      </c>
      <c r="F2860" s="7">
        <v>39180</v>
      </c>
      <c r="G2860" s="3"/>
      <c r="H2860" s="8" t="s">
        <v>5838</v>
      </c>
    </row>
    <row r="2861" spans="2:8" x14ac:dyDescent="0.3">
      <c r="B2861" s="3">
        <v>86571</v>
      </c>
      <c r="C2861" s="3">
        <v>884322</v>
      </c>
      <c r="D2861" s="3">
        <v>383569</v>
      </c>
      <c r="E2861" s="3">
        <v>168202</v>
      </c>
      <c r="F2861" s="7">
        <v>39034</v>
      </c>
      <c r="G2861" s="3"/>
      <c r="H2861" s="8" t="s">
        <v>5839</v>
      </c>
    </row>
    <row r="2862" spans="2:8" x14ac:dyDescent="0.3">
      <c r="B2862" s="3">
        <v>85997</v>
      </c>
      <c r="C2862" s="3">
        <v>42624</v>
      </c>
      <c r="D2862" s="3">
        <v>446523</v>
      </c>
      <c r="E2862" s="3">
        <v>240333</v>
      </c>
      <c r="F2862" s="7">
        <v>39417</v>
      </c>
      <c r="G2862" s="3"/>
      <c r="H2862" s="8" t="s">
        <v>5840</v>
      </c>
    </row>
    <row r="2863" spans="2:8" x14ac:dyDescent="0.3">
      <c r="B2863" s="3">
        <v>42940</v>
      </c>
      <c r="C2863" s="3">
        <v>440428</v>
      </c>
      <c r="D2863" s="3">
        <v>122235</v>
      </c>
      <c r="E2863" s="3">
        <v>75279</v>
      </c>
      <c r="F2863" s="7">
        <v>38767</v>
      </c>
      <c r="G2863" s="3"/>
      <c r="H2863" s="8" t="s">
        <v>5841</v>
      </c>
    </row>
    <row r="2864" spans="2:8" x14ac:dyDescent="0.3">
      <c r="B2864" s="3">
        <v>4730</v>
      </c>
      <c r="C2864" s="3">
        <v>794693</v>
      </c>
      <c r="D2864" s="3">
        <v>91326</v>
      </c>
      <c r="E2864" s="3">
        <v>25396</v>
      </c>
      <c r="F2864" s="7">
        <v>39527</v>
      </c>
      <c r="G2864" s="3"/>
      <c r="H2864" s="8" t="s">
        <v>5842</v>
      </c>
    </row>
    <row r="2865" spans="2:8" x14ac:dyDescent="0.3">
      <c r="B2865" s="3">
        <v>85624</v>
      </c>
      <c r="C2865" s="3">
        <v>567050</v>
      </c>
      <c r="D2865" s="3">
        <v>1509649</v>
      </c>
      <c r="E2865" s="3">
        <v>336324</v>
      </c>
      <c r="F2865" s="7">
        <v>40348</v>
      </c>
      <c r="G2865" s="3"/>
      <c r="H2865" s="8" t="s">
        <v>5843</v>
      </c>
    </row>
    <row r="2866" spans="2:8" x14ac:dyDescent="0.3">
      <c r="B2866" s="3">
        <v>62543</v>
      </c>
      <c r="C2866" s="3">
        <v>504571</v>
      </c>
      <c r="D2866" s="3">
        <v>895132</v>
      </c>
      <c r="E2866" s="3">
        <v>493360</v>
      </c>
      <c r="F2866" s="7">
        <v>41652</v>
      </c>
      <c r="G2866" s="3"/>
      <c r="H2866" s="8" t="s">
        <v>5844</v>
      </c>
    </row>
    <row r="2867" spans="2:8" x14ac:dyDescent="0.3">
      <c r="B2867" s="3">
        <v>67640</v>
      </c>
      <c r="C2867" s="3">
        <v>14543</v>
      </c>
      <c r="D2867" s="3">
        <v>68460</v>
      </c>
      <c r="E2867" s="3">
        <v>123835</v>
      </c>
      <c r="F2867" s="7">
        <v>38502</v>
      </c>
      <c r="G2867" s="3"/>
      <c r="H2867" s="8" t="s">
        <v>5845</v>
      </c>
    </row>
    <row r="2868" spans="2:8" x14ac:dyDescent="0.3">
      <c r="B2868" s="3">
        <v>25702</v>
      </c>
      <c r="C2868" s="3">
        <v>376813</v>
      </c>
      <c r="D2868" s="3">
        <v>129958</v>
      </c>
      <c r="E2868" s="3">
        <v>221061</v>
      </c>
      <c r="F2868" s="7">
        <v>39329</v>
      </c>
      <c r="G2868" s="3"/>
      <c r="H2868" s="8" t="s">
        <v>5846</v>
      </c>
    </row>
    <row r="2869" spans="2:8" x14ac:dyDescent="0.3">
      <c r="B2869" s="3">
        <v>124190</v>
      </c>
      <c r="C2869" s="3">
        <v>270313</v>
      </c>
      <c r="D2869" s="3">
        <v>219942</v>
      </c>
      <c r="E2869" s="3">
        <v>271683</v>
      </c>
      <c r="F2869" s="7">
        <v>39636</v>
      </c>
      <c r="G2869" s="3"/>
      <c r="H2869" s="8" t="s">
        <v>5847</v>
      </c>
    </row>
    <row r="2870" spans="2:8" x14ac:dyDescent="0.3">
      <c r="B2870" s="3">
        <v>46327</v>
      </c>
      <c r="C2870" s="3">
        <v>736515</v>
      </c>
      <c r="D2870" s="3">
        <v>262312</v>
      </c>
      <c r="E2870" s="3">
        <v>99918</v>
      </c>
      <c r="F2870" s="7">
        <v>39038</v>
      </c>
      <c r="G2870" s="3"/>
      <c r="H2870" s="8" t="s">
        <v>5848</v>
      </c>
    </row>
    <row r="2871" spans="2:8" x14ac:dyDescent="0.3">
      <c r="B2871" s="3">
        <v>30887</v>
      </c>
      <c r="C2871" s="3">
        <v>116488</v>
      </c>
      <c r="D2871" s="3">
        <v>89831</v>
      </c>
      <c r="E2871" s="3">
        <v>115244</v>
      </c>
      <c r="F2871" s="7">
        <v>38450</v>
      </c>
      <c r="G2871" s="3"/>
      <c r="H2871" s="8" t="s">
        <v>5849</v>
      </c>
    </row>
    <row r="2872" spans="2:8" x14ac:dyDescent="0.3">
      <c r="B2872">
        <v>41874</v>
      </c>
      <c r="C2872">
        <v>406412</v>
      </c>
      <c r="D2872">
        <v>232667</v>
      </c>
      <c r="E2872">
        <v>145119</v>
      </c>
      <c r="F2872" s="1">
        <v>38921</v>
      </c>
      <c r="H2872" s="6" t="s">
        <v>5850</v>
      </c>
    </row>
    <row r="2873" spans="2:8" x14ac:dyDescent="0.3">
      <c r="B2873" s="3">
        <v>86133</v>
      </c>
      <c r="C2873" s="3">
        <v>311071</v>
      </c>
      <c r="D2873" s="3">
        <v>76074</v>
      </c>
      <c r="E2873" s="3">
        <v>109964</v>
      </c>
      <c r="F2873" s="7">
        <v>38410</v>
      </c>
      <c r="G2873" s="3"/>
      <c r="H2873" s="8" t="s">
        <v>5851</v>
      </c>
    </row>
    <row r="2874" spans="2:8" x14ac:dyDescent="0.3">
      <c r="B2874" s="3">
        <v>39988</v>
      </c>
      <c r="C2874" s="3">
        <v>132517</v>
      </c>
      <c r="D2874" s="3">
        <v>29782</v>
      </c>
      <c r="E2874" s="3">
        <v>58952</v>
      </c>
      <c r="F2874" s="7">
        <v>38595</v>
      </c>
      <c r="G2874" s="3"/>
      <c r="H2874" s="8" t="s">
        <v>5852</v>
      </c>
    </row>
    <row r="2875" spans="2:8" x14ac:dyDescent="0.3">
      <c r="B2875" s="3">
        <v>9953</v>
      </c>
      <c r="C2875" s="3">
        <v>220840</v>
      </c>
      <c r="D2875" s="3">
        <v>1925885</v>
      </c>
      <c r="E2875" s="3">
        <v>307536</v>
      </c>
      <c r="F2875" s="7">
        <v>41897</v>
      </c>
      <c r="G2875" s="3"/>
      <c r="H2875" s="8" t="s">
        <v>5853</v>
      </c>
    </row>
    <row r="2876" spans="2:8" x14ac:dyDescent="0.3">
      <c r="B2876" s="3">
        <v>65304</v>
      </c>
      <c r="C2876" s="3">
        <v>451965</v>
      </c>
      <c r="D2876" s="3">
        <v>366995</v>
      </c>
      <c r="E2876" s="3">
        <v>363712</v>
      </c>
      <c r="F2876" s="7">
        <v>42025</v>
      </c>
      <c r="G2876" s="3"/>
      <c r="H2876" s="8" t="s">
        <v>5854</v>
      </c>
    </row>
    <row r="2877" spans="2:8" x14ac:dyDescent="0.3">
      <c r="B2877" s="3">
        <v>41592</v>
      </c>
      <c r="C2877" s="3">
        <v>837696</v>
      </c>
      <c r="D2877" s="3">
        <v>811058</v>
      </c>
      <c r="E2877" s="3">
        <v>110683</v>
      </c>
      <c r="F2877" s="7">
        <v>39978</v>
      </c>
      <c r="G2877" s="3"/>
      <c r="H2877" s="8" t="s">
        <v>5855</v>
      </c>
    </row>
    <row r="2878" spans="2:8" x14ac:dyDescent="0.3">
      <c r="B2878" s="3">
        <v>94988</v>
      </c>
      <c r="C2878" s="3">
        <v>816494</v>
      </c>
      <c r="D2878" s="3">
        <v>171834</v>
      </c>
      <c r="E2878" s="3">
        <v>32579</v>
      </c>
      <c r="F2878" s="7">
        <v>39477</v>
      </c>
      <c r="G2878" s="3"/>
      <c r="H2878" s="8" t="s">
        <v>5856</v>
      </c>
    </row>
    <row r="2879" spans="2:8" x14ac:dyDescent="0.3">
      <c r="B2879" s="3">
        <v>71091</v>
      </c>
      <c r="C2879" s="3">
        <v>946334</v>
      </c>
      <c r="D2879" s="3">
        <v>472751</v>
      </c>
      <c r="E2879" s="3">
        <v>48490</v>
      </c>
      <c r="F2879" s="7">
        <v>39494</v>
      </c>
      <c r="G2879" s="3"/>
      <c r="H2879" s="8" t="s">
        <v>5857</v>
      </c>
    </row>
    <row r="2880" spans="2:8" x14ac:dyDescent="0.3">
      <c r="B2880" s="3">
        <v>47651</v>
      </c>
      <c r="C2880" s="3">
        <v>158391</v>
      </c>
      <c r="D2880" s="3">
        <v>40157</v>
      </c>
      <c r="E2880" s="3">
        <v>8701</v>
      </c>
      <c r="F2880" s="7">
        <v>37462</v>
      </c>
      <c r="G2880" s="3"/>
      <c r="H2880" s="8" t="s">
        <v>5858</v>
      </c>
    </row>
    <row r="2881" spans="2:8" x14ac:dyDescent="0.3">
      <c r="B2881" s="3">
        <v>88430</v>
      </c>
      <c r="C2881" s="3">
        <v>269930</v>
      </c>
      <c r="D2881" s="3">
        <v>495568</v>
      </c>
      <c r="E2881" s="3">
        <v>32880</v>
      </c>
      <c r="F2881" s="7">
        <v>39562</v>
      </c>
      <c r="G2881" s="3"/>
      <c r="H2881" s="8" t="s">
        <v>5859</v>
      </c>
    </row>
    <row r="2882" spans="2:8" x14ac:dyDescent="0.3">
      <c r="B2882" s="3">
        <v>102146</v>
      </c>
      <c r="C2882" s="3">
        <v>786166</v>
      </c>
      <c r="D2882" s="3">
        <v>266635</v>
      </c>
      <c r="E2882" s="3">
        <v>468635</v>
      </c>
      <c r="F2882" s="7">
        <v>40938</v>
      </c>
      <c r="G2882" s="3"/>
      <c r="H2882" s="8" t="s">
        <v>5860</v>
      </c>
    </row>
    <row r="2883" spans="2:8" x14ac:dyDescent="0.3">
      <c r="B2883" s="3">
        <v>54380</v>
      </c>
      <c r="C2883" s="3">
        <v>216076</v>
      </c>
      <c r="D2883" s="3">
        <v>90355</v>
      </c>
      <c r="E2883" s="3">
        <v>85042</v>
      </c>
      <c r="F2883" s="7">
        <v>38358</v>
      </c>
      <c r="G2883" s="3"/>
      <c r="H2883" s="8" t="s">
        <v>5861</v>
      </c>
    </row>
    <row r="2884" spans="2:8" x14ac:dyDescent="0.3">
      <c r="B2884" s="3">
        <v>18805</v>
      </c>
      <c r="C2884" s="3">
        <v>951042</v>
      </c>
      <c r="D2884" s="3">
        <v>288618</v>
      </c>
      <c r="E2884" s="3">
        <v>308893</v>
      </c>
      <c r="F2884" s="7">
        <v>39860</v>
      </c>
      <c r="G2884" s="3"/>
      <c r="H2884" s="8" t="s">
        <v>5862</v>
      </c>
    </row>
    <row r="2885" spans="2:8" x14ac:dyDescent="0.3">
      <c r="B2885" s="3">
        <v>91770</v>
      </c>
      <c r="C2885" s="3">
        <v>409205</v>
      </c>
      <c r="D2885" s="3">
        <v>1531249</v>
      </c>
      <c r="E2885" s="3">
        <v>274637</v>
      </c>
      <c r="F2885" s="7">
        <v>40718</v>
      </c>
      <c r="G2885" s="3"/>
      <c r="H2885" s="8" t="s">
        <v>5863</v>
      </c>
    </row>
    <row r="2886" spans="2:8" x14ac:dyDescent="0.3">
      <c r="B2886" s="3">
        <v>41275</v>
      </c>
      <c r="C2886" s="3">
        <v>1077673</v>
      </c>
      <c r="D2886" s="3">
        <v>133174</v>
      </c>
      <c r="E2886" s="3">
        <v>91395</v>
      </c>
      <c r="F2886" s="7">
        <v>38442</v>
      </c>
      <c r="G2886" s="3"/>
      <c r="H2886" s="8" t="s">
        <v>5864</v>
      </c>
    </row>
    <row r="2887" spans="2:8" x14ac:dyDescent="0.3">
      <c r="B2887" s="3">
        <v>30396</v>
      </c>
      <c r="C2887" s="3">
        <v>225576</v>
      </c>
      <c r="D2887" s="3">
        <v>2000035666</v>
      </c>
      <c r="E2887" s="3">
        <v>366252</v>
      </c>
      <c r="F2887" s="7">
        <v>42828</v>
      </c>
      <c r="G2887" s="3"/>
      <c r="H2887" s="8" t="s">
        <v>5865</v>
      </c>
    </row>
    <row r="2888" spans="2:8" x14ac:dyDescent="0.3">
      <c r="B2888" s="3">
        <v>14698</v>
      </c>
      <c r="C2888" s="3">
        <v>663805</v>
      </c>
      <c r="D2888" s="3">
        <v>86512</v>
      </c>
      <c r="E2888" s="3">
        <v>290710</v>
      </c>
      <c r="F2888" s="7">
        <v>39575</v>
      </c>
      <c r="G2888" s="3"/>
      <c r="H2888" s="8" t="s">
        <v>5866</v>
      </c>
    </row>
    <row r="2889" spans="2:8" x14ac:dyDescent="0.3">
      <c r="B2889" s="3">
        <v>106311</v>
      </c>
      <c r="C2889" s="3">
        <v>958219</v>
      </c>
      <c r="D2889" s="3">
        <v>2001642127</v>
      </c>
      <c r="E2889" s="3">
        <v>156247</v>
      </c>
      <c r="F2889" s="7">
        <v>42941</v>
      </c>
      <c r="G2889" s="3"/>
      <c r="H2889" s="8" t="s">
        <v>5867</v>
      </c>
    </row>
    <row r="2890" spans="2:8" x14ac:dyDescent="0.3">
      <c r="B2890" s="3">
        <v>47536</v>
      </c>
      <c r="C2890" s="3">
        <v>885863</v>
      </c>
      <c r="D2890" s="3">
        <v>169712</v>
      </c>
      <c r="E2890" s="3">
        <v>184921</v>
      </c>
      <c r="F2890" s="7">
        <v>40522</v>
      </c>
      <c r="G2890" s="3"/>
      <c r="H2890" s="8" t="s">
        <v>5868</v>
      </c>
    </row>
    <row r="2891" spans="2:8" x14ac:dyDescent="0.3">
      <c r="B2891" s="3">
        <v>74450</v>
      </c>
      <c r="C2891" s="3">
        <v>719759</v>
      </c>
      <c r="D2891" s="3">
        <v>28177</v>
      </c>
      <c r="E2891" s="3">
        <v>297214</v>
      </c>
      <c r="F2891" s="7">
        <v>39929</v>
      </c>
      <c r="G2891" s="3"/>
      <c r="H2891" s="8" t="s">
        <v>5869</v>
      </c>
    </row>
    <row r="2892" spans="2:8" x14ac:dyDescent="0.3">
      <c r="B2892">
        <v>2070</v>
      </c>
      <c r="C2892">
        <v>133805</v>
      </c>
      <c r="D2892">
        <v>310187</v>
      </c>
      <c r="E2892">
        <v>284365</v>
      </c>
      <c r="F2892" s="1">
        <v>40046</v>
      </c>
      <c r="H2892" s="6" t="s">
        <v>5870</v>
      </c>
    </row>
    <row r="2893" spans="2:8" x14ac:dyDescent="0.3">
      <c r="B2893" s="3">
        <v>45445</v>
      </c>
      <c r="C2893" s="3">
        <v>1003273</v>
      </c>
      <c r="D2893" s="3">
        <v>527016</v>
      </c>
      <c r="E2893" s="3">
        <v>351232</v>
      </c>
      <c r="F2893" s="7">
        <v>39991</v>
      </c>
      <c r="G2893" s="3"/>
      <c r="H2893" s="8" t="s">
        <v>5871</v>
      </c>
    </row>
    <row r="2894" spans="2:8" x14ac:dyDescent="0.3">
      <c r="B2894" s="3">
        <v>54151</v>
      </c>
      <c r="C2894" s="3">
        <v>988632</v>
      </c>
      <c r="D2894" s="3">
        <v>58104</v>
      </c>
      <c r="E2894" s="3">
        <v>455496</v>
      </c>
      <c r="F2894" s="7">
        <v>40698</v>
      </c>
      <c r="G2894" s="3"/>
      <c r="H2894" s="8" t="s">
        <v>5872</v>
      </c>
    </row>
    <row r="2895" spans="2:8" x14ac:dyDescent="0.3">
      <c r="B2895" s="3">
        <v>118456</v>
      </c>
      <c r="C2895" s="3">
        <v>235401</v>
      </c>
      <c r="D2895" s="3">
        <v>209747</v>
      </c>
      <c r="E2895" s="3">
        <v>256539</v>
      </c>
      <c r="F2895" s="7">
        <v>39428</v>
      </c>
      <c r="G2895" s="3"/>
      <c r="H2895" s="8" t="s">
        <v>5873</v>
      </c>
    </row>
    <row r="2896" spans="2:8" x14ac:dyDescent="0.3">
      <c r="B2896" s="3">
        <v>17157</v>
      </c>
      <c r="C2896" s="3">
        <v>76221</v>
      </c>
      <c r="D2896" s="3">
        <v>260882</v>
      </c>
      <c r="E2896" s="3">
        <v>102727</v>
      </c>
      <c r="F2896" s="7">
        <v>39057</v>
      </c>
      <c r="G2896" s="3"/>
      <c r="H2896" s="8" t="s">
        <v>5874</v>
      </c>
    </row>
    <row r="2897" spans="2:8" x14ac:dyDescent="0.3">
      <c r="B2897" s="3">
        <v>84797</v>
      </c>
      <c r="C2897" s="3">
        <v>1058199</v>
      </c>
      <c r="D2897" s="3">
        <v>158086</v>
      </c>
      <c r="E2897" s="3">
        <v>22865</v>
      </c>
      <c r="F2897" s="7">
        <v>39717</v>
      </c>
      <c r="G2897" s="3"/>
      <c r="H2897" s="8" t="s">
        <v>5875</v>
      </c>
    </row>
    <row r="2898" spans="2:8" x14ac:dyDescent="0.3">
      <c r="B2898" s="3">
        <v>64195</v>
      </c>
      <c r="C2898" s="3">
        <v>863096</v>
      </c>
      <c r="D2898" s="3">
        <v>358513</v>
      </c>
      <c r="E2898" s="3">
        <v>324254</v>
      </c>
      <c r="F2898" s="7">
        <v>40050</v>
      </c>
      <c r="G2898" s="3"/>
      <c r="H2898" s="8" t="s">
        <v>5876</v>
      </c>
    </row>
    <row r="2899" spans="2:8" x14ac:dyDescent="0.3">
      <c r="B2899">
        <v>23856</v>
      </c>
      <c r="C2899">
        <v>635994</v>
      </c>
      <c r="D2899">
        <v>2635439</v>
      </c>
      <c r="E2899">
        <v>346361</v>
      </c>
      <c r="F2899" s="1">
        <v>41627</v>
      </c>
      <c r="H2899" s="6" t="s">
        <v>5877</v>
      </c>
    </row>
    <row r="2900" spans="2:8" x14ac:dyDescent="0.3">
      <c r="B2900" s="3">
        <v>37911</v>
      </c>
      <c r="C2900" s="3">
        <v>701555</v>
      </c>
      <c r="D2900" s="3">
        <v>32772</v>
      </c>
      <c r="E2900" s="3">
        <v>141847</v>
      </c>
      <c r="F2900" s="7">
        <v>38644</v>
      </c>
      <c r="G2900" s="3"/>
      <c r="H2900" s="8" t="s">
        <v>5878</v>
      </c>
    </row>
    <row r="2901" spans="2:8" x14ac:dyDescent="0.3">
      <c r="B2901" s="3">
        <v>37960</v>
      </c>
      <c r="C2901" s="3">
        <v>467236</v>
      </c>
      <c r="D2901" s="3">
        <v>457907</v>
      </c>
      <c r="E2901" s="3">
        <v>42719</v>
      </c>
      <c r="F2901" s="7">
        <v>40529</v>
      </c>
      <c r="G2901" s="3"/>
      <c r="H2901" s="8" t="s">
        <v>5879</v>
      </c>
    </row>
    <row r="2902" spans="2:8" x14ac:dyDescent="0.3">
      <c r="B2902" s="3">
        <v>80346</v>
      </c>
      <c r="C2902" s="3">
        <v>935940</v>
      </c>
      <c r="D2902" s="3">
        <v>747312</v>
      </c>
      <c r="E2902" s="3">
        <v>42401</v>
      </c>
      <c r="F2902" s="7">
        <v>39696</v>
      </c>
      <c r="G2902" s="3"/>
      <c r="H2902" s="8" t="s">
        <v>5880</v>
      </c>
    </row>
    <row r="2903" spans="2:8" x14ac:dyDescent="0.3">
      <c r="B2903" s="3">
        <v>52309</v>
      </c>
      <c r="C2903" s="3">
        <v>15818</v>
      </c>
      <c r="D2903" s="3">
        <v>165482</v>
      </c>
      <c r="E2903" s="3">
        <v>102734</v>
      </c>
      <c r="F2903" s="7">
        <v>38320</v>
      </c>
      <c r="G2903" s="3"/>
      <c r="H2903" s="8" t="s">
        <v>5881</v>
      </c>
    </row>
    <row r="2904" spans="2:8" x14ac:dyDescent="0.3">
      <c r="B2904">
        <v>78896</v>
      </c>
      <c r="C2904">
        <v>75561</v>
      </c>
      <c r="D2904">
        <v>28649</v>
      </c>
      <c r="E2904">
        <v>35331</v>
      </c>
      <c r="F2904" s="1">
        <v>37470</v>
      </c>
      <c r="H2904" s="6" t="s">
        <v>5882</v>
      </c>
    </row>
    <row r="2905" spans="2:8" x14ac:dyDescent="0.3">
      <c r="B2905" s="3">
        <v>18697</v>
      </c>
      <c r="C2905" s="3">
        <v>655984</v>
      </c>
      <c r="D2905" s="3">
        <v>45815</v>
      </c>
      <c r="E2905" s="3">
        <v>27208</v>
      </c>
      <c r="F2905" s="7">
        <v>37444</v>
      </c>
      <c r="G2905" s="3"/>
      <c r="H2905" s="8" t="s">
        <v>5883</v>
      </c>
    </row>
    <row r="2906" spans="2:8" x14ac:dyDescent="0.3">
      <c r="B2906" s="3">
        <v>41570</v>
      </c>
      <c r="C2906" s="3">
        <v>1033227</v>
      </c>
      <c r="D2906" s="3">
        <v>220853</v>
      </c>
      <c r="E2906" s="3">
        <v>48401</v>
      </c>
      <c r="F2906" s="7">
        <v>39855</v>
      </c>
      <c r="G2906" s="3"/>
      <c r="H2906" s="8" t="s">
        <v>5884</v>
      </c>
    </row>
    <row r="2907" spans="2:8" x14ac:dyDescent="0.3">
      <c r="B2907" s="3">
        <v>89927</v>
      </c>
      <c r="C2907" s="3">
        <v>1040436</v>
      </c>
      <c r="D2907" s="3">
        <v>451233</v>
      </c>
      <c r="E2907" s="3">
        <v>341227</v>
      </c>
      <c r="F2907" s="7">
        <v>40163</v>
      </c>
      <c r="G2907" s="3"/>
      <c r="H2907" s="8" t="s">
        <v>5885</v>
      </c>
    </row>
    <row r="2908" spans="2:8" x14ac:dyDescent="0.3">
      <c r="B2908" s="3">
        <v>55777</v>
      </c>
      <c r="C2908" s="3">
        <v>153907</v>
      </c>
      <c r="D2908" s="3">
        <v>349800</v>
      </c>
      <c r="E2908" s="3">
        <v>200122</v>
      </c>
      <c r="F2908" s="7">
        <v>39172</v>
      </c>
      <c r="G2908" s="3"/>
      <c r="H2908" s="8" t="s">
        <v>5886</v>
      </c>
    </row>
    <row r="2909" spans="2:8" x14ac:dyDescent="0.3">
      <c r="B2909" s="3">
        <v>48449</v>
      </c>
      <c r="C2909" s="3">
        <v>564118</v>
      </c>
      <c r="D2909" s="3">
        <v>73836</v>
      </c>
      <c r="E2909" s="3">
        <v>60938</v>
      </c>
      <c r="F2909" s="7">
        <v>37852</v>
      </c>
      <c r="G2909" s="3"/>
      <c r="H2909" s="8" t="s">
        <v>5887</v>
      </c>
    </row>
    <row r="2910" spans="2:8" x14ac:dyDescent="0.3">
      <c r="B2910" s="3">
        <v>21187</v>
      </c>
      <c r="C2910" s="3">
        <v>259180</v>
      </c>
      <c r="D2910" s="3">
        <v>186855</v>
      </c>
      <c r="E2910" s="3">
        <v>188024</v>
      </c>
      <c r="F2910" s="7">
        <v>39950</v>
      </c>
      <c r="G2910" s="3"/>
      <c r="H2910" s="8" t="s">
        <v>5888</v>
      </c>
    </row>
    <row r="2911" spans="2:8" x14ac:dyDescent="0.3">
      <c r="B2911" s="3">
        <v>122633</v>
      </c>
      <c r="C2911" s="3">
        <v>433184</v>
      </c>
      <c r="D2911" s="3">
        <v>428885</v>
      </c>
      <c r="E2911" s="3">
        <v>28648</v>
      </c>
      <c r="F2911" s="7">
        <v>40832</v>
      </c>
      <c r="G2911" s="3"/>
      <c r="H2911" s="8" t="s">
        <v>5889</v>
      </c>
    </row>
    <row r="2912" spans="2:8" x14ac:dyDescent="0.3">
      <c r="B2912" s="3">
        <v>93127</v>
      </c>
      <c r="C2912" s="3">
        <v>5860</v>
      </c>
      <c r="D2912" s="3">
        <v>604139</v>
      </c>
      <c r="E2912" s="3">
        <v>119804</v>
      </c>
      <c r="F2912" s="7">
        <v>39719</v>
      </c>
      <c r="G2912" s="3"/>
      <c r="H2912" s="8" t="s">
        <v>5890</v>
      </c>
    </row>
    <row r="2913" spans="2:8" x14ac:dyDescent="0.3">
      <c r="B2913" s="3">
        <v>36400</v>
      </c>
      <c r="C2913" s="3">
        <v>31454</v>
      </c>
      <c r="D2913" s="3">
        <v>2001894861</v>
      </c>
      <c r="E2913" s="3">
        <v>8596</v>
      </c>
      <c r="F2913" s="7">
        <v>43097</v>
      </c>
      <c r="G2913" s="3"/>
      <c r="H2913" s="8" t="s">
        <v>5891</v>
      </c>
    </row>
    <row r="2914" spans="2:8" x14ac:dyDescent="0.3">
      <c r="B2914" s="3">
        <v>59786</v>
      </c>
      <c r="C2914" s="3">
        <v>696895</v>
      </c>
      <c r="D2914" s="3">
        <v>126440</v>
      </c>
      <c r="E2914" s="3">
        <v>127066</v>
      </c>
      <c r="F2914" s="7">
        <v>42505</v>
      </c>
      <c r="G2914" s="3"/>
      <c r="H2914" s="8" t="s">
        <v>5892</v>
      </c>
    </row>
    <row r="2915" spans="2:8" x14ac:dyDescent="0.3">
      <c r="B2915" s="3">
        <v>49597</v>
      </c>
      <c r="C2915" s="3">
        <v>569543</v>
      </c>
      <c r="D2915" s="3">
        <v>2001730537</v>
      </c>
      <c r="E2915" s="3">
        <v>372087</v>
      </c>
      <c r="F2915" s="7">
        <v>43004</v>
      </c>
      <c r="G2915" s="3"/>
      <c r="H2915" s="8" t="s">
        <v>5893</v>
      </c>
    </row>
    <row r="2916" spans="2:8" x14ac:dyDescent="0.3">
      <c r="B2916" s="3">
        <v>9373</v>
      </c>
      <c r="C2916" s="3">
        <v>522059</v>
      </c>
      <c r="D2916" s="3">
        <v>653438</v>
      </c>
      <c r="E2916" s="3">
        <v>492383</v>
      </c>
      <c r="F2916" s="7">
        <v>41375</v>
      </c>
      <c r="G2916" s="3"/>
      <c r="H2916" s="8" t="s">
        <v>5894</v>
      </c>
    </row>
    <row r="2917" spans="2:8" x14ac:dyDescent="0.3">
      <c r="B2917" s="3">
        <v>5944</v>
      </c>
      <c r="C2917" s="3">
        <v>623662</v>
      </c>
      <c r="D2917" s="3">
        <v>1463186</v>
      </c>
      <c r="E2917" s="3">
        <v>17588</v>
      </c>
      <c r="F2917" s="7">
        <v>40143</v>
      </c>
      <c r="G2917" s="3"/>
      <c r="H2917" s="8" t="s">
        <v>5895</v>
      </c>
    </row>
    <row r="2918" spans="2:8" x14ac:dyDescent="0.3">
      <c r="B2918" s="3">
        <v>53108</v>
      </c>
      <c r="C2918" s="3">
        <v>574357</v>
      </c>
      <c r="D2918" s="3">
        <v>669653</v>
      </c>
      <c r="E2918" s="3">
        <v>13320</v>
      </c>
      <c r="F2918" s="7">
        <v>39462</v>
      </c>
      <c r="G2918" s="3"/>
      <c r="H2918" s="8" t="s">
        <v>5896</v>
      </c>
    </row>
    <row r="2919" spans="2:8" x14ac:dyDescent="0.3">
      <c r="B2919" s="3">
        <v>107256</v>
      </c>
      <c r="C2919" s="3">
        <v>747366</v>
      </c>
      <c r="D2919" s="3">
        <v>1649203</v>
      </c>
      <c r="E2919" s="3">
        <v>135814</v>
      </c>
      <c r="F2919" s="7">
        <v>40916</v>
      </c>
      <c r="G2919" s="3"/>
      <c r="H2919" s="8" t="s">
        <v>5897</v>
      </c>
    </row>
    <row r="2920" spans="2:8" x14ac:dyDescent="0.3">
      <c r="B2920" s="3">
        <v>48423</v>
      </c>
      <c r="C2920" s="3">
        <v>262244</v>
      </c>
      <c r="D2920" s="3">
        <v>215350</v>
      </c>
      <c r="E2920" s="3">
        <v>283998</v>
      </c>
      <c r="F2920" s="7">
        <v>39959</v>
      </c>
      <c r="G2920" s="3"/>
      <c r="H2920" s="8" t="s">
        <v>5898</v>
      </c>
    </row>
    <row r="2921" spans="2:8" x14ac:dyDescent="0.3">
      <c r="B2921" s="3">
        <v>6682</v>
      </c>
      <c r="C2921" s="3">
        <v>265947</v>
      </c>
      <c r="D2921" s="3">
        <v>175891</v>
      </c>
      <c r="E2921" s="3">
        <v>107786</v>
      </c>
      <c r="F2921" s="7">
        <v>40853</v>
      </c>
      <c r="G2921" s="3"/>
      <c r="H2921" s="8" t="s">
        <v>5899</v>
      </c>
    </row>
    <row r="2922" spans="2:8" x14ac:dyDescent="0.3">
      <c r="B2922" s="3">
        <v>64188</v>
      </c>
      <c r="C2922" s="3">
        <v>983865</v>
      </c>
      <c r="D2922" s="3">
        <v>37449</v>
      </c>
      <c r="E2922" s="3">
        <v>123115</v>
      </c>
      <c r="F2922" s="7">
        <v>38752</v>
      </c>
      <c r="G2922" s="3"/>
      <c r="H2922" s="8" t="s">
        <v>5900</v>
      </c>
    </row>
    <row r="2923" spans="2:8" x14ac:dyDescent="0.3">
      <c r="B2923" s="3">
        <v>7342</v>
      </c>
      <c r="C2923" s="3">
        <v>901615</v>
      </c>
      <c r="D2923" s="3">
        <v>2385088</v>
      </c>
      <c r="E2923" s="3">
        <v>110548</v>
      </c>
      <c r="F2923" s="7">
        <v>41153</v>
      </c>
      <c r="G2923" s="3"/>
      <c r="H2923" s="8" t="s">
        <v>5901</v>
      </c>
    </row>
    <row r="2924" spans="2:8" x14ac:dyDescent="0.3">
      <c r="B2924" s="3">
        <v>49729</v>
      </c>
      <c r="C2924" s="3">
        <v>438788</v>
      </c>
      <c r="D2924" s="3">
        <v>9580</v>
      </c>
      <c r="E2924" s="3">
        <v>76470</v>
      </c>
      <c r="F2924" s="7">
        <v>38532</v>
      </c>
      <c r="G2924" s="3"/>
      <c r="H2924" s="8" t="s">
        <v>5902</v>
      </c>
    </row>
    <row r="2925" spans="2:8" x14ac:dyDescent="0.3">
      <c r="B2925" s="3">
        <v>23170</v>
      </c>
      <c r="C2925" s="3">
        <v>66335</v>
      </c>
      <c r="D2925" s="3">
        <v>1536911</v>
      </c>
      <c r="E2925" s="3">
        <v>39892</v>
      </c>
      <c r="F2925" s="7">
        <v>40274</v>
      </c>
      <c r="G2925" s="3"/>
      <c r="H2925" s="8" t="s">
        <v>5903</v>
      </c>
    </row>
    <row r="2926" spans="2:8" x14ac:dyDescent="0.3">
      <c r="B2926" s="3">
        <v>77111</v>
      </c>
      <c r="C2926" s="3">
        <v>539253</v>
      </c>
      <c r="D2926" s="3">
        <v>11297</v>
      </c>
      <c r="E2926" s="3">
        <v>88419</v>
      </c>
      <c r="F2926" s="7">
        <v>38558</v>
      </c>
      <c r="G2926" s="3"/>
      <c r="H2926" s="8" t="s">
        <v>5904</v>
      </c>
    </row>
    <row r="2927" spans="2:8" x14ac:dyDescent="0.3">
      <c r="B2927" s="3">
        <v>66270</v>
      </c>
      <c r="C2927" s="3">
        <v>629573</v>
      </c>
      <c r="D2927" s="3">
        <v>526411</v>
      </c>
      <c r="E2927" s="3">
        <v>507546</v>
      </c>
      <c r="F2927" s="7">
        <v>41570</v>
      </c>
      <c r="G2927" s="3"/>
      <c r="H2927" s="8" t="s">
        <v>5905</v>
      </c>
    </row>
    <row r="2928" spans="2:8" x14ac:dyDescent="0.3">
      <c r="B2928" s="3">
        <v>70804</v>
      </c>
      <c r="C2928" s="3">
        <v>437878</v>
      </c>
      <c r="D2928" s="3">
        <v>30325</v>
      </c>
      <c r="E2928" s="3">
        <v>59023</v>
      </c>
      <c r="F2928" s="7">
        <v>37802</v>
      </c>
      <c r="G2928" s="3"/>
      <c r="H2928" s="8" t="s">
        <v>5906</v>
      </c>
    </row>
    <row r="2929" spans="2:8" x14ac:dyDescent="0.3">
      <c r="B2929" s="3">
        <v>117050</v>
      </c>
      <c r="C2929" s="3">
        <v>527689</v>
      </c>
      <c r="D2929" s="3">
        <v>353205</v>
      </c>
      <c r="E2929" s="3">
        <v>242772</v>
      </c>
      <c r="F2929" s="7">
        <v>39411</v>
      </c>
      <c r="G2929" s="3"/>
      <c r="H2929" s="8" t="s">
        <v>5907</v>
      </c>
    </row>
    <row r="2930" spans="2:8" x14ac:dyDescent="0.3">
      <c r="B2930">
        <v>63711</v>
      </c>
      <c r="C2930">
        <v>1063761</v>
      </c>
      <c r="D2930">
        <v>95743</v>
      </c>
      <c r="E2930">
        <v>76633</v>
      </c>
      <c r="F2930" s="1">
        <v>38002</v>
      </c>
      <c r="H2930" s="6" t="s">
        <v>5908</v>
      </c>
    </row>
    <row r="2931" spans="2:8" x14ac:dyDescent="0.3">
      <c r="B2931" s="3">
        <v>60529</v>
      </c>
      <c r="C2931" s="3">
        <v>62295</v>
      </c>
      <c r="D2931" s="3">
        <v>734333</v>
      </c>
      <c r="E2931" s="3">
        <v>94031</v>
      </c>
      <c r="F2931" s="7">
        <v>40597</v>
      </c>
      <c r="G2931" s="3"/>
      <c r="H2931" s="8" t="s">
        <v>5909</v>
      </c>
    </row>
    <row r="2932" spans="2:8" x14ac:dyDescent="0.3">
      <c r="B2932" s="3">
        <v>12276</v>
      </c>
      <c r="C2932" s="3">
        <v>924915</v>
      </c>
      <c r="D2932" s="3">
        <v>135511</v>
      </c>
      <c r="E2932" s="3">
        <v>63734</v>
      </c>
      <c r="F2932" s="7">
        <v>40216</v>
      </c>
      <c r="G2932" s="3"/>
      <c r="H2932" s="8" t="s">
        <v>5910</v>
      </c>
    </row>
    <row r="2933" spans="2:8" x14ac:dyDescent="0.3">
      <c r="B2933" s="3">
        <v>87395</v>
      </c>
      <c r="C2933" s="3">
        <v>52998</v>
      </c>
      <c r="D2933" s="3">
        <v>14410</v>
      </c>
      <c r="E2933" s="3">
        <v>430324</v>
      </c>
      <c r="F2933" s="7">
        <v>40351</v>
      </c>
      <c r="G2933" s="3"/>
      <c r="H2933" s="8" t="s">
        <v>5911</v>
      </c>
    </row>
    <row r="2934" spans="2:8" x14ac:dyDescent="0.3">
      <c r="B2934" s="3">
        <v>77423</v>
      </c>
      <c r="C2934" s="3">
        <v>1110179</v>
      </c>
      <c r="D2934" s="3">
        <v>237715</v>
      </c>
      <c r="E2934" s="3">
        <v>223053</v>
      </c>
      <c r="F2934" s="7">
        <v>39189</v>
      </c>
      <c r="G2934" s="3"/>
      <c r="H2934" s="8" t="s">
        <v>5912</v>
      </c>
    </row>
    <row r="2935" spans="2:8" x14ac:dyDescent="0.3">
      <c r="B2935" s="3">
        <v>32757</v>
      </c>
      <c r="C2935" s="3">
        <v>1118494</v>
      </c>
      <c r="D2935" s="3">
        <v>58104</v>
      </c>
      <c r="E2935" s="3">
        <v>91031</v>
      </c>
      <c r="F2935" s="7">
        <v>40214</v>
      </c>
      <c r="G2935" s="3"/>
      <c r="H2935" s="8" t="s">
        <v>5913</v>
      </c>
    </row>
    <row r="2936" spans="2:8" x14ac:dyDescent="0.3">
      <c r="B2936" s="3">
        <v>56030</v>
      </c>
      <c r="C2936" s="3">
        <v>772956</v>
      </c>
      <c r="D2936" s="3">
        <v>2091119</v>
      </c>
      <c r="E2936" s="3">
        <v>415707</v>
      </c>
      <c r="F2936" s="7">
        <v>40880</v>
      </c>
      <c r="G2936" s="3"/>
      <c r="H2936" s="8" t="s">
        <v>5914</v>
      </c>
    </row>
    <row r="2937" spans="2:8" x14ac:dyDescent="0.3">
      <c r="B2937" s="3">
        <v>52321</v>
      </c>
      <c r="C2937" s="3">
        <v>136636</v>
      </c>
      <c r="D2937" s="3">
        <v>423979</v>
      </c>
      <c r="E2937" s="3">
        <v>44888</v>
      </c>
      <c r="F2937" s="7">
        <v>39090</v>
      </c>
      <c r="G2937" s="3"/>
      <c r="H2937" s="8" t="s">
        <v>5915</v>
      </c>
    </row>
    <row r="2938" spans="2:8" x14ac:dyDescent="0.3">
      <c r="B2938" s="3">
        <v>76507</v>
      </c>
      <c r="C2938" s="3">
        <v>182475</v>
      </c>
      <c r="D2938" s="3">
        <v>2001752038</v>
      </c>
      <c r="E2938" s="3">
        <v>359778</v>
      </c>
      <c r="F2938" s="7">
        <v>43076</v>
      </c>
      <c r="G2938" s="3"/>
      <c r="H2938" s="8" t="s">
        <v>5916</v>
      </c>
    </row>
    <row r="2939" spans="2:8" x14ac:dyDescent="0.3">
      <c r="B2939" s="3">
        <v>33014</v>
      </c>
      <c r="C2939" s="3">
        <v>983181</v>
      </c>
      <c r="D2939" s="3">
        <v>978627</v>
      </c>
      <c r="E2939" s="3">
        <v>437995</v>
      </c>
      <c r="F2939" s="7">
        <v>40661</v>
      </c>
      <c r="G2939" s="3"/>
      <c r="H2939" s="8" t="s">
        <v>5917</v>
      </c>
    </row>
    <row r="2940" spans="2:8" x14ac:dyDescent="0.3">
      <c r="B2940" s="3">
        <v>95921</v>
      </c>
      <c r="C2940" s="3">
        <v>1104066</v>
      </c>
      <c r="D2940" s="3">
        <v>602699</v>
      </c>
      <c r="E2940" s="3">
        <v>64446</v>
      </c>
      <c r="F2940" s="7">
        <v>39892</v>
      </c>
      <c r="G2940" s="3"/>
      <c r="H2940" s="8" t="s">
        <v>5918</v>
      </c>
    </row>
    <row r="2941" spans="2:8" x14ac:dyDescent="0.3">
      <c r="B2941" s="3">
        <v>16584</v>
      </c>
      <c r="C2941" s="3">
        <v>150819</v>
      </c>
      <c r="D2941" s="3">
        <v>135560</v>
      </c>
      <c r="E2941" s="3">
        <v>98446</v>
      </c>
      <c r="F2941" s="7">
        <v>38503</v>
      </c>
      <c r="G2941" s="3"/>
      <c r="H2941" s="8" t="s">
        <v>5919</v>
      </c>
    </row>
    <row r="2942" spans="2:8" x14ac:dyDescent="0.3">
      <c r="B2942" s="3">
        <v>54973</v>
      </c>
      <c r="C2942" s="3">
        <v>446375</v>
      </c>
      <c r="D2942" s="3">
        <v>663997</v>
      </c>
      <c r="E2942" s="3">
        <v>99662</v>
      </c>
      <c r="F2942" s="7">
        <v>40696</v>
      </c>
      <c r="G2942" s="3"/>
      <c r="H2942" s="8" t="s">
        <v>5920</v>
      </c>
    </row>
    <row r="2943" spans="2:8" x14ac:dyDescent="0.3">
      <c r="B2943" s="3">
        <v>66542</v>
      </c>
      <c r="C2943" s="3">
        <v>873326</v>
      </c>
      <c r="D2943" s="3">
        <v>847730</v>
      </c>
      <c r="E2943" s="3">
        <v>144887</v>
      </c>
      <c r="F2943" s="7">
        <v>39594</v>
      </c>
      <c r="G2943" s="3"/>
      <c r="H2943" s="8" t="s">
        <v>5921</v>
      </c>
    </row>
    <row r="2944" spans="2:8" x14ac:dyDescent="0.3">
      <c r="B2944" s="3">
        <v>23126</v>
      </c>
      <c r="C2944" s="3">
        <v>157489</v>
      </c>
      <c r="D2944" s="3">
        <v>337963</v>
      </c>
      <c r="E2944" s="3">
        <v>181750</v>
      </c>
      <c r="F2944" s="7">
        <v>39086</v>
      </c>
      <c r="G2944" s="3"/>
      <c r="H2944" s="8" t="s">
        <v>5922</v>
      </c>
    </row>
    <row r="2945" spans="2:8" x14ac:dyDescent="0.3">
      <c r="B2945" s="3">
        <v>41372</v>
      </c>
      <c r="C2945" s="3">
        <v>744304</v>
      </c>
      <c r="D2945" s="3">
        <v>1800183978</v>
      </c>
      <c r="E2945" s="3">
        <v>48635</v>
      </c>
      <c r="F2945" s="7">
        <v>41581</v>
      </c>
      <c r="G2945" s="3"/>
      <c r="H2945" s="8" t="s">
        <v>5923</v>
      </c>
    </row>
    <row r="2946" spans="2:8" x14ac:dyDescent="0.3">
      <c r="B2946" s="3">
        <v>426</v>
      </c>
      <c r="C2946" s="3">
        <v>946374</v>
      </c>
      <c r="D2946" s="3">
        <v>749097</v>
      </c>
      <c r="E2946" s="3">
        <v>141251</v>
      </c>
      <c r="F2946" s="7">
        <v>39532</v>
      </c>
      <c r="G2946" s="3"/>
      <c r="H2946" s="8" t="s">
        <v>5924</v>
      </c>
    </row>
    <row r="2947" spans="2:8" x14ac:dyDescent="0.3">
      <c r="B2947" s="3">
        <v>93063</v>
      </c>
      <c r="C2947" s="3">
        <v>910223</v>
      </c>
      <c r="D2947" s="3">
        <v>424680</v>
      </c>
      <c r="E2947" s="3">
        <v>412023</v>
      </c>
      <c r="F2947" s="7">
        <v>40283</v>
      </c>
      <c r="G2947" s="3"/>
      <c r="H2947" s="8" t="s">
        <v>5925</v>
      </c>
    </row>
    <row r="2948" spans="2:8" x14ac:dyDescent="0.3">
      <c r="B2948" s="3">
        <v>92310</v>
      </c>
      <c r="C2948" s="3">
        <v>115663</v>
      </c>
      <c r="D2948" s="3">
        <v>463435</v>
      </c>
      <c r="E2948" s="3">
        <v>124269</v>
      </c>
      <c r="F2948" s="7">
        <v>39642</v>
      </c>
      <c r="G2948" s="3"/>
      <c r="H2948" s="8" t="s">
        <v>5926</v>
      </c>
    </row>
    <row r="2949" spans="2:8" x14ac:dyDescent="0.3">
      <c r="B2949" s="3">
        <v>114970</v>
      </c>
      <c r="C2949" s="3">
        <v>633059</v>
      </c>
      <c r="D2949" s="3">
        <v>390859</v>
      </c>
      <c r="E2949" s="3">
        <v>98439</v>
      </c>
      <c r="F2949" s="7">
        <v>40597</v>
      </c>
      <c r="G2949" s="3"/>
      <c r="H2949" s="8" t="s">
        <v>5927</v>
      </c>
    </row>
    <row r="2950" spans="2:8" x14ac:dyDescent="0.3">
      <c r="B2950" s="3">
        <v>34066</v>
      </c>
      <c r="C2950" s="3">
        <v>1088181</v>
      </c>
      <c r="D2950" s="3">
        <v>68960</v>
      </c>
      <c r="E2950" s="3">
        <v>174164</v>
      </c>
      <c r="F2950" s="7">
        <v>39051</v>
      </c>
      <c r="G2950" s="3"/>
      <c r="H2950" s="8" t="s">
        <v>5928</v>
      </c>
    </row>
    <row r="2951" spans="2:8" x14ac:dyDescent="0.3">
      <c r="B2951" s="3">
        <v>120157</v>
      </c>
      <c r="C2951" s="3">
        <v>296046</v>
      </c>
      <c r="D2951" s="3">
        <v>1643146</v>
      </c>
      <c r="E2951" s="3">
        <v>46922</v>
      </c>
      <c r="F2951" s="7">
        <v>40653</v>
      </c>
      <c r="G2951" s="3"/>
      <c r="H2951" s="8" t="s">
        <v>5929</v>
      </c>
    </row>
    <row r="2952" spans="2:8" x14ac:dyDescent="0.3">
      <c r="B2952" s="3">
        <v>6347</v>
      </c>
      <c r="C2952" s="3">
        <v>294767</v>
      </c>
      <c r="D2952" s="3">
        <v>2324285</v>
      </c>
      <c r="E2952" s="3">
        <v>515369</v>
      </c>
      <c r="F2952" s="7">
        <v>41766</v>
      </c>
      <c r="G2952" s="3"/>
      <c r="H2952" s="8" t="s">
        <v>5930</v>
      </c>
    </row>
    <row r="2953" spans="2:8" x14ac:dyDescent="0.3">
      <c r="B2953" s="3">
        <v>24198</v>
      </c>
      <c r="C2953" s="3">
        <v>170580</v>
      </c>
      <c r="D2953" s="3">
        <v>400708</v>
      </c>
      <c r="E2953" s="3">
        <v>276897</v>
      </c>
      <c r="F2953" s="7">
        <v>40854</v>
      </c>
      <c r="G2953" s="3"/>
      <c r="H2953" s="8" t="s">
        <v>5931</v>
      </c>
    </row>
    <row r="2954" spans="2:8" x14ac:dyDescent="0.3">
      <c r="B2954" s="3">
        <v>103670</v>
      </c>
      <c r="C2954" s="3">
        <v>462019</v>
      </c>
      <c r="D2954" s="3">
        <v>402397</v>
      </c>
      <c r="E2954" s="3">
        <v>42679</v>
      </c>
      <c r="F2954" s="7">
        <v>39851</v>
      </c>
      <c r="G2954" s="3"/>
      <c r="H2954" s="8" t="s">
        <v>5932</v>
      </c>
    </row>
    <row r="2955" spans="2:8" x14ac:dyDescent="0.3">
      <c r="B2955">
        <v>95984</v>
      </c>
      <c r="C2955">
        <v>1108567</v>
      </c>
      <c r="D2955">
        <v>596506</v>
      </c>
      <c r="E2955">
        <v>253313</v>
      </c>
      <c r="F2955" s="1">
        <v>39350</v>
      </c>
      <c r="H2955" s="6" t="s">
        <v>5933</v>
      </c>
    </row>
    <row r="2956" spans="2:8" x14ac:dyDescent="0.3">
      <c r="B2956" s="3">
        <v>98323</v>
      </c>
      <c r="C2956" s="3">
        <v>163931</v>
      </c>
      <c r="D2956" s="3">
        <v>357358</v>
      </c>
      <c r="E2956" s="3">
        <v>201000</v>
      </c>
      <c r="F2956" s="7">
        <v>40239</v>
      </c>
      <c r="G2956" s="3"/>
      <c r="H2956" s="8" t="s">
        <v>5934</v>
      </c>
    </row>
    <row r="2957" spans="2:8" x14ac:dyDescent="0.3">
      <c r="B2957" s="3">
        <v>115720</v>
      </c>
      <c r="C2957" s="3">
        <v>344534</v>
      </c>
      <c r="D2957" s="3">
        <v>2902973</v>
      </c>
      <c r="E2957" s="3">
        <v>222188</v>
      </c>
      <c r="F2957" s="7">
        <v>41482</v>
      </c>
      <c r="G2957" s="3"/>
      <c r="H2957" s="8" t="s">
        <v>5935</v>
      </c>
    </row>
    <row r="2958" spans="2:8" x14ac:dyDescent="0.3">
      <c r="B2958" s="3">
        <v>97384</v>
      </c>
      <c r="C2958" s="3">
        <v>1102297</v>
      </c>
      <c r="D2958" s="3">
        <v>363696</v>
      </c>
      <c r="E2958" s="3">
        <v>148123</v>
      </c>
      <c r="F2958" s="7">
        <v>39825</v>
      </c>
      <c r="G2958" s="3"/>
      <c r="H2958" s="8" t="s">
        <v>5936</v>
      </c>
    </row>
    <row r="2959" spans="2:8" x14ac:dyDescent="0.3">
      <c r="B2959" s="3">
        <v>109354</v>
      </c>
      <c r="C2959" s="3">
        <v>1026765</v>
      </c>
      <c r="D2959" s="3">
        <v>275207</v>
      </c>
      <c r="E2959" s="3">
        <v>217561</v>
      </c>
      <c r="F2959" s="7">
        <v>39189</v>
      </c>
      <c r="G2959" s="3"/>
      <c r="H2959" s="8" t="s">
        <v>5937</v>
      </c>
    </row>
    <row r="2960" spans="2:8" x14ac:dyDescent="0.3">
      <c r="B2960" s="3">
        <v>92246</v>
      </c>
      <c r="C2960" s="3">
        <v>825224</v>
      </c>
      <c r="D2960" s="3">
        <v>166642</v>
      </c>
      <c r="E2960" s="3">
        <v>194464</v>
      </c>
      <c r="F2960" s="7">
        <v>39041</v>
      </c>
      <c r="G2960" s="3"/>
      <c r="H2960" s="8" t="s">
        <v>5938</v>
      </c>
    </row>
    <row r="2961" spans="2:8" x14ac:dyDescent="0.3">
      <c r="B2961" s="3">
        <v>42624</v>
      </c>
      <c r="C2961" s="3">
        <v>997981</v>
      </c>
      <c r="D2961" s="3">
        <v>223854</v>
      </c>
      <c r="E2961" s="3">
        <v>63329</v>
      </c>
      <c r="F2961" s="7">
        <v>39124</v>
      </c>
      <c r="G2961" s="3"/>
      <c r="H2961" s="8" t="s">
        <v>5939</v>
      </c>
    </row>
    <row r="2962" spans="2:8" x14ac:dyDescent="0.3">
      <c r="B2962" s="3">
        <v>121896</v>
      </c>
      <c r="C2962" s="3">
        <v>347227</v>
      </c>
      <c r="D2962" s="3">
        <v>2849580</v>
      </c>
      <c r="E2962" s="3">
        <v>271610</v>
      </c>
      <c r="F2962" s="7">
        <v>41428</v>
      </c>
      <c r="G2962" s="3"/>
      <c r="H2962" s="8" t="s">
        <v>5940</v>
      </c>
    </row>
    <row r="2963" spans="2:8" x14ac:dyDescent="0.3">
      <c r="B2963">
        <v>2044</v>
      </c>
      <c r="C2963">
        <v>75146</v>
      </c>
      <c r="D2963">
        <v>553303</v>
      </c>
      <c r="E2963">
        <v>91649</v>
      </c>
      <c r="F2963" s="1">
        <v>39510</v>
      </c>
      <c r="H2963" s="6" t="s">
        <v>5941</v>
      </c>
    </row>
    <row r="2964" spans="2:8" x14ac:dyDescent="0.3">
      <c r="B2964" s="3">
        <v>53374</v>
      </c>
      <c r="C2964" s="3">
        <v>747391</v>
      </c>
      <c r="D2964" s="3">
        <v>2813210</v>
      </c>
      <c r="E2964" s="3">
        <v>135814</v>
      </c>
      <c r="F2964" s="7">
        <v>41398</v>
      </c>
      <c r="G2964" s="3"/>
      <c r="H2964" s="8" t="s">
        <v>5942</v>
      </c>
    </row>
    <row r="2965" spans="2:8" x14ac:dyDescent="0.3">
      <c r="B2965" s="3">
        <v>19808</v>
      </c>
      <c r="C2965" s="3">
        <v>54788</v>
      </c>
      <c r="D2965" s="3">
        <v>414969</v>
      </c>
      <c r="E2965" s="3">
        <v>52035</v>
      </c>
      <c r="F2965" s="7">
        <v>40170</v>
      </c>
      <c r="G2965" s="3"/>
      <c r="H2965" s="8" t="s">
        <v>5943</v>
      </c>
    </row>
    <row r="2966" spans="2:8" x14ac:dyDescent="0.3">
      <c r="B2966" s="3">
        <v>69402</v>
      </c>
      <c r="C2966" s="3">
        <v>1131259</v>
      </c>
      <c r="D2966" s="3">
        <v>169430</v>
      </c>
      <c r="E2966" s="3">
        <v>482294</v>
      </c>
      <c r="F2966" s="7">
        <v>41281</v>
      </c>
      <c r="G2966" s="3"/>
      <c r="H2966" s="8" t="s">
        <v>5944</v>
      </c>
    </row>
    <row r="2967" spans="2:8" x14ac:dyDescent="0.3">
      <c r="B2967" s="3">
        <v>33329</v>
      </c>
      <c r="C2967" s="3">
        <v>482266</v>
      </c>
      <c r="D2967" s="3">
        <v>769367</v>
      </c>
      <c r="E2967" s="3">
        <v>79200</v>
      </c>
      <c r="F2967" s="7">
        <v>39707</v>
      </c>
      <c r="G2967" s="3"/>
      <c r="H2967" s="8" t="s">
        <v>5945</v>
      </c>
    </row>
    <row r="2968" spans="2:8" x14ac:dyDescent="0.3">
      <c r="B2968" s="3">
        <v>124506</v>
      </c>
      <c r="C2968" s="3">
        <v>709592</v>
      </c>
      <c r="D2968" s="3">
        <v>211577</v>
      </c>
      <c r="E2968" s="3">
        <v>2056</v>
      </c>
      <c r="F2968" s="7">
        <v>41231</v>
      </c>
      <c r="G2968" s="3"/>
      <c r="H2968" s="8" t="s">
        <v>5946</v>
      </c>
    </row>
    <row r="2969" spans="2:8" x14ac:dyDescent="0.3">
      <c r="B2969" s="3">
        <v>32289</v>
      </c>
      <c r="C2969" s="3">
        <v>818614</v>
      </c>
      <c r="D2969" s="3">
        <v>137231</v>
      </c>
      <c r="E2969" s="3">
        <v>57009</v>
      </c>
      <c r="F2969" s="7">
        <v>38593</v>
      </c>
      <c r="G2969" s="3"/>
      <c r="H2969" s="8" t="s">
        <v>5947</v>
      </c>
    </row>
    <row r="2970" spans="2:8" x14ac:dyDescent="0.3">
      <c r="B2970" s="3">
        <v>56388</v>
      </c>
      <c r="C2970" s="3">
        <v>567608</v>
      </c>
      <c r="D2970" s="3">
        <v>1802849661</v>
      </c>
      <c r="E2970" s="3">
        <v>156571</v>
      </c>
      <c r="F2970" s="7">
        <v>42033</v>
      </c>
      <c r="G2970" s="3"/>
      <c r="H2970" s="8" t="s">
        <v>5948</v>
      </c>
    </row>
    <row r="2971" spans="2:8" x14ac:dyDescent="0.3">
      <c r="B2971">
        <v>17421</v>
      </c>
      <c r="C2971">
        <v>1061287</v>
      </c>
      <c r="D2971">
        <v>136997</v>
      </c>
      <c r="E2971">
        <v>304572</v>
      </c>
      <c r="F2971" s="1">
        <v>40368</v>
      </c>
      <c r="H2971" s="6" t="s">
        <v>5949</v>
      </c>
    </row>
    <row r="2972" spans="2:8" x14ac:dyDescent="0.3">
      <c r="B2972" s="3">
        <v>119856</v>
      </c>
      <c r="C2972" s="3">
        <v>827644</v>
      </c>
      <c r="D2972" s="3">
        <v>232190</v>
      </c>
      <c r="E2972" s="3">
        <v>22203</v>
      </c>
      <c r="F2972" s="7">
        <v>39430</v>
      </c>
      <c r="G2972" s="3"/>
      <c r="H2972" s="8" t="s">
        <v>5950</v>
      </c>
    </row>
    <row r="2973" spans="2:8" x14ac:dyDescent="0.3">
      <c r="B2973" s="3">
        <v>114898</v>
      </c>
      <c r="C2973" s="3">
        <v>279111</v>
      </c>
      <c r="D2973" s="3">
        <v>1832873</v>
      </c>
      <c r="E2973" s="3">
        <v>72198</v>
      </c>
      <c r="F2973" s="7">
        <v>40599</v>
      </c>
      <c r="G2973" s="3"/>
      <c r="H2973" s="8" t="s">
        <v>5951</v>
      </c>
    </row>
    <row r="2974" spans="2:8" x14ac:dyDescent="0.3">
      <c r="B2974" s="3">
        <v>20913</v>
      </c>
      <c r="C2974" s="3">
        <v>438844</v>
      </c>
      <c r="D2974" s="3">
        <v>128447</v>
      </c>
      <c r="E2974" s="3">
        <v>76470</v>
      </c>
      <c r="F2974" s="7">
        <v>39716</v>
      </c>
      <c r="G2974" s="3"/>
      <c r="H2974" s="8" t="s">
        <v>5952</v>
      </c>
    </row>
    <row r="2975" spans="2:8" x14ac:dyDescent="0.3">
      <c r="B2975" s="3">
        <v>19832</v>
      </c>
      <c r="C2975" s="3">
        <v>1110977</v>
      </c>
      <c r="D2975" s="3">
        <v>2001219491</v>
      </c>
      <c r="E2975" s="3">
        <v>256223</v>
      </c>
      <c r="F2975" s="7">
        <v>42668</v>
      </c>
      <c r="G2975" s="3"/>
      <c r="H2975" s="8" t="s">
        <v>5953</v>
      </c>
    </row>
    <row r="2976" spans="2:8" x14ac:dyDescent="0.3">
      <c r="B2976" s="3">
        <v>124622</v>
      </c>
      <c r="C2976" s="3">
        <v>761266</v>
      </c>
      <c r="D2976" s="3">
        <v>2001487686</v>
      </c>
      <c r="E2976" s="3">
        <v>364626</v>
      </c>
      <c r="F2976" s="7">
        <v>42839</v>
      </c>
      <c r="G2976" s="3"/>
      <c r="H2976" s="8" t="s">
        <v>5954</v>
      </c>
    </row>
    <row r="2977" spans="2:8" x14ac:dyDescent="0.3">
      <c r="B2977" s="3">
        <v>116202</v>
      </c>
      <c r="C2977" s="3">
        <v>494393</v>
      </c>
      <c r="D2977" s="3">
        <v>80353</v>
      </c>
      <c r="E2977" s="3">
        <v>304712</v>
      </c>
      <c r="F2977" s="7">
        <v>39614</v>
      </c>
      <c r="G2977" s="3"/>
      <c r="H2977" s="8" t="s">
        <v>5955</v>
      </c>
    </row>
    <row r="2978" spans="2:8" x14ac:dyDescent="0.3">
      <c r="B2978" s="3">
        <v>15300</v>
      </c>
      <c r="C2978" s="3">
        <v>348027</v>
      </c>
      <c r="D2978" s="3">
        <v>2001480120</v>
      </c>
      <c r="E2978" s="3">
        <v>44133</v>
      </c>
      <c r="F2978" s="7">
        <v>42899</v>
      </c>
      <c r="G2978" s="3"/>
      <c r="H2978" s="8" t="s">
        <v>5956</v>
      </c>
    </row>
    <row r="2979" spans="2:8" x14ac:dyDescent="0.3">
      <c r="B2979" s="3">
        <v>91804</v>
      </c>
      <c r="C2979" s="3">
        <v>802340</v>
      </c>
      <c r="D2979" s="3">
        <v>542159</v>
      </c>
      <c r="E2979" s="3">
        <v>447345</v>
      </c>
      <c r="F2979" s="7">
        <v>40590</v>
      </c>
      <c r="G2979" s="3"/>
      <c r="H2979" s="8" t="s">
        <v>5957</v>
      </c>
    </row>
    <row r="2980" spans="2:8" x14ac:dyDescent="0.3">
      <c r="B2980" s="3">
        <v>39777</v>
      </c>
      <c r="C2980" s="3">
        <v>510002</v>
      </c>
      <c r="D2980" s="3">
        <v>91066</v>
      </c>
      <c r="E2980" s="3">
        <v>89207</v>
      </c>
      <c r="F2980" s="7">
        <v>39443</v>
      </c>
      <c r="G2980" s="3"/>
      <c r="H2980" s="8" t="s">
        <v>5958</v>
      </c>
    </row>
    <row r="2981" spans="2:8" x14ac:dyDescent="0.3">
      <c r="B2981" s="3">
        <v>7086</v>
      </c>
      <c r="C2981" s="3">
        <v>13151</v>
      </c>
      <c r="D2981" s="3">
        <v>189160</v>
      </c>
      <c r="E2981" s="3">
        <v>95760</v>
      </c>
      <c r="F2981" s="7">
        <v>38920</v>
      </c>
      <c r="G2981" s="3"/>
      <c r="H2981" s="8" t="s">
        <v>5959</v>
      </c>
    </row>
    <row r="2982" spans="2:8" x14ac:dyDescent="0.3">
      <c r="B2982" s="3">
        <v>86014</v>
      </c>
      <c r="C2982" s="3">
        <v>657236</v>
      </c>
      <c r="D2982" s="3">
        <v>128541</v>
      </c>
      <c r="E2982" s="3">
        <v>27208</v>
      </c>
      <c r="F2982" s="7">
        <v>40779</v>
      </c>
      <c r="G2982" s="3"/>
      <c r="H2982" s="8" t="s">
        <v>5960</v>
      </c>
    </row>
    <row r="2983" spans="2:8" x14ac:dyDescent="0.3">
      <c r="B2983" s="3">
        <v>122444</v>
      </c>
      <c r="C2983" s="3">
        <v>329262</v>
      </c>
      <c r="D2983" s="3">
        <v>2916519</v>
      </c>
      <c r="E2983" s="3">
        <v>445618</v>
      </c>
      <c r="F2983" s="7">
        <v>41480</v>
      </c>
      <c r="G2983" s="3"/>
      <c r="H2983" s="8" t="s">
        <v>5961</v>
      </c>
    </row>
    <row r="2984" spans="2:8" x14ac:dyDescent="0.3">
      <c r="B2984" s="3">
        <v>41753</v>
      </c>
      <c r="C2984" s="3">
        <v>860536</v>
      </c>
      <c r="D2984" s="3">
        <v>215107</v>
      </c>
      <c r="E2984" s="3">
        <v>104092</v>
      </c>
      <c r="F2984" s="7">
        <v>38791</v>
      </c>
      <c r="G2984" s="3"/>
      <c r="H2984" s="8" t="s">
        <v>5962</v>
      </c>
    </row>
    <row r="2985" spans="2:8" x14ac:dyDescent="0.3">
      <c r="B2985" s="3">
        <v>101038</v>
      </c>
      <c r="C2985" s="3">
        <v>1020844</v>
      </c>
      <c r="D2985" s="3">
        <v>416191</v>
      </c>
      <c r="E2985" s="3">
        <v>81856</v>
      </c>
      <c r="F2985" s="7">
        <v>40164</v>
      </c>
      <c r="G2985" s="3"/>
      <c r="H2985" s="8" t="s">
        <v>5963</v>
      </c>
    </row>
    <row r="2986" spans="2:8" x14ac:dyDescent="0.3">
      <c r="B2986" s="3">
        <v>50785</v>
      </c>
      <c r="C2986" s="3">
        <v>1016797</v>
      </c>
      <c r="D2986" s="3">
        <v>2001520725</v>
      </c>
      <c r="E2986" s="3">
        <v>349246</v>
      </c>
      <c r="F2986" s="7">
        <v>42859</v>
      </c>
      <c r="G2986" s="3"/>
      <c r="H2986" s="8" t="s">
        <v>5964</v>
      </c>
    </row>
    <row r="2987" spans="2:8" x14ac:dyDescent="0.3">
      <c r="B2987" s="3">
        <v>2480</v>
      </c>
      <c r="C2987" s="3">
        <v>57703</v>
      </c>
      <c r="D2987" s="3">
        <v>538563</v>
      </c>
      <c r="E2987" s="3">
        <v>117370</v>
      </c>
      <c r="F2987" s="7">
        <v>40243</v>
      </c>
      <c r="G2987" s="3"/>
      <c r="H2987" s="8" t="s">
        <v>5965</v>
      </c>
    </row>
    <row r="2988" spans="2:8" x14ac:dyDescent="0.3">
      <c r="B2988" s="3">
        <v>98224</v>
      </c>
      <c r="C2988" s="3">
        <v>735298</v>
      </c>
      <c r="D2988" s="3">
        <v>323186</v>
      </c>
      <c r="E2988" s="3">
        <v>409086</v>
      </c>
      <c r="F2988" s="7">
        <v>40245</v>
      </c>
      <c r="G2988" s="3"/>
      <c r="H2988" s="8" t="s">
        <v>5966</v>
      </c>
    </row>
    <row r="2989" spans="2:8" x14ac:dyDescent="0.3">
      <c r="B2989" s="3">
        <v>105944</v>
      </c>
      <c r="C2989" s="3">
        <v>938320</v>
      </c>
      <c r="D2989" s="3">
        <v>589801</v>
      </c>
      <c r="E2989" s="3">
        <v>82102</v>
      </c>
      <c r="F2989" s="7">
        <v>40006</v>
      </c>
      <c r="G2989" s="3"/>
      <c r="H2989" s="8" t="s">
        <v>5967</v>
      </c>
    </row>
    <row r="2990" spans="2:8" x14ac:dyDescent="0.3">
      <c r="B2990" s="3">
        <v>107243</v>
      </c>
      <c r="C2990" s="3">
        <v>712782</v>
      </c>
      <c r="D2990" s="3">
        <v>456384</v>
      </c>
      <c r="E2990" s="3">
        <v>51209</v>
      </c>
      <c r="F2990" s="7">
        <v>39183</v>
      </c>
      <c r="G2990" s="3"/>
      <c r="H2990" s="8" t="s">
        <v>5968</v>
      </c>
    </row>
    <row r="2991" spans="2:8" x14ac:dyDescent="0.3">
      <c r="B2991" s="3">
        <v>117088</v>
      </c>
      <c r="C2991" s="3">
        <v>716793</v>
      </c>
      <c r="D2991" s="3">
        <v>486725</v>
      </c>
      <c r="E2991" s="3">
        <v>366602</v>
      </c>
      <c r="F2991" s="7">
        <v>40807</v>
      </c>
      <c r="G2991" s="3"/>
      <c r="H2991" s="8" t="s">
        <v>5969</v>
      </c>
    </row>
    <row r="2992" spans="2:8" x14ac:dyDescent="0.3">
      <c r="B2992" s="3">
        <v>60690</v>
      </c>
      <c r="C2992" s="3">
        <v>646147</v>
      </c>
      <c r="D2992" s="3">
        <v>165623</v>
      </c>
      <c r="E2992" s="3">
        <v>327549</v>
      </c>
      <c r="F2992" s="7">
        <v>39842</v>
      </c>
      <c r="G2992" s="3"/>
      <c r="H2992" s="8" t="s">
        <v>5970</v>
      </c>
    </row>
    <row r="2993" spans="2:8" x14ac:dyDescent="0.3">
      <c r="B2993" s="3">
        <v>65536</v>
      </c>
      <c r="C2993" s="3">
        <v>563366</v>
      </c>
      <c r="D2993" s="3">
        <v>2041694</v>
      </c>
      <c r="E2993" s="3">
        <v>333434</v>
      </c>
      <c r="F2993" s="7">
        <v>40839</v>
      </c>
      <c r="G2993" s="3"/>
      <c r="H2993" s="8" t="s">
        <v>5971</v>
      </c>
    </row>
    <row r="2994" spans="2:8" x14ac:dyDescent="0.3">
      <c r="B2994" s="3">
        <v>10225</v>
      </c>
      <c r="C2994" s="3">
        <v>618696</v>
      </c>
      <c r="D2994" s="3">
        <v>2386892</v>
      </c>
      <c r="E2994" s="3">
        <v>161589</v>
      </c>
      <c r="F2994" s="7">
        <v>41154</v>
      </c>
      <c r="G2994" s="3"/>
      <c r="H2994" s="8" t="s">
        <v>5972</v>
      </c>
    </row>
    <row r="2995" spans="2:8" x14ac:dyDescent="0.3">
      <c r="B2995" s="3">
        <v>68718</v>
      </c>
      <c r="C2995" s="3">
        <v>583985</v>
      </c>
      <c r="D2995" s="3">
        <v>58038</v>
      </c>
      <c r="E2995" s="3">
        <v>73236</v>
      </c>
      <c r="F2995" s="7">
        <v>37992</v>
      </c>
      <c r="G2995" s="3"/>
      <c r="H2995" s="8" t="s">
        <v>5973</v>
      </c>
    </row>
    <row r="2996" spans="2:8" x14ac:dyDescent="0.3">
      <c r="B2996" s="3">
        <v>126337</v>
      </c>
      <c r="C2996" s="3">
        <v>1093073</v>
      </c>
      <c r="D2996" s="3">
        <v>207375</v>
      </c>
      <c r="E2996" s="3">
        <v>127204</v>
      </c>
      <c r="F2996" s="7">
        <v>39463</v>
      </c>
      <c r="G2996" s="3"/>
      <c r="H2996" s="8" t="s">
        <v>5974</v>
      </c>
    </row>
    <row r="2997" spans="2:8" x14ac:dyDescent="0.3">
      <c r="B2997" s="3">
        <v>27553</v>
      </c>
      <c r="C2997" s="3">
        <v>311651</v>
      </c>
      <c r="D2997" s="3">
        <v>283251</v>
      </c>
      <c r="E2997" s="3">
        <v>6913</v>
      </c>
      <c r="F2997" s="7">
        <v>39016</v>
      </c>
      <c r="G2997" s="3"/>
      <c r="H2997" s="8" t="s">
        <v>5975</v>
      </c>
    </row>
    <row r="2998" spans="2:8" x14ac:dyDescent="0.3">
      <c r="B2998" s="3">
        <v>9224</v>
      </c>
      <c r="C2998" s="3">
        <v>1067123</v>
      </c>
      <c r="D2998" s="3">
        <v>51292</v>
      </c>
      <c r="E2998" s="3">
        <v>14026</v>
      </c>
      <c r="F2998" s="7">
        <v>37618</v>
      </c>
      <c r="G2998" s="3"/>
      <c r="H2998" s="8" t="s">
        <v>5976</v>
      </c>
    </row>
    <row r="2999" spans="2:8" x14ac:dyDescent="0.3">
      <c r="B2999" s="3">
        <v>59483</v>
      </c>
      <c r="C2999" s="3">
        <v>277903</v>
      </c>
      <c r="D2999" s="3">
        <v>229978</v>
      </c>
      <c r="E2999" s="3">
        <v>36872</v>
      </c>
      <c r="F2999" s="7">
        <v>40906</v>
      </c>
      <c r="G2999" s="3"/>
      <c r="H2999" s="8" t="s">
        <v>5977</v>
      </c>
    </row>
    <row r="3000" spans="2:8" x14ac:dyDescent="0.3">
      <c r="B3000" s="3">
        <v>114626</v>
      </c>
      <c r="C3000" s="3">
        <v>105414</v>
      </c>
      <c r="D3000" s="3">
        <v>111520</v>
      </c>
      <c r="E3000" s="3">
        <v>109146</v>
      </c>
      <c r="F3000" s="7">
        <v>39225</v>
      </c>
      <c r="G3000" s="3"/>
      <c r="H3000" s="8" t="s">
        <v>5978</v>
      </c>
    </row>
    <row r="3001" spans="2:8" x14ac:dyDescent="0.3">
      <c r="B3001" s="3">
        <v>59260</v>
      </c>
      <c r="C3001" s="3">
        <v>1038455</v>
      </c>
      <c r="D3001" s="3">
        <v>732477</v>
      </c>
      <c r="E3001" s="3">
        <v>529468</v>
      </c>
      <c r="F3001" s="7">
        <v>42785</v>
      </c>
      <c r="G3001" s="3"/>
      <c r="H3001" s="8" t="s">
        <v>5979</v>
      </c>
    </row>
    <row r="3002" spans="2:8" x14ac:dyDescent="0.3">
      <c r="B3002" s="3">
        <v>34419</v>
      </c>
      <c r="C3002" s="3">
        <v>231175</v>
      </c>
      <c r="D3002" s="3">
        <v>42986</v>
      </c>
      <c r="E3002" s="3">
        <v>78925</v>
      </c>
      <c r="F3002" s="7">
        <v>41626</v>
      </c>
      <c r="G3002" s="3"/>
      <c r="H3002" s="8" t="s">
        <v>5980</v>
      </c>
    </row>
    <row r="3003" spans="2:8" x14ac:dyDescent="0.3">
      <c r="B3003" s="3">
        <v>28329</v>
      </c>
      <c r="C3003" s="3">
        <v>874861</v>
      </c>
      <c r="D3003" s="3">
        <v>738763</v>
      </c>
      <c r="E3003" s="3">
        <v>142062</v>
      </c>
      <c r="F3003" s="7">
        <v>40050</v>
      </c>
      <c r="G3003" s="3"/>
      <c r="H3003" s="8" t="s">
        <v>5981</v>
      </c>
    </row>
    <row r="3004" spans="2:8" x14ac:dyDescent="0.3">
      <c r="B3004" s="3">
        <v>122626</v>
      </c>
      <c r="C3004" s="3">
        <v>555824</v>
      </c>
      <c r="D3004" s="3">
        <v>292812</v>
      </c>
      <c r="E3004" s="3">
        <v>292757</v>
      </c>
      <c r="F3004" s="7">
        <v>39981</v>
      </c>
      <c r="G3004" s="3"/>
      <c r="H3004" s="8" t="s">
        <v>5982</v>
      </c>
    </row>
    <row r="3005" spans="2:8" x14ac:dyDescent="0.3">
      <c r="B3005">
        <v>12385</v>
      </c>
      <c r="C3005">
        <v>680350</v>
      </c>
      <c r="D3005">
        <v>690623</v>
      </c>
      <c r="E3005">
        <v>59898</v>
      </c>
      <c r="F3005" s="1">
        <v>41598</v>
      </c>
      <c r="H3005" s="6" t="s">
        <v>5983</v>
      </c>
    </row>
    <row r="3006" spans="2:8" x14ac:dyDescent="0.3">
      <c r="B3006" s="3">
        <v>114211</v>
      </c>
      <c r="C3006" s="3">
        <v>709594</v>
      </c>
      <c r="D3006" s="3">
        <v>280271</v>
      </c>
      <c r="E3006" s="3">
        <v>2056</v>
      </c>
      <c r="F3006" s="7">
        <v>41953</v>
      </c>
      <c r="G3006" s="3"/>
      <c r="H3006" s="8" t="s">
        <v>5984</v>
      </c>
    </row>
    <row r="3007" spans="2:8" x14ac:dyDescent="0.3">
      <c r="B3007" s="3">
        <v>102417</v>
      </c>
      <c r="C3007" s="3">
        <v>931366</v>
      </c>
      <c r="D3007" s="3">
        <v>37305</v>
      </c>
      <c r="E3007" s="3">
        <v>62860</v>
      </c>
      <c r="F3007" s="7">
        <v>38664</v>
      </c>
      <c r="G3007" s="3"/>
      <c r="H3007" s="8" t="s">
        <v>5985</v>
      </c>
    </row>
    <row r="3008" spans="2:8" x14ac:dyDescent="0.3">
      <c r="B3008" s="3">
        <v>85371</v>
      </c>
      <c r="C3008" s="3">
        <v>741822</v>
      </c>
      <c r="D3008" s="3">
        <v>302935</v>
      </c>
      <c r="E3008" s="3">
        <v>3441</v>
      </c>
      <c r="F3008" s="7">
        <v>39878</v>
      </c>
      <c r="G3008" s="3"/>
      <c r="H3008" s="8" t="s">
        <v>5986</v>
      </c>
    </row>
    <row r="3009" spans="2:8" x14ac:dyDescent="0.3">
      <c r="B3009" s="3">
        <v>45098</v>
      </c>
      <c r="C3009" s="3">
        <v>510333</v>
      </c>
      <c r="D3009" s="3">
        <v>1133190</v>
      </c>
      <c r="E3009" s="3">
        <v>89207</v>
      </c>
      <c r="F3009" s="7">
        <v>40417</v>
      </c>
      <c r="G3009" s="3"/>
      <c r="H3009" s="8" t="s">
        <v>5987</v>
      </c>
    </row>
    <row r="3010" spans="2:8" x14ac:dyDescent="0.3">
      <c r="B3010" s="3">
        <v>57793</v>
      </c>
      <c r="C3010" s="3">
        <v>264260</v>
      </c>
      <c r="D3010" s="3">
        <v>767309</v>
      </c>
      <c r="E3010" s="3">
        <v>65382</v>
      </c>
      <c r="F3010" s="7">
        <v>39495</v>
      </c>
      <c r="G3010" s="3"/>
      <c r="H3010" s="8" t="s">
        <v>5988</v>
      </c>
    </row>
    <row r="3011" spans="2:8" x14ac:dyDescent="0.3">
      <c r="B3011" s="3">
        <v>13582</v>
      </c>
      <c r="C3011" s="3">
        <v>130150</v>
      </c>
      <c r="D3011" s="3">
        <v>140424</v>
      </c>
      <c r="E3011" s="3">
        <v>30141</v>
      </c>
      <c r="F3011" s="7">
        <v>38380</v>
      </c>
      <c r="G3011" s="3"/>
      <c r="H3011" s="8" t="s">
        <v>5989</v>
      </c>
    </row>
    <row r="3012" spans="2:8" x14ac:dyDescent="0.3">
      <c r="B3012" s="3">
        <v>90756</v>
      </c>
      <c r="C3012" s="3">
        <v>922008</v>
      </c>
      <c r="D3012" s="3">
        <v>55729</v>
      </c>
      <c r="E3012" s="3">
        <v>18583</v>
      </c>
      <c r="F3012" s="7">
        <v>38865</v>
      </c>
      <c r="G3012" s="3"/>
      <c r="H3012" s="8" t="s">
        <v>5990</v>
      </c>
    </row>
    <row r="3013" spans="2:8" x14ac:dyDescent="0.3">
      <c r="B3013" s="3">
        <v>36960</v>
      </c>
      <c r="C3013" s="3">
        <v>605102</v>
      </c>
      <c r="D3013" s="3">
        <v>19144</v>
      </c>
      <c r="E3013" s="3">
        <v>307381</v>
      </c>
      <c r="F3013" s="7">
        <v>40748</v>
      </c>
      <c r="G3013" s="3"/>
      <c r="H3013" s="8" t="s">
        <v>5991</v>
      </c>
    </row>
    <row r="3014" spans="2:8" x14ac:dyDescent="0.3">
      <c r="B3014" s="3">
        <v>90530</v>
      </c>
      <c r="C3014" s="3">
        <v>117238</v>
      </c>
      <c r="D3014" s="3">
        <v>620763</v>
      </c>
      <c r="E3014" s="3">
        <v>185188</v>
      </c>
      <c r="F3014" s="7">
        <v>39834</v>
      </c>
      <c r="G3014" s="3"/>
      <c r="H3014" s="8" t="s">
        <v>5992</v>
      </c>
    </row>
    <row r="3015" spans="2:8" x14ac:dyDescent="0.3">
      <c r="B3015">
        <v>122135</v>
      </c>
      <c r="C3015">
        <v>388090</v>
      </c>
      <c r="D3015">
        <v>2157274</v>
      </c>
      <c r="E3015">
        <v>29977</v>
      </c>
      <c r="F3015" s="1">
        <v>40938</v>
      </c>
      <c r="H3015" s="6" t="s">
        <v>5993</v>
      </c>
    </row>
    <row r="3016" spans="2:8" x14ac:dyDescent="0.3">
      <c r="B3016" s="3">
        <v>33860</v>
      </c>
      <c r="C3016" s="3">
        <v>1123813</v>
      </c>
      <c r="D3016" s="3">
        <v>2000958813</v>
      </c>
      <c r="E3016" s="3">
        <v>57679</v>
      </c>
      <c r="F3016" s="7">
        <v>42611</v>
      </c>
      <c r="G3016" s="3"/>
      <c r="H3016" s="8" t="s">
        <v>5994</v>
      </c>
    </row>
    <row r="3017" spans="2:8" x14ac:dyDescent="0.3">
      <c r="B3017" s="3">
        <v>97323</v>
      </c>
      <c r="C3017" s="3">
        <v>1127706</v>
      </c>
      <c r="D3017" s="3">
        <v>195589</v>
      </c>
      <c r="E3017" s="3">
        <v>164387</v>
      </c>
      <c r="F3017" s="7">
        <v>40250</v>
      </c>
      <c r="G3017" s="3"/>
      <c r="H3017" s="8" t="s">
        <v>5995</v>
      </c>
    </row>
    <row r="3018" spans="2:8" x14ac:dyDescent="0.3">
      <c r="B3018" s="3">
        <v>45876</v>
      </c>
      <c r="C3018" s="3">
        <v>484654</v>
      </c>
      <c r="D3018" s="3">
        <v>1010124</v>
      </c>
      <c r="E3018" s="3">
        <v>187083</v>
      </c>
      <c r="F3018" s="7">
        <v>39769</v>
      </c>
      <c r="G3018" s="3"/>
      <c r="H3018" s="8" t="s">
        <v>5996</v>
      </c>
    </row>
    <row r="3019" spans="2:8" x14ac:dyDescent="0.3">
      <c r="B3019" s="3">
        <v>10624</v>
      </c>
      <c r="C3019" s="3">
        <v>1046326</v>
      </c>
      <c r="D3019" s="3">
        <v>570804</v>
      </c>
      <c r="E3019" s="3">
        <v>339530</v>
      </c>
      <c r="F3019" s="7">
        <v>40008</v>
      </c>
      <c r="G3019" s="3"/>
      <c r="H3019" s="8" t="s">
        <v>5997</v>
      </c>
    </row>
    <row r="3020" spans="2:8" x14ac:dyDescent="0.3">
      <c r="B3020" s="3">
        <v>84850</v>
      </c>
      <c r="C3020" s="3">
        <v>975313</v>
      </c>
      <c r="D3020" s="3">
        <v>305531</v>
      </c>
      <c r="E3020" s="3">
        <v>11538</v>
      </c>
      <c r="F3020" s="7">
        <v>39170</v>
      </c>
      <c r="G3020" s="3"/>
      <c r="H3020" s="8" t="s">
        <v>5998</v>
      </c>
    </row>
    <row r="3021" spans="2:8" x14ac:dyDescent="0.3">
      <c r="B3021" s="3">
        <v>66901</v>
      </c>
      <c r="C3021" s="3">
        <v>121321</v>
      </c>
      <c r="D3021" s="3">
        <v>225896</v>
      </c>
      <c r="E3021" s="3">
        <v>88970</v>
      </c>
      <c r="F3021" s="7">
        <v>38822</v>
      </c>
      <c r="G3021" s="3"/>
      <c r="H3021" s="8" t="s">
        <v>5999</v>
      </c>
    </row>
    <row r="3022" spans="2:8" x14ac:dyDescent="0.3">
      <c r="B3022" s="3">
        <v>4513</v>
      </c>
      <c r="C3022" s="3">
        <v>657109</v>
      </c>
      <c r="D3022" s="3">
        <v>1656058</v>
      </c>
      <c r="E3022" s="3">
        <v>27208</v>
      </c>
      <c r="F3022" s="7">
        <v>40384</v>
      </c>
      <c r="G3022" s="3"/>
      <c r="H3022" s="8" t="s">
        <v>6000</v>
      </c>
    </row>
    <row r="3023" spans="2:8" x14ac:dyDescent="0.3">
      <c r="B3023" s="3">
        <v>124042</v>
      </c>
      <c r="C3023" s="3">
        <v>1050070</v>
      </c>
      <c r="D3023" s="3">
        <v>252439</v>
      </c>
      <c r="E3023" s="3">
        <v>53878</v>
      </c>
      <c r="F3023" s="7">
        <v>38774</v>
      </c>
      <c r="G3023" s="3"/>
      <c r="H3023" s="8" t="s">
        <v>6001</v>
      </c>
    </row>
    <row r="3024" spans="2:8" x14ac:dyDescent="0.3">
      <c r="B3024" s="3">
        <v>114835</v>
      </c>
      <c r="C3024" s="3">
        <v>1022535</v>
      </c>
      <c r="D3024" s="3">
        <v>1802619111</v>
      </c>
      <c r="E3024" s="3">
        <v>98680</v>
      </c>
      <c r="F3024" s="7">
        <v>41724</v>
      </c>
      <c r="G3024" s="3"/>
      <c r="H3024" s="8" t="s">
        <v>6002</v>
      </c>
    </row>
    <row r="3025" spans="2:8" x14ac:dyDescent="0.3">
      <c r="B3025" s="3">
        <v>77100</v>
      </c>
      <c r="C3025" s="3">
        <v>544304</v>
      </c>
      <c r="D3025" s="3">
        <v>122878</v>
      </c>
      <c r="E3025" s="3">
        <v>52190</v>
      </c>
      <c r="F3025" s="7">
        <v>39183</v>
      </c>
      <c r="G3025" s="3"/>
      <c r="H3025" s="8" t="s">
        <v>6003</v>
      </c>
    </row>
    <row r="3026" spans="2:8" x14ac:dyDescent="0.3">
      <c r="B3026" s="3">
        <v>66892</v>
      </c>
      <c r="C3026" s="3">
        <v>728664</v>
      </c>
      <c r="D3026" s="3">
        <v>369715</v>
      </c>
      <c r="E3026" s="3">
        <v>115068</v>
      </c>
      <c r="F3026" s="7">
        <v>40757</v>
      </c>
      <c r="G3026" s="3"/>
      <c r="H3026" s="8" t="s">
        <v>6004</v>
      </c>
    </row>
    <row r="3027" spans="2:8" x14ac:dyDescent="0.3">
      <c r="B3027" s="3">
        <v>97399</v>
      </c>
      <c r="C3027" s="3">
        <v>99187</v>
      </c>
      <c r="D3027" s="3">
        <v>402559</v>
      </c>
      <c r="E3027" s="3">
        <v>47054</v>
      </c>
      <c r="F3027" s="7">
        <v>39143</v>
      </c>
      <c r="G3027" s="3"/>
      <c r="H3027" s="8" t="s">
        <v>6005</v>
      </c>
    </row>
    <row r="3028" spans="2:8" x14ac:dyDescent="0.3">
      <c r="B3028" s="3">
        <v>23818</v>
      </c>
      <c r="C3028" s="3">
        <v>48266</v>
      </c>
      <c r="D3028" s="3">
        <v>2942342</v>
      </c>
      <c r="E3028" s="3">
        <v>148899</v>
      </c>
      <c r="F3028" s="7">
        <v>41498</v>
      </c>
      <c r="G3028" s="3"/>
      <c r="H3028" s="8" t="s">
        <v>6006</v>
      </c>
    </row>
    <row r="3029" spans="2:8" x14ac:dyDescent="0.3">
      <c r="B3029" s="3">
        <v>107809</v>
      </c>
      <c r="C3029" s="3">
        <v>305046</v>
      </c>
      <c r="D3029" s="3">
        <v>133174</v>
      </c>
      <c r="E3029" s="3">
        <v>176545</v>
      </c>
      <c r="F3029" s="7">
        <v>38993</v>
      </c>
      <c r="G3029" s="3"/>
      <c r="H3029" s="8" t="s">
        <v>6007</v>
      </c>
    </row>
    <row r="3030" spans="2:8" x14ac:dyDescent="0.3">
      <c r="B3030" s="3">
        <v>60811</v>
      </c>
      <c r="C3030" s="3">
        <v>794554</v>
      </c>
      <c r="D3030" s="3">
        <v>561597</v>
      </c>
      <c r="E3030" s="3">
        <v>148829</v>
      </c>
      <c r="F3030" s="7">
        <v>39457</v>
      </c>
      <c r="G3030" s="3"/>
      <c r="H3030" s="8" t="s">
        <v>6008</v>
      </c>
    </row>
    <row r="3031" spans="2:8" x14ac:dyDescent="0.3">
      <c r="B3031" s="3">
        <v>11808</v>
      </c>
      <c r="C3031" s="3">
        <v>502634</v>
      </c>
      <c r="D3031" s="3">
        <v>1671520</v>
      </c>
      <c r="E3031" s="3">
        <v>202974</v>
      </c>
      <c r="F3031" s="7">
        <v>40539</v>
      </c>
      <c r="G3031" s="3"/>
      <c r="H3031" s="8" t="s">
        <v>6009</v>
      </c>
    </row>
    <row r="3032" spans="2:8" x14ac:dyDescent="0.3">
      <c r="B3032" s="3">
        <v>95819</v>
      </c>
      <c r="C3032" s="3">
        <v>680091</v>
      </c>
      <c r="D3032" s="3">
        <v>424680</v>
      </c>
      <c r="E3032" s="3">
        <v>472868</v>
      </c>
      <c r="F3032" s="7">
        <v>40967</v>
      </c>
      <c r="G3032" s="3"/>
      <c r="H3032" s="8" t="s">
        <v>6010</v>
      </c>
    </row>
    <row r="3033" spans="2:8" x14ac:dyDescent="0.3">
      <c r="B3033" s="3">
        <v>19931</v>
      </c>
      <c r="C3033" s="3">
        <v>477917</v>
      </c>
      <c r="D3033" s="3">
        <v>278371</v>
      </c>
      <c r="E3033" s="3">
        <v>159073</v>
      </c>
      <c r="F3033" s="7">
        <v>39038</v>
      </c>
      <c r="G3033" s="3"/>
      <c r="H3033" s="8" t="s">
        <v>6011</v>
      </c>
    </row>
    <row r="3034" spans="2:8" x14ac:dyDescent="0.3">
      <c r="B3034" s="3">
        <v>11766</v>
      </c>
      <c r="C3034" s="3">
        <v>91628</v>
      </c>
      <c r="D3034" s="3">
        <v>363055</v>
      </c>
      <c r="E3034" s="3">
        <v>108281</v>
      </c>
      <c r="F3034" s="7">
        <v>40919</v>
      </c>
      <c r="G3034" s="3"/>
      <c r="H3034" s="8" t="s">
        <v>6012</v>
      </c>
    </row>
    <row r="3035" spans="2:8" x14ac:dyDescent="0.3">
      <c r="B3035" s="3">
        <v>93994</v>
      </c>
      <c r="C3035" s="3">
        <v>144133</v>
      </c>
      <c r="D3035" s="3">
        <v>61660</v>
      </c>
      <c r="E3035" s="3">
        <v>250163</v>
      </c>
      <c r="F3035" s="7">
        <v>39621</v>
      </c>
      <c r="G3035" s="3"/>
      <c r="H3035" s="8" t="s">
        <v>6013</v>
      </c>
    </row>
    <row r="3036" spans="2:8" x14ac:dyDescent="0.3">
      <c r="B3036" s="3">
        <v>73734</v>
      </c>
      <c r="C3036" s="3">
        <v>606598</v>
      </c>
      <c r="D3036" s="3">
        <v>724631</v>
      </c>
      <c r="E3036" s="3">
        <v>228449</v>
      </c>
      <c r="F3036" s="7">
        <v>39704</v>
      </c>
      <c r="G3036" s="3"/>
      <c r="H3036" s="8" t="s">
        <v>6014</v>
      </c>
    </row>
    <row r="3037" spans="2:8" x14ac:dyDescent="0.3">
      <c r="B3037" s="3">
        <v>68764</v>
      </c>
      <c r="C3037" s="3">
        <v>208644</v>
      </c>
      <c r="D3037" s="3">
        <v>121690</v>
      </c>
      <c r="E3037" s="3">
        <v>139525</v>
      </c>
      <c r="F3037" s="7">
        <v>38660</v>
      </c>
      <c r="G3037" s="3"/>
      <c r="H3037" s="8" t="s">
        <v>6015</v>
      </c>
    </row>
    <row r="3038" spans="2:8" x14ac:dyDescent="0.3">
      <c r="B3038" s="3">
        <v>2047</v>
      </c>
      <c r="C3038" s="3">
        <v>77366</v>
      </c>
      <c r="D3038" s="3">
        <v>2000301851</v>
      </c>
      <c r="E3038" s="3">
        <v>202461</v>
      </c>
      <c r="F3038" s="7">
        <v>42189</v>
      </c>
      <c r="G3038" s="3"/>
      <c r="H3038" s="8" t="s">
        <v>6016</v>
      </c>
    </row>
    <row r="3039" spans="2:8" x14ac:dyDescent="0.3">
      <c r="B3039" s="3">
        <v>93295</v>
      </c>
      <c r="C3039" s="3">
        <v>871931</v>
      </c>
      <c r="D3039" s="3">
        <v>55565</v>
      </c>
      <c r="E3039" s="3">
        <v>36013</v>
      </c>
      <c r="F3039" s="7">
        <v>37519</v>
      </c>
      <c r="G3039" s="3"/>
      <c r="H3039" s="8" t="s">
        <v>6017</v>
      </c>
    </row>
    <row r="3040" spans="2:8" x14ac:dyDescent="0.3">
      <c r="B3040" s="3">
        <v>3278</v>
      </c>
      <c r="C3040" s="3">
        <v>402580</v>
      </c>
      <c r="D3040" s="3">
        <v>4241</v>
      </c>
      <c r="E3040" s="3">
        <v>11903</v>
      </c>
      <c r="F3040" s="7">
        <v>38977</v>
      </c>
      <c r="G3040" s="3"/>
      <c r="H3040" s="8" t="s">
        <v>6018</v>
      </c>
    </row>
    <row r="3041" spans="2:8" x14ac:dyDescent="0.3">
      <c r="B3041" s="3">
        <v>17807</v>
      </c>
      <c r="C3041" s="3">
        <v>152979</v>
      </c>
      <c r="D3041" s="3">
        <v>286566</v>
      </c>
      <c r="E3041" s="3">
        <v>241652</v>
      </c>
      <c r="F3041" s="7">
        <v>41530</v>
      </c>
      <c r="G3041" s="3"/>
      <c r="H3041" s="8" t="s">
        <v>6019</v>
      </c>
    </row>
    <row r="3042" spans="2:8" x14ac:dyDescent="0.3">
      <c r="B3042" s="3">
        <v>14106</v>
      </c>
      <c r="C3042" s="3">
        <v>1037448</v>
      </c>
      <c r="D3042" s="3">
        <v>211184</v>
      </c>
      <c r="E3042" s="3">
        <v>189149</v>
      </c>
      <c r="F3042" s="7">
        <v>39180</v>
      </c>
      <c r="G3042" s="3"/>
      <c r="H3042" s="8" t="s">
        <v>6020</v>
      </c>
    </row>
    <row r="3043" spans="2:8" x14ac:dyDescent="0.3">
      <c r="B3043" s="3">
        <v>80685</v>
      </c>
      <c r="C3043" s="3">
        <v>960848</v>
      </c>
      <c r="D3043" s="3">
        <v>2001113934</v>
      </c>
      <c r="E3043" s="3">
        <v>21752</v>
      </c>
      <c r="F3043" s="7">
        <v>42585</v>
      </c>
      <c r="G3043" s="3"/>
      <c r="H3043" s="8" t="s">
        <v>6021</v>
      </c>
    </row>
    <row r="3044" spans="2:8" x14ac:dyDescent="0.3">
      <c r="B3044" s="3">
        <v>77406</v>
      </c>
      <c r="C3044" s="3">
        <v>251132</v>
      </c>
      <c r="D3044" s="3">
        <v>39509</v>
      </c>
      <c r="E3044" s="3">
        <v>22227</v>
      </c>
      <c r="F3044" s="7">
        <v>37378</v>
      </c>
      <c r="G3044" s="3"/>
      <c r="H3044" s="8" t="s">
        <v>6022</v>
      </c>
    </row>
    <row r="3045" spans="2:8" x14ac:dyDescent="0.3">
      <c r="B3045" s="3">
        <v>92520</v>
      </c>
      <c r="C3045" s="3">
        <v>1059904</v>
      </c>
      <c r="D3045" s="3">
        <v>232480</v>
      </c>
      <c r="E3045" s="3">
        <v>414348</v>
      </c>
      <c r="F3045" s="7">
        <v>40623</v>
      </c>
      <c r="G3045" s="3"/>
      <c r="H3045" s="8" t="s">
        <v>6023</v>
      </c>
    </row>
    <row r="3046" spans="2:8" x14ac:dyDescent="0.3">
      <c r="B3046" s="3">
        <v>82445</v>
      </c>
      <c r="C3046" s="3">
        <v>333680</v>
      </c>
      <c r="D3046" s="3">
        <v>555394</v>
      </c>
      <c r="E3046" s="3">
        <v>253567</v>
      </c>
      <c r="F3046" s="7">
        <v>39346</v>
      </c>
      <c r="G3046" s="3"/>
      <c r="H3046" s="8" t="s">
        <v>6024</v>
      </c>
    </row>
    <row r="3047" spans="2:8" x14ac:dyDescent="0.3">
      <c r="B3047" s="3">
        <v>63858</v>
      </c>
      <c r="C3047" s="3">
        <v>168533</v>
      </c>
      <c r="D3047" s="3">
        <v>32058</v>
      </c>
      <c r="E3047" s="3">
        <v>34038</v>
      </c>
      <c r="F3047" s="7">
        <v>39261</v>
      </c>
      <c r="G3047" s="3"/>
      <c r="H3047" s="8" t="s">
        <v>6025</v>
      </c>
    </row>
    <row r="3048" spans="2:8" x14ac:dyDescent="0.3">
      <c r="B3048" s="3">
        <v>116386</v>
      </c>
      <c r="C3048" s="3">
        <v>511446</v>
      </c>
      <c r="D3048" s="3">
        <v>139123</v>
      </c>
      <c r="E3048" s="3">
        <v>44240</v>
      </c>
      <c r="F3048" s="7">
        <v>38141</v>
      </c>
      <c r="G3048" s="3"/>
      <c r="H3048" s="8" t="s">
        <v>6026</v>
      </c>
    </row>
    <row r="3049" spans="2:8" x14ac:dyDescent="0.3">
      <c r="B3049" s="3">
        <v>91678</v>
      </c>
      <c r="C3049" s="3">
        <v>406800</v>
      </c>
      <c r="D3049" s="3">
        <v>107583</v>
      </c>
      <c r="E3049" s="3">
        <v>155777</v>
      </c>
      <c r="F3049" s="7">
        <v>39474</v>
      </c>
      <c r="G3049" s="3"/>
      <c r="H3049" s="8" t="s">
        <v>6027</v>
      </c>
    </row>
    <row r="3050" spans="2:8" x14ac:dyDescent="0.3">
      <c r="B3050" s="3">
        <v>68000</v>
      </c>
      <c r="C3050" s="3">
        <v>1095912</v>
      </c>
      <c r="D3050" s="3">
        <v>238205</v>
      </c>
      <c r="E3050" s="3">
        <v>100225</v>
      </c>
      <c r="F3050" s="7">
        <v>38672</v>
      </c>
      <c r="G3050" s="3"/>
      <c r="H3050" s="8" t="s">
        <v>6028</v>
      </c>
    </row>
    <row r="3051" spans="2:8" x14ac:dyDescent="0.3">
      <c r="B3051" s="3">
        <v>26665</v>
      </c>
      <c r="C3051" s="3">
        <v>844819</v>
      </c>
      <c r="D3051" s="3">
        <v>427184</v>
      </c>
      <c r="E3051" s="3">
        <v>359175</v>
      </c>
      <c r="F3051" s="7">
        <v>40485</v>
      </c>
      <c r="G3051" s="3"/>
      <c r="H3051" s="8" t="s">
        <v>6029</v>
      </c>
    </row>
    <row r="3052" spans="2:8" x14ac:dyDescent="0.3">
      <c r="B3052" s="3">
        <v>75125</v>
      </c>
      <c r="C3052" s="3">
        <v>310679</v>
      </c>
      <c r="D3052" s="3">
        <v>2001251097</v>
      </c>
      <c r="E3052" s="3">
        <v>173952</v>
      </c>
      <c r="F3052" s="7">
        <v>42715</v>
      </c>
      <c r="G3052" s="3"/>
      <c r="H3052" s="8" t="s">
        <v>6030</v>
      </c>
    </row>
    <row r="3053" spans="2:8" x14ac:dyDescent="0.3">
      <c r="B3053" s="3">
        <v>36469</v>
      </c>
      <c r="C3053" s="3">
        <v>945316</v>
      </c>
      <c r="D3053" s="3">
        <v>107135</v>
      </c>
      <c r="E3053" s="3">
        <v>433678</v>
      </c>
      <c r="F3053" s="7">
        <v>41128</v>
      </c>
      <c r="G3053" s="3"/>
      <c r="H3053" s="8" t="s">
        <v>6031</v>
      </c>
    </row>
    <row r="3054" spans="2:8" x14ac:dyDescent="0.3">
      <c r="B3054" s="3">
        <v>3808</v>
      </c>
      <c r="C3054" s="3">
        <v>925043</v>
      </c>
      <c r="D3054" s="3">
        <v>136997</v>
      </c>
      <c r="E3054" s="3">
        <v>26339</v>
      </c>
      <c r="F3054" s="7">
        <v>38511</v>
      </c>
      <c r="G3054" s="3"/>
      <c r="H3054" s="8" t="s">
        <v>6032</v>
      </c>
    </row>
    <row r="3055" spans="2:8" x14ac:dyDescent="0.3">
      <c r="B3055" s="3">
        <v>59886</v>
      </c>
      <c r="C3055" s="3">
        <v>312938</v>
      </c>
      <c r="D3055" s="3">
        <v>254645</v>
      </c>
      <c r="E3055" s="3">
        <v>124259</v>
      </c>
      <c r="F3055" s="7">
        <v>42862</v>
      </c>
      <c r="G3055" s="3"/>
      <c r="H3055" s="8" t="s">
        <v>6033</v>
      </c>
    </row>
    <row r="3056" spans="2:8" x14ac:dyDescent="0.3">
      <c r="B3056" s="3">
        <v>29113</v>
      </c>
      <c r="C3056" s="3">
        <v>932576</v>
      </c>
      <c r="D3056" s="3">
        <v>40317008</v>
      </c>
      <c r="E3056" s="3">
        <v>121014</v>
      </c>
      <c r="F3056" s="7">
        <v>41686</v>
      </c>
      <c r="G3056" s="3"/>
      <c r="H3056" s="8" t="s">
        <v>6034</v>
      </c>
    </row>
    <row r="3057" spans="2:8" x14ac:dyDescent="0.3">
      <c r="B3057" s="3">
        <v>124734</v>
      </c>
      <c r="C3057" s="3">
        <v>219188</v>
      </c>
      <c r="D3057" s="3">
        <v>841981</v>
      </c>
      <c r="E3057" s="3">
        <v>20445</v>
      </c>
      <c r="F3057" s="7">
        <v>39713</v>
      </c>
      <c r="G3057" s="3"/>
      <c r="H3057" s="8" t="s">
        <v>6035</v>
      </c>
    </row>
    <row r="3058" spans="2:8" x14ac:dyDescent="0.3">
      <c r="B3058" s="3">
        <v>91036</v>
      </c>
      <c r="C3058" s="3">
        <v>269753</v>
      </c>
      <c r="D3058" s="3">
        <v>24296</v>
      </c>
      <c r="E3058" s="3">
        <v>25404</v>
      </c>
      <c r="F3058" s="7">
        <v>37366</v>
      </c>
      <c r="G3058" s="3"/>
      <c r="H3058" s="8" t="s">
        <v>6036</v>
      </c>
    </row>
    <row r="3059" spans="2:8" x14ac:dyDescent="0.3">
      <c r="B3059" s="3">
        <v>61825</v>
      </c>
      <c r="C3059" s="3">
        <v>120329</v>
      </c>
      <c r="D3059" s="3">
        <v>352271</v>
      </c>
      <c r="E3059" s="3">
        <v>225651</v>
      </c>
      <c r="F3059" s="7">
        <v>39967</v>
      </c>
      <c r="G3059" s="3"/>
      <c r="H3059" s="8" t="s">
        <v>6037</v>
      </c>
    </row>
    <row r="3060" spans="2:8" x14ac:dyDescent="0.3">
      <c r="B3060">
        <v>22291</v>
      </c>
      <c r="C3060">
        <v>296796</v>
      </c>
      <c r="D3060">
        <v>45524</v>
      </c>
      <c r="E3060">
        <v>50385</v>
      </c>
      <c r="F3060" s="1">
        <v>37802</v>
      </c>
      <c r="H3060" s="6" t="s">
        <v>6038</v>
      </c>
    </row>
    <row r="3061" spans="2:8" x14ac:dyDescent="0.3">
      <c r="B3061" s="3">
        <v>89603</v>
      </c>
      <c r="C3061" s="3">
        <v>622480</v>
      </c>
      <c r="D3061" s="3">
        <v>226066</v>
      </c>
      <c r="E3061" s="3">
        <v>183670</v>
      </c>
      <c r="F3061" s="7">
        <v>39173</v>
      </c>
      <c r="G3061" s="3"/>
      <c r="H3061" s="8" t="s">
        <v>6039</v>
      </c>
    </row>
    <row r="3062" spans="2:8" x14ac:dyDescent="0.3">
      <c r="B3062">
        <v>56189</v>
      </c>
      <c r="C3062">
        <v>1057561</v>
      </c>
      <c r="D3062">
        <v>156034</v>
      </c>
      <c r="E3062">
        <v>50423</v>
      </c>
      <c r="F3062" s="1">
        <v>39063</v>
      </c>
      <c r="H3062" s="6" t="s">
        <v>6040</v>
      </c>
    </row>
    <row r="3063" spans="2:8" x14ac:dyDescent="0.3">
      <c r="B3063" s="3">
        <v>108045</v>
      </c>
      <c r="C3063" s="3">
        <v>170995</v>
      </c>
      <c r="D3063" s="3">
        <v>61660</v>
      </c>
      <c r="E3063" s="3">
        <v>56533</v>
      </c>
      <c r="F3063" s="7">
        <v>37761</v>
      </c>
      <c r="G3063" s="3"/>
      <c r="H3063" s="8" t="s">
        <v>6041</v>
      </c>
    </row>
    <row r="3064" spans="2:8" x14ac:dyDescent="0.3">
      <c r="B3064" s="3">
        <v>119457</v>
      </c>
      <c r="C3064" s="3">
        <v>103932</v>
      </c>
      <c r="D3064" s="3">
        <v>961542</v>
      </c>
      <c r="E3064" s="3">
        <v>110043</v>
      </c>
      <c r="F3064" s="7">
        <v>39738</v>
      </c>
      <c r="G3064" s="3"/>
      <c r="H3064" s="8" t="s">
        <v>6042</v>
      </c>
    </row>
    <row r="3065" spans="2:8" x14ac:dyDescent="0.3">
      <c r="B3065" s="3">
        <v>25075</v>
      </c>
      <c r="C3065" s="3">
        <v>29176</v>
      </c>
      <c r="D3065" s="3">
        <v>251035</v>
      </c>
      <c r="E3065" s="3">
        <v>23275</v>
      </c>
      <c r="F3065" s="7">
        <v>39110</v>
      </c>
      <c r="G3065" s="3"/>
      <c r="H3065" s="8" t="s">
        <v>6043</v>
      </c>
    </row>
    <row r="3066" spans="2:8" x14ac:dyDescent="0.3">
      <c r="B3066" s="3">
        <v>125721</v>
      </c>
      <c r="C3066" s="3">
        <v>503540</v>
      </c>
      <c r="D3066" s="3">
        <v>443975</v>
      </c>
      <c r="E3066" s="3">
        <v>192940</v>
      </c>
      <c r="F3066" s="7">
        <v>39551</v>
      </c>
      <c r="G3066" s="3"/>
      <c r="H3066" s="8" t="s">
        <v>6044</v>
      </c>
    </row>
    <row r="3067" spans="2:8" x14ac:dyDescent="0.3">
      <c r="B3067" s="3">
        <v>5308</v>
      </c>
      <c r="C3067" s="3">
        <v>1042886</v>
      </c>
      <c r="D3067" s="3">
        <v>140787</v>
      </c>
      <c r="E3067" s="3">
        <v>17073</v>
      </c>
      <c r="F3067" s="7">
        <v>39446</v>
      </c>
      <c r="G3067" s="3"/>
      <c r="H3067" s="8" t="s">
        <v>6045</v>
      </c>
    </row>
    <row r="3068" spans="2:8" x14ac:dyDescent="0.3">
      <c r="B3068" s="3">
        <v>61313</v>
      </c>
      <c r="C3068" s="3">
        <v>511647</v>
      </c>
      <c r="D3068" s="3">
        <v>288146</v>
      </c>
      <c r="E3068" s="3">
        <v>102596</v>
      </c>
      <c r="F3068" s="7">
        <v>41386</v>
      </c>
      <c r="G3068" s="3"/>
      <c r="H3068" s="8" t="s">
        <v>6046</v>
      </c>
    </row>
    <row r="3069" spans="2:8" x14ac:dyDescent="0.3">
      <c r="B3069" s="3">
        <v>95922</v>
      </c>
      <c r="C3069" s="3">
        <v>273263</v>
      </c>
      <c r="D3069" s="3">
        <v>249610</v>
      </c>
      <c r="E3069" s="3">
        <v>16489</v>
      </c>
      <c r="F3069" s="7">
        <v>38929</v>
      </c>
      <c r="G3069" s="3"/>
      <c r="H3069" s="8" t="s">
        <v>6047</v>
      </c>
    </row>
    <row r="3070" spans="2:8" x14ac:dyDescent="0.3">
      <c r="B3070" s="3">
        <v>64067</v>
      </c>
      <c r="C3070" s="3">
        <v>121747</v>
      </c>
      <c r="D3070" s="3">
        <v>317004</v>
      </c>
      <c r="E3070" s="3">
        <v>73238</v>
      </c>
      <c r="F3070" s="7">
        <v>39431</v>
      </c>
      <c r="G3070" s="3"/>
      <c r="H3070" s="8" t="s">
        <v>6048</v>
      </c>
    </row>
    <row r="3071" spans="2:8" x14ac:dyDescent="0.3">
      <c r="B3071" s="3">
        <v>88756</v>
      </c>
      <c r="C3071" s="3">
        <v>1065944</v>
      </c>
      <c r="D3071" s="3">
        <v>438003</v>
      </c>
      <c r="E3071" s="3">
        <v>13707</v>
      </c>
      <c r="F3071" s="7">
        <v>40222</v>
      </c>
      <c r="G3071" s="3"/>
      <c r="H3071" s="8" t="s">
        <v>6049</v>
      </c>
    </row>
    <row r="3072" spans="2:8" x14ac:dyDescent="0.3">
      <c r="B3072" s="3">
        <v>13123</v>
      </c>
      <c r="C3072" s="3">
        <v>537830</v>
      </c>
      <c r="D3072" s="3">
        <v>3205</v>
      </c>
      <c r="E3072" s="3">
        <v>258312</v>
      </c>
      <c r="F3072" s="7">
        <v>39551</v>
      </c>
      <c r="G3072" s="3"/>
      <c r="H3072" s="8" t="s">
        <v>6050</v>
      </c>
    </row>
    <row r="3073" spans="2:8" x14ac:dyDescent="0.3">
      <c r="B3073" s="3">
        <v>43267</v>
      </c>
      <c r="C3073" s="3">
        <v>266009</v>
      </c>
      <c r="D3073" s="3">
        <v>2130957</v>
      </c>
      <c r="E3073" s="3">
        <v>107786</v>
      </c>
      <c r="F3073" s="7">
        <v>41169</v>
      </c>
      <c r="G3073" s="3"/>
      <c r="H3073" s="8" t="s">
        <v>6051</v>
      </c>
    </row>
    <row r="3074" spans="2:8" x14ac:dyDescent="0.3">
      <c r="B3074" s="3">
        <v>47122</v>
      </c>
      <c r="C3074" s="3">
        <v>358808</v>
      </c>
      <c r="D3074" s="3">
        <v>2001493162</v>
      </c>
      <c r="E3074" s="3">
        <v>311584</v>
      </c>
      <c r="F3074" s="7">
        <v>42841</v>
      </c>
      <c r="G3074" s="3"/>
      <c r="H3074" s="8" t="s">
        <v>6052</v>
      </c>
    </row>
    <row r="3075" spans="2:8" x14ac:dyDescent="0.3">
      <c r="B3075" s="3">
        <v>83327</v>
      </c>
      <c r="C3075" s="3">
        <v>304183</v>
      </c>
      <c r="D3075" s="3">
        <v>56734</v>
      </c>
      <c r="E3075" s="3">
        <v>322931</v>
      </c>
      <c r="F3075" s="7">
        <v>39701</v>
      </c>
      <c r="G3075" s="3"/>
      <c r="H3075" s="8" t="s">
        <v>6053</v>
      </c>
    </row>
    <row r="3076" spans="2:8" x14ac:dyDescent="0.3">
      <c r="B3076" s="3">
        <v>25127</v>
      </c>
      <c r="C3076" s="3">
        <v>387577</v>
      </c>
      <c r="D3076" s="3">
        <v>1680722</v>
      </c>
      <c r="E3076" s="3">
        <v>192114</v>
      </c>
      <c r="F3076" s="7">
        <v>40475</v>
      </c>
      <c r="G3076" s="3"/>
      <c r="H3076" s="8" t="s">
        <v>6054</v>
      </c>
    </row>
    <row r="3077" spans="2:8" x14ac:dyDescent="0.3">
      <c r="B3077" s="3">
        <v>121252</v>
      </c>
      <c r="C3077" s="3">
        <v>845714</v>
      </c>
      <c r="D3077" s="3">
        <v>48107</v>
      </c>
      <c r="E3077" s="3">
        <v>60203</v>
      </c>
      <c r="F3077" s="7">
        <v>38628</v>
      </c>
      <c r="G3077" s="3"/>
      <c r="H3077" s="8" t="s">
        <v>6055</v>
      </c>
    </row>
    <row r="3078" spans="2:8" x14ac:dyDescent="0.3">
      <c r="B3078" s="3">
        <v>32515</v>
      </c>
      <c r="C3078" s="3">
        <v>28703</v>
      </c>
      <c r="D3078" s="3">
        <v>137298</v>
      </c>
      <c r="E3078" s="3">
        <v>51459</v>
      </c>
      <c r="F3078" s="7">
        <v>38089</v>
      </c>
      <c r="G3078" s="3"/>
      <c r="H3078" s="8" t="s">
        <v>6056</v>
      </c>
    </row>
    <row r="3079" spans="2:8" x14ac:dyDescent="0.3">
      <c r="B3079" s="3">
        <v>113204</v>
      </c>
      <c r="C3079" s="3">
        <v>717059</v>
      </c>
      <c r="D3079" s="3">
        <v>2002236275</v>
      </c>
      <c r="E3079" s="3">
        <v>161909</v>
      </c>
      <c r="F3079" s="7">
        <v>43313</v>
      </c>
      <c r="G3079" s="3"/>
      <c r="H3079" s="8" t="s">
        <v>6057</v>
      </c>
    </row>
    <row r="3080" spans="2:8" x14ac:dyDescent="0.3">
      <c r="B3080">
        <v>93827</v>
      </c>
      <c r="C3080">
        <v>388072</v>
      </c>
      <c r="D3080">
        <v>47559</v>
      </c>
      <c r="E3080">
        <v>29977</v>
      </c>
      <c r="F3080" s="1">
        <v>39586</v>
      </c>
      <c r="H3080" s="6" t="s">
        <v>6058</v>
      </c>
    </row>
    <row r="3081" spans="2:8" x14ac:dyDescent="0.3">
      <c r="B3081" s="3">
        <v>52255</v>
      </c>
      <c r="C3081" s="3">
        <v>553125</v>
      </c>
      <c r="D3081" s="3">
        <v>80353</v>
      </c>
      <c r="E3081" s="3">
        <v>86177</v>
      </c>
      <c r="F3081" s="7">
        <v>38482</v>
      </c>
      <c r="G3081" s="3"/>
      <c r="H3081" s="8" t="s">
        <v>6059</v>
      </c>
    </row>
    <row r="3082" spans="2:8" x14ac:dyDescent="0.3">
      <c r="B3082" s="3">
        <v>17048</v>
      </c>
      <c r="C3082" s="3">
        <v>1061992</v>
      </c>
      <c r="D3082" s="3">
        <v>90295</v>
      </c>
      <c r="E3082" s="3">
        <v>33783</v>
      </c>
      <c r="F3082" s="7">
        <v>37832</v>
      </c>
      <c r="G3082" s="3"/>
      <c r="H3082" s="8" t="s">
        <v>6060</v>
      </c>
    </row>
    <row r="3083" spans="2:8" x14ac:dyDescent="0.3">
      <c r="B3083" s="3">
        <v>44955</v>
      </c>
      <c r="C3083" s="3">
        <v>269966</v>
      </c>
      <c r="D3083" s="3">
        <v>1557932</v>
      </c>
      <c r="E3083" s="3">
        <v>32880</v>
      </c>
      <c r="F3083" s="7">
        <v>41473</v>
      </c>
      <c r="G3083" s="3"/>
      <c r="H3083" s="8" t="s">
        <v>6061</v>
      </c>
    </row>
    <row r="3084" spans="2:8" x14ac:dyDescent="0.3">
      <c r="B3084" s="3">
        <v>63303</v>
      </c>
      <c r="C3084" s="3">
        <v>1021486</v>
      </c>
      <c r="D3084" s="3">
        <v>227978</v>
      </c>
      <c r="E3084" s="3">
        <v>93124</v>
      </c>
      <c r="F3084" s="7">
        <v>40024</v>
      </c>
      <c r="G3084" s="3"/>
      <c r="H3084" s="8" t="s">
        <v>6062</v>
      </c>
    </row>
    <row r="3085" spans="2:8" x14ac:dyDescent="0.3">
      <c r="B3085" s="3">
        <v>59172</v>
      </c>
      <c r="C3085" s="3">
        <v>1079080</v>
      </c>
      <c r="D3085" s="3">
        <v>65502</v>
      </c>
      <c r="E3085" s="3">
        <v>406039</v>
      </c>
      <c r="F3085" s="7">
        <v>40187</v>
      </c>
      <c r="G3085" s="3"/>
      <c r="H3085" s="8" t="s">
        <v>6063</v>
      </c>
    </row>
    <row r="3086" spans="2:8" x14ac:dyDescent="0.3">
      <c r="B3086">
        <v>13264</v>
      </c>
      <c r="C3086">
        <v>93745</v>
      </c>
      <c r="D3086">
        <v>789516</v>
      </c>
      <c r="E3086">
        <v>94425</v>
      </c>
      <c r="F3086" s="1">
        <v>40422</v>
      </c>
      <c r="H3086" s="6" t="s">
        <v>6064</v>
      </c>
    </row>
    <row r="3087" spans="2:8" x14ac:dyDescent="0.3">
      <c r="B3087" s="3">
        <v>113800</v>
      </c>
      <c r="C3087" s="3">
        <v>346308</v>
      </c>
      <c r="D3087" s="3">
        <v>269749</v>
      </c>
      <c r="E3087" s="3">
        <v>47444</v>
      </c>
      <c r="F3087" s="7">
        <v>38689</v>
      </c>
      <c r="G3087" s="3"/>
      <c r="H3087" s="8" t="s">
        <v>6065</v>
      </c>
    </row>
    <row r="3088" spans="2:8" x14ac:dyDescent="0.3">
      <c r="B3088" s="3">
        <v>115375</v>
      </c>
      <c r="C3088" s="3">
        <v>574411</v>
      </c>
      <c r="D3088" s="3">
        <v>1485433</v>
      </c>
      <c r="E3088" s="3">
        <v>13320</v>
      </c>
      <c r="F3088" s="7">
        <v>40873</v>
      </c>
      <c r="G3088" s="3"/>
      <c r="H3088" s="8" t="s">
        <v>6066</v>
      </c>
    </row>
    <row r="3089" spans="2:8" x14ac:dyDescent="0.3">
      <c r="B3089">
        <v>12970</v>
      </c>
      <c r="C3089">
        <v>239730</v>
      </c>
      <c r="D3089">
        <v>8629</v>
      </c>
      <c r="E3089">
        <v>43654</v>
      </c>
      <c r="F3089" s="1">
        <v>38338</v>
      </c>
      <c r="H3089" s="6" t="s">
        <v>6067</v>
      </c>
    </row>
    <row r="3090" spans="2:8" x14ac:dyDescent="0.3">
      <c r="B3090" s="3">
        <v>93869</v>
      </c>
      <c r="C3090" s="3">
        <v>789631</v>
      </c>
      <c r="D3090" s="3">
        <v>153188</v>
      </c>
      <c r="E3090" s="3">
        <v>319082</v>
      </c>
      <c r="F3090" s="7">
        <v>40372</v>
      </c>
      <c r="G3090" s="3"/>
      <c r="H3090" s="8" t="s">
        <v>6068</v>
      </c>
    </row>
    <row r="3091" spans="2:8" x14ac:dyDescent="0.3">
      <c r="B3091" s="3">
        <v>119851</v>
      </c>
      <c r="C3091" s="3">
        <v>629430</v>
      </c>
      <c r="D3091" s="3">
        <v>95217</v>
      </c>
      <c r="E3091" s="3">
        <v>19851</v>
      </c>
      <c r="F3091" s="7">
        <v>40294</v>
      </c>
      <c r="G3091" s="3"/>
      <c r="H3091" s="8" t="s">
        <v>6069</v>
      </c>
    </row>
    <row r="3092" spans="2:8" x14ac:dyDescent="0.3">
      <c r="B3092" s="3">
        <v>121552</v>
      </c>
      <c r="C3092" s="3">
        <v>119299</v>
      </c>
      <c r="D3092" s="3">
        <v>386585</v>
      </c>
      <c r="E3092" s="3">
        <v>451153</v>
      </c>
      <c r="F3092" s="7">
        <v>40672</v>
      </c>
      <c r="G3092" s="3"/>
      <c r="H3092" s="8" t="s">
        <v>6070</v>
      </c>
    </row>
    <row r="3093" spans="2:8" x14ac:dyDescent="0.3">
      <c r="B3093" s="3">
        <v>115881</v>
      </c>
      <c r="C3093" s="3">
        <v>337829</v>
      </c>
      <c r="D3093" s="3">
        <v>88390</v>
      </c>
      <c r="E3093" s="3">
        <v>61275</v>
      </c>
      <c r="F3093" s="7">
        <v>38135</v>
      </c>
      <c r="G3093" s="3"/>
      <c r="H3093" s="8" t="s">
        <v>6071</v>
      </c>
    </row>
    <row r="3094" spans="2:8" x14ac:dyDescent="0.3">
      <c r="B3094" s="3">
        <v>99602</v>
      </c>
      <c r="C3094" s="3">
        <v>736622</v>
      </c>
      <c r="D3094" s="3">
        <v>290821</v>
      </c>
      <c r="E3094" s="3">
        <v>99918</v>
      </c>
      <c r="F3094" s="7">
        <v>39659</v>
      </c>
      <c r="G3094" s="3"/>
      <c r="H3094" s="8" t="s">
        <v>6072</v>
      </c>
    </row>
    <row r="3095" spans="2:8" x14ac:dyDescent="0.3">
      <c r="B3095" s="3">
        <v>73969</v>
      </c>
      <c r="C3095" s="3">
        <v>1042342</v>
      </c>
      <c r="D3095" s="3">
        <v>134460</v>
      </c>
      <c r="E3095" s="3">
        <v>29312</v>
      </c>
      <c r="F3095" s="7">
        <v>38069</v>
      </c>
      <c r="G3095" s="3"/>
      <c r="H3095" s="8" t="s">
        <v>6073</v>
      </c>
    </row>
    <row r="3096" spans="2:8" x14ac:dyDescent="0.3">
      <c r="B3096" s="3">
        <v>79228</v>
      </c>
      <c r="C3096" s="3">
        <v>468194</v>
      </c>
      <c r="D3096" s="3">
        <v>131021</v>
      </c>
      <c r="E3096" s="3">
        <v>138173</v>
      </c>
      <c r="F3096" s="7">
        <v>38958</v>
      </c>
      <c r="G3096" s="3"/>
      <c r="H3096" s="8" t="s">
        <v>6074</v>
      </c>
    </row>
    <row r="3097" spans="2:8" x14ac:dyDescent="0.3">
      <c r="B3097" s="3">
        <v>37653</v>
      </c>
      <c r="C3097" s="3">
        <v>1127252</v>
      </c>
      <c r="D3097" s="3">
        <v>241948</v>
      </c>
      <c r="E3097" s="3">
        <v>347323</v>
      </c>
      <c r="F3097" s="7">
        <v>39876</v>
      </c>
      <c r="G3097" s="3"/>
      <c r="H3097" s="8" t="s">
        <v>6075</v>
      </c>
    </row>
    <row r="3098" spans="2:8" x14ac:dyDescent="0.3">
      <c r="B3098" s="3">
        <v>32193</v>
      </c>
      <c r="C3098" s="3">
        <v>111470</v>
      </c>
      <c r="D3098" s="3">
        <v>318262</v>
      </c>
      <c r="E3098" s="3">
        <v>504547</v>
      </c>
      <c r="F3098" s="7">
        <v>41806</v>
      </c>
      <c r="G3098" s="3"/>
      <c r="H3098" s="8" t="s">
        <v>6076</v>
      </c>
    </row>
    <row r="3099" spans="2:8" x14ac:dyDescent="0.3">
      <c r="B3099" s="3">
        <v>124751</v>
      </c>
      <c r="C3099" s="3">
        <v>849153</v>
      </c>
      <c r="D3099" s="3">
        <v>1934771</v>
      </c>
      <c r="E3099" s="3">
        <v>396360</v>
      </c>
      <c r="F3099" s="7">
        <v>40712</v>
      </c>
      <c r="G3099" s="3"/>
      <c r="H3099" s="8" t="s">
        <v>6077</v>
      </c>
    </row>
    <row r="3100" spans="2:8" x14ac:dyDescent="0.3">
      <c r="B3100" s="3">
        <v>105573</v>
      </c>
      <c r="C3100" s="3">
        <v>544855</v>
      </c>
      <c r="D3100" s="3">
        <v>632249</v>
      </c>
      <c r="E3100" s="3">
        <v>96675</v>
      </c>
      <c r="F3100" s="7">
        <v>40679</v>
      </c>
      <c r="G3100" s="3"/>
      <c r="H3100" s="8" t="s">
        <v>6078</v>
      </c>
    </row>
    <row r="3101" spans="2:8" x14ac:dyDescent="0.3">
      <c r="B3101" s="3">
        <v>47709</v>
      </c>
      <c r="C3101" s="3">
        <v>1050189</v>
      </c>
      <c r="D3101" s="3">
        <v>80998</v>
      </c>
      <c r="E3101" s="3">
        <v>53878</v>
      </c>
      <c r="F3101" s="7">
        <v>39788</v>
      </c>
      <c r="G3101" s="3"/>
      <c r="H3101" s="8" t="s">
        <v>6079</v>
      </c>
    </row>
    <row r="3102" spans="2:8" x14ac:dyDescent="0.3">
      <c r="B3102" s="3">
        <v>62862</v>
      </c>
      <c r="C3102" s="3">
        <v>568509</v>
      </c>
      <c r="D3102" s="3">
        <v>171319</v>
      </c>
      <c r="E3102" s="3">
        <v>81375</v>
      </c>
      <c r="F3102" s="7">
        <v>38309</v>
      </c>
      <c r="G3102" s="3"/>
      <c r="H3102" s="8" t="s">
        <v>6080</v>
      </c>
    </row>
    <row r="3103" spans="2:8" x14ac:dyDescent="0.3">
      <c r="B3103" s="3">
        <v>123385</v>
      </c>
      <c r="C3103" s="3">
        <v>164648</v>
      </c>
      <c r="D3103" s="3">
        <v>142465</v>
      </c>
      <c r="E3103" s="3">
        <v>457412</v>
      </c>
      <c r="F3103" s="7">
        <v>40814</v>
      </c>
      <c r="G3103" s="3"/>
      <c r="H3103" s="8" t="s">
        <v>6081</v>
      </c>
    </row>
    <row r="3104" spans="2:8" x14ac:dyDescent="0.3">
      <c r="B3104" s="3">
        <v>63753</v>
      </c>
      <c r="C3104" s="3">
        <v>1074865</v>
      </c>
      <c r="D3104" s="3">
        <v>1802796316</v>
      </c>
      <c r="E3104" s="3">
        <v>135350</v>
      </c>
      <c r="F3104" s="7">
        <v>41816</v>
      </c>
      <c r="G3104" s="3"/>
      <c r="H3104" s="8" t="s">
        <v>6082</v>
      </c>
    </row>
    <row r="3105" spans="2:8" x14ac:dyDescent="0.3">
      <c r="B3105" s="3">
        <v>60883</v>
      </c>
      <c r="C3105" s="3">
        <v>692592</v>
      </c>
      <c r="D3105" s="3">
        <v>126146</v>
      </c>
      <c r="E3105" s="3">
        <v>70239</v>
      </c>
      <c r="F3105" s="7">
        <v>39209</v>
      </c>
      <c r="G3105" s="3"/>
      <c r="H3105" s="8" t="s">
        <v>6083</v>
      </c>
    </row>
    <row r="3106" spans="2:8" x14ac:dyDescent="0.3">
      <c r="B3106" s="3">
        <v>120479</v>
      </c>
      <c r="C3106" s="3">
        <v>1074766</v>
      </c>
      <c r="D3106" s="3">
        <v>2649155</v>
      </c>
      <c r="E3106" s="3">
        <v>135350</v>
      </c>
      <c r="F3106" s="7">
        <v>41295</v>
      </c>
      <c r="G3106" s="3"/>
      <c r="H3106" s="8" t="s">
        <v>6084</v>
      </c>
    </row>
    <row r="3107" spans="2:8" x14ac:dyDescent="0.3">
      <c r="B3107" s="3">
        <v>35928</v>
      </c>
      <c r="C3107" s="3">
        <v>732649</v>
      </c>
      <c r="D3107" s="3">
        <v>556453</v>
      </c>
      <c r="E3107" s="3">
        <v>25371</v>
      </c>
      <c r="F3107" s="7">
        <v>39308</v>
      </c>
      <c r="G3107" s="3"/>
      <c r="H3107" s="8" t="s">
        <v>6085</v>
      </c>
    </row>
    <row r="3108" spans="2:8" x14ac:dyDescent="0.3">
      <c r="B3108" s="3">
        <v>61188</v>
      </c>
      <c r="C3108" s="3">
        <v>1127285</v>
      </c>
      <c r="D3108" s="3">
        <v>286566</v>
      </c>
      <c r="E3108" s="3">
        <v>44199</v>
      </c>
      <c r="F3108" s="7">
        <v>41302</v>
      </c>
      <c r="G3108" s="3"/>
      <c r="H3108" s="8" t="s">
        <v>6086</v>
      </c>
    </row>
    <row r="3109" spans="2:8" x14ac:dyDescent="0.3">
      <c r="B3109" s="3">
        <v>70425</v>
      </c>
      <c r="C3109" s="3">
        <v>257190</v>
      </c>
      <c r="D3109" s="3">
        <v>461834</v>
      </c>
      <c r="E3109" s="3">
        <v>135421</v>
      </c>
      <c r="F3109" s="7">
        <v>39217</v>
      </c>
      <c r="G3109" s="3"/>
      <c r="H3109" s="8" t="s">
        <v>6087</v>
      </c>
    </row>
    <row r="3110" spans="2:8" x14ac:dyDescent="0.3">
      <c r="B3110" s="3">
        <v>8272</v>
      </c>
      <c r="C3110" s="3">
        <v>286498</v>
      </c>
      <c r="D3110" s="3">
        <v>1133190</v>
      </c>
      <c r="E3110" s="3">
        <v>359047</v>
      </c>
      <c r="F3110" s="7">
        <v>40225</v>
      </c>
      <c r="G3110" s="3"/>
      <c r="H3110" s="8" t="s">
        <v>6088</v>
      </c>
    </row>
    <row r="3111" spans="2:8" x14ac:dyDescent="0.3">
      <c r="B3111" s="3">
        <v>72722</v>
      </c>
      <c r="C3111" s="3">
        <v>971986</v>
      </c>
      <c r="D3111" s="3">
        <v>32638</v>
      </c>
      <c r="E3111" s="3">
        <v>140878</v>
      </c>
      <c r="F3111" s="7">
        <v>40422</v>
      </c>
      <c r="G3111" s="3"/>
      <c r="H3111" s="8" t="s">
        <v>6089</v>
      </c>
    </row>
    <row r="3112" spans="2:8" x14ac:dyDescent="0.3">
      <c r="B3112" s="3">
        <v>64239</v>
      </c>
      <c r="C3112" s="3">
        <v>518983</v>
      </c>
      <c r="D3112" s="3">
        <v>10033</v>
      </c>
      <c r="E3112" s="3">
        <v>32783</v>
      </c>
      <c r="F3112" s="7">
        <v>37487</v>
      </c>
      <c r="G3112" s="3"/>
      <c r="H3112" s="8" t="s">
        <v>6090</v>
      </c>
    </row>
    <row r="3113" spans="2:8" x14ac:dyDescent="0.3">
      <c r="B3113" s="3">
        <v>115556</v>
      </c>
      <c r="C3113" s="3">
        <v>847527</v>
      </c>
      <c r="D3113" s="3">
        <v>1764844</v>
      </c>
      <c r="E3113" s="3">
        <v>284885</v>
      </c>
      <c r="F3113" s="7">
        <v>40567</v>
      </c>
      <c r="G3113" s="3"/>
      <c r="H3113" s="8" t="s">
        <v>6091</v>
      </c>
    </row>
    <row r="3114" spans="2:8" x14ac:dyDescent="0.3">
      <c r="B3114" s="3">
        <v>46656</v>
      </c>
      <c r="C3114" s="3">
        <v>449923</v>
      </c>
      <c r="D3114" s="3">
        <v>433008</v>
      </c>
      <c r="E3114" s="3">
        <v>73224</v>
      </c>
      <c r="F3114" s="7">
        <v>39407</v>
      </c>
      <c r="G3114" s="3"/>
      <c r="H3114" s="8" t="s">
        <v>6092</v>
      </c>
    </row>
    <row r="3115" spans="2:8" x14ac:dyDescent="0.3">
      <c r="B3115" s="3">
        <v>86138</v>
      </c>
      <c r="C3115" s="3">
        <v>384228</v>
      </c>
      <c r="D3115" s="3">
        <v>1356670</v>
      </c>
      <c r="E3115" s="3">
        <v>3328</v>
      </c>
      <c r="F3115" s="7">
        <v>40043</v>
      </c>
      <c r="G3115" s="3"/>
      <c r="H3115" s="8" t="s">
        <v>6093</v>
      </c>
    </row>
    <row r="3116" spans="2:8" x14ac:dyDescent="0.3">
      <c r="B3116" s="3">
        <v>68018</v>
      </c>
      <c r="C3116" s="3">
        <v>472576</v>
      </c>
      <c r="D3116" s="3">
        <v>230319</v>
      </c>
      <c r="E3116" s="3">
        <v>108364</v>
      </c>
      <c r="F3116" s="7">
        <v>39545</v>
      </c>
      <c r="G3116" s="3"/>
      <c r="H3116" s="8" t="s">
        <v>6094</v>
      </c>
    </row>
    <row r="3117" spans="2:8" x14ac:dyDescent="0.3">
      <c r="B3117" s="3">
        <v>60101</v>
      </c>
      <c r="C3117" s="3">
        <v>988021</v>
      </c>
      <c r="D3117" s="3">
        <v>542159</v>
      </c>
      <c r="E3117" s="3">
        <v>372774</v>
      </c>
      <c r="F3117" s="7">
        <v>39997</v>
      </c>
      <c r="G3117" s="3"/>
      <c r="H3117" s="8" t="s">
        <v>6095</v>
      </c>
    </row>
    <row r="3118" spans="2:8" x14ac:dyDescent="0.3">
      <c r="B3118" s="3">
        <v>107118</v>
      </c>
      <c r="C3118" s="3">
        <v>636334</v>
      </c>
      <c r="D3118" s="3">
        <v>553782</v>
      </c>
      <c r="E3118" s="3">
        <v>316045</v>
      </c>
      <c r="F3118" s="7">
        <v>39667</v>
      </c>
      <c r="G3118" s="3"/>
      <c r="H3118" s="8" t="s">
        <v>6096</v>
      </c>
    </row>
    <row r="3119" spans="2:8" x14ac:dyDescent="0.3">
      <c r="B3119" s="3">
        <v>85275</v>
      </c>
      <c r="C3119" s="3">
        <v>746819</v>
      </c>
      <c r="D3119" s="3">
        <v>222564</v>
      </c>
      <c r="E3119" s="3">
        <v>113702</v>
      </c>
      <c r="F3119" s="7">
        <v>41987</v>
      </c>
      <c r="G3119" s="3"/>
      <c r="H3119" s="8" t="s">
        <v>6097</v>
      </c>
    </row>
    <row r="3120" spans="2:8" x14ac:dyDescent="0.3">
      <c r="B3120" s="3">
        <v>71985</v>
      </c>
      <c r="C3120" s="3">
        <v>435495</v>
      </c>
      <c r="D3120" s="3">
        <v>185926</v>
      </c>
      <c r="E3120" s="3">
        <v>21869</v>
      </c>
      <c r="F3120" s="7">
        <v>38630</v>
      </c>
      <c r="G3120" s="3"/>
      <c r="H3120" s="8" t="s">
        <v>6098</v>
      </c>
    </row>
    <row r="3121" spans="2:8" x14ac:dyDescent="0.3">
      <c r="B3121" s="3">
        <v>123438</v>
      </c>
      <c r="C3121" s="3">
        <v>380852</v>
      </c>
      <c r="D3121" s="3">
        <v>2001905837</v>
      </c>
      <c r="E3121" s="3">
        <v>118475</v>
      </c>
      <c r="F3121" s="7">
        <v>43110</v>
      </c>
      <c r="G3121" s="3"/>
      <c r="H3121" s="8" t="s">
        <v>6099</v>
      </c>
    </row>
    <row r="3122" spans="2:8" x14ac:dyDescent="0.3">
      <c r="B3122">
        <v>108604</v>
      </c>
      <c r="C3122">
        <v>97651</v>
      </c>
      <c r="D3122">
        <v>146284</v>
      </c>
      <c r="E3122">
        <v>250325</v>
      </c>
      <c r="F3122" s="1">
        <v>41259</v>
      </c>
      <c r="H3122" s="6" t="s">
        <v>6100</v>
      </c>
    </row>
    <row r="3123" spans="2:8" x14ac:dyDescent="0.3">
      <c r="B3123" s="3">
        <v>48827</v>
      </c>
      <c r="C3123" s="3">
        <v>401242</v>
      </c>
      <c r="D3123" s="3">
        <v>199848</v>
      </c>
      <c r="E3123" s="3">
        <v>162502</v>
      </c>
      <c r="F3123" s="7">
        <v>40362</v>
      </c>
      <c r="G3123" s="3"/>
      <c r="H3123" s="8" t="s">
        <v>6101</v>
      </c>
    </row>
    <row r="3124" spans="2:8" x14ac:dyDescent="0.3">
      <c r="B3124" s="3">
        <v>92542</v>
      </c>
      <c r="C3124" s="3">
        <v>133333</v>
      </c>
      <c r="D3124" s="3">
        <v>650695</v>
      </c>
      <c r="E3124" s="3">
        <v>24153</v>
      </c>
      <c r="F3124" s="7">
        <v>39783</v>
      </c>
      <c r="G3124" s="3"/>
      <c r="H3124" s="8" t="s">
        <v>6102</v>
      </c>
    </row>
    <row r="3125" spans="2:8" x14ac:dyDescent="0.3">
      <c r="B3125" s="3">
        <v>5803</v>
      </c>
      <c r="C3125" s="3">
        <v>302520</v>
      </c>
      <c r="D3125" s="3">
        <v>465829</v>
      </c>
      <c r="E3125" s="3">
        <v>298867</v>
      </c>
      <c r="F3125" s="7">
        <v>39773</v>
      </c>
      <c r="G3125" s="3"/>
      <c r="H3125" s="8" t="s">
        <v>6103</v>
      </c>
    </row>
    <row r="3126" spans="2:8" x14ac:dyDescent="0.3">
      <c r="B3126" s="3">
        <v>89686</v>
      </c>
      <c r="C3126" s="3">
        <v>291801</v>
      </c>
      <c r="D3126" s="3">
        <v>313120</v>
      </c>
      <c r="E3126" s="3">
        <v>20689</v>
      </c>
      <c r="F3126" s="7">
        <v>38918</v>
      </c>
      <c r="G3126" s="3"/>
      <c r="H3126" s="8" t="s">
        <v>6104</v>
      </c>
    </row>
    <row r="3127" spans="2:8" x14ac:dyDescent="0.3">
      <c r="B3127" s="3">
        <v>93267</v>
      </c>
      <c r="C3127" s="3">
        <v>263540</v>
      </c>
      <c r="D3127" s="3">
        <v>97895</v>
      </c>
      <c r="E3127" s="3">
        <v>44990</v>
      </c>
      <c r="F3127" s="7">
        <v>38021</v>
      </c>
      <c r="G3127" s="3"/>
      <c r="H3127" s="8" t="s">
        <v>6105</v>
      </c>
    </row>
    <row r="3128" spans="2:8" x14ac:dyDescent="0.3">
      <c r="B3128" s="3">
        <v>5501</v>
      </c>
      <c r="C3128" s="3">
        <v>82693</v>
      </c>
      <c r="D3128" s="3">
        <v>83093</v>
      </c>
      <c r="E3128" s="3">
        <v>134206</v>
      </c>
      <c r="F3128" s="7">
        <v>38989</v>
      </c>
      <c r="G3128" s="3"/>
      <c r="H3128" s="8" t="s">
        <v>6106</v>
      </c>
    </row>
    <row r="3129" spans="2:8" x14ac:dyDescent="0.3">
      <c r="B3129" s="3">
        <v>56900</v>
      </c>
      <c r="C3129" s="3">
        <v>286365</v>
      </c>
      <c r="D3129" s="3">
        <v>1544757</v>
      </c>
      <c r="E3129" s="3">
        <v>22179</v>
      </c>
      <c r="F3129" s="7">
        <v>40215</v>
      </c>
      <c r="G3129" s="3"/>
      <c r="H3129" s="8" t="s">
        <v>6107</v>
      </c>
    </row>
    <row r="3130" spans="2:8" x14ac:dyDescent="0.3">
      <c r="B3130" s="3">
        <v>83398</v>
      </c>
      <c r="C3130" s="3">
        <v>74143</v>
      </c>
      <c r="D3130" s="3">
        <v>12657</v>
      </c>
      <c r="E3130" s="3">
        <v>7919</v>
      </c>
      <c r="F3130" s="7">
        <v>37150</v>
      </c>
      <c r="G3130" s="3"/>
      <c r="H3130" s="8" t="s">
        <v>6108</v>
      </c>
    </row>
    <row r="3131" spans="2:8" x14ac:dyDescent="0.3">
      <c r="B3131" s="3">
        <v>3420</v>
      </c>
      <c r="C3131" s="3">
        <v>1066396</v>
      </c>
      <c r="D3131" s="3">
        <v>80353</v>
      </c>
      <c r="E3131" s="3">
        <v>227254</v>
      </c>
      <c r="F3131" s="7">
        <v>39623</v>
      </c>
      <c r="G3131" s="3"/>
      <c r="H3131" s="8" t="s">
        <v>6109</v>
      </c>
    </row>
    <row r="3132" spans="2:8" x14ac:dyDescent="0.3">
      <c r="B3132" s="3">
        <v>28198</v>
      </c>
      <c r="C3132" s="3">
        <v>245223</v>
      </c>
      <c r="D3132" s="3">
        <v>169430</v>
      </c>
      <c r="E3132" s="3">
        <v>384390</v>
      </c>
      <c r="F3132" s="7">
        <v>40096</v>
      </c>
      <c r="G3132" s="3"/>
      <c r="H3132" s="8" t="s">
        <v>6110</v>
      </c>
    </row>
    <row r="3133" spans="2:8" x14ac:dyDescent="0.3">
      <c r="B3133" s="3">
        <v>53671</v>
      </c>
      <c r="C3133" s="3">
        <v>585161</v>
      </c>
      <c r="D3133" s="3">
        <v>2449949</v>
      </c>
      <c r="E3133" s="3">
        <v>240653</v>
      </c>
      <c r="F3133" s="7">
        <v>41239</v>
      </c>
      <c r="G3133" s="3"/>
      <c r="H3133" s="8" t="s">
        <v>6111</v>
      </c>
    </row>
    <row r="3134" spans="2:8" x14ac:dyDescent="0.3">
      <c r="B3134" s="3">
        <v>102359</v>
      </c>
      <c r="C3134" s="3">
        <v>487033</v>
      </c>
      <c r="D3134" s="3">
        <v>140132</v>
      </c>
      <c r="E3134" s="3">
        <v>106584</v>
      </c>
      <c r="F3134" s="7">
        <v>40406</v>
      </c>
      <c r="G3134" s="3"/>
      <c r="H3134" s="8" t="s">
        <v>6112</v>
      </c>
    </row>
    <row r="3135" spans="2:8" x14ac:dyDescent="0.3">
      <c r="B3135" s="3">
        <v>69190</v>
      </c>
      <c r="C3135" s="3">
        <v>774040</v>
      </c>
      <c r="D3135" s="3">
        <v>375111</v>
      </c>
      <c r="E3135" s="3">
        <v>128956</v>
      </c>
      <c r="F3135" s="7">
        <v>39323</v>
      </c>
      <c r="G3135" s="3"/>
      <c r="H3135" s="8" t="s">
        <v>6113</v>
      </c>
    </row>
    <row r="3136" spans="2:8" x14ac:dyDescent="0.3">
      <c r="B3136" s="3">
        <v>77743</v>
      </c>
      <c r="C3136" s="3">
        <v>1087318</v>
      </c>
      <c r="D3136" s="3">
        <v>566011</v>
      </c>
      <c r="E3136" s="3">
        <v>329942</v>
      </c>
      <c r="F3136" s="7">
        <v>39781</v>
      </c>
      <c r="G3136" s="3"/>
      <c r="H3136" s="8" t="s">
        <v>6114</v>
      </c>
    </row>
    <row r="3137" spans="2:8" x14ac:dyDescent="0.3">
      <c r="B3137" s="3">
        <v>98543</v>
      </c>
      <c r="C3137" s="3">
        <v>402869</v>
      </c>
      <c r="D3137" s="3">
        <v>439613</v>
      </c>
      <c r="E3137" s="3">
        <v>38607</v>
      </c>
      <c r="F3137" s="7">
        <v>39128</v>
      </c>
      <c r="G3137" s="3"/>
      <c r="H3137" s="8" t="s">
        <v>6115</v>
      </c>
    </row>
    <row r="3138" spans="2:8" x14ac:dyDescent="0.3">
      <c r="B3138" s="3">
        <v>117254</v>
      </c>
      <c r="C3138" s="3">
        <v>83293</v>
      </c>
      <c r="D3138" s="3">
        <v>639886</v>
      </c>
      <c r="E3138" s="3">
        <v>390150</v>
      </c>
      <c r="F3138" s="7">
        <v>40099</v>
      </c>
      <c r="G3138" s="3"/>
      <c r="H3138" s="8" t="s">
        <v>6116</v>
      </c>
    </row>
    <row r="3139" spans="2:8" x14ac:dyDescent="0.3">
      <c r="B3139" s="3">
        <v>107505</v>
      </c>
      <c r="C3139" s="3">
        <v>428496</v>
      </c>
      <c r="D3139" s="3">
        <v>532289</v>
      </c>
      <c r="E3139" s="3">
        <v>263512</v>
      </c>
      <c r="F3139" s="7">
        <v>40085</v>
      </c>
      <c r="G3139" s="3"/>
      <c r="H3139" s="8" t="s">
        <v>6117</v>
      </c>
    </row>
    <row r="3140" spans="2:8" x14ac:dyDescent="0.3">
      <c r="B3140" s="3">
        <v>103718</v>
      </c>
      <c r="C3140" s="3">
        <v>31450</v>
      </c>
      <c r="D3140" s="3">
        <v>2000116397</v>
      </c>
      <c r="E3140" s="3">
        <v>8596</v>
      </c>
      <c r="F3140" s="7">
        <v>42962</v>
      </c>
      <c r="G3140" s="3"/>
      <c r="H3140" s="8" t="s">
        <v>6118</v>
      </c>
    </row>
    <row r="3141" spans="2:8" x14ac:dyDescent="0.3">
      <c r="B3141" s="3">
        <v>37224</v>
      </c>
      <c r="C3141" s="3">
        <v>714641</v>
      </c>
      <c r="D3141" s="3">
        <v>1013337</v>
      </c>
      <c r="E3141" s="3">
        <v>375067</v>
      </c>
      <c r="F3141" s="7">
        <v>39968</v>
      </c>
      <c r="G3141" s="3"/>
      <c r="H3141" s="8" t="s">
        <v>6119</v>
      </c>
    </row>
    <row r="3142" spans="2:8" x14ac:dyDescent="0.3">
      <c r="B3142" s="3">
        <v>13099</v>
      </c>
      <c r="C3142" s="3">
        <v>155967</v>
      </c>
      <c r="D3142" s="3">
        <v>223169</v>
      </c>
      <c r="E3142" s="3">
        <v>115644</v>
      </c>
      <c r="F3142" s="7">
        <v>39163</v>
      </c>
      <c r="G3142" s="3"/>
      <c r="H3142" s="8" t="s">
        <v>6120</v>
      </c>
    </row>
    <row r="3143" spans="2:8" x14ac:dyDescent="0.3">
      <c r="B3143" s="3">
        <v>56403</v>
      </c>
      <c r="C3143" s="3">
        <v>741984</v>
      </c>
      <c r="D3143" s="3">
        <v>2879184</v>
      </c>
      <c r="E3143" s="3">
        <v>93903</v>
      </c>
      <c r="F3143" s="7">
        <v>41717</v>
      </c>
      <c r="G3143" s="3"/>
      <c r="H3143" s="8" t="s">
        <v>6121</v>
      </c>
    </row>
    <row r="3144" spans="2:8" x14ac:dyDescent="0.3">
      <c r="B3144" s="3">
        <v>100415</v>
      </c>
      <c r="C3144" s="3">
        <v>880371</v>
      </c>
      <c r="D3144" s="3">
        <v>60288</v>
      </c>
      <c r="E3144" s="3">
        <v>42667</v>
      </c>
      <c r="F3144" s="7">
        <v>38344</v>
      </c>
      <c r="G3144" s="3"/>
      <c r="H3144" s="8" t="s">
        <v>6122</v>
      </c>
    </row>
    <row r="3145" spans="2:8" x14ac:dyDescent="0.3">
      <c r="B3145" s="3">
        <v>69179</v>
      </c>
      <c r="C3145" s="3">
        <v>715931</v>
      </c>
      <c r="D3145" s="3">
        <v>288143</v>
      </c>
      <c r="E3145" s="3">
        <v>59148</v>
      </c>
      <c r="F3145" s="7">
        <v>38876</v>
      </c>
      <c r="G3145" s="3"/>
      <c r="H3145" s="8" t="s">
        <v>6123</v>
      </c>
    </row>
    <row r="3146" spans="2:8" x14ac:dyDescent="0.3">
      <c r="B3146" s="3">
        <v>69782</v>
      </c>
      <c r="C3146" s="3">
        <v>517117</v>
      </c>
      <c r="D3146" s="3">
        <v>55380</v>
      </c>
      <c r="E3146" s="3">
        <v>126259</v>
      </c>
      <c r="F3146" s="7">
        <v>39180</v>
      </c>
      <c r="G3146" s="3"/>
      <c r="H3146" s="8" t="s">
        <v>6124</v>
      </c>
    </row>
    <row r="3147" spans="2:8" x14ac:dyDescent="0.3">
      <c r="B3147" s="3">
        <v>5907</v>
      </c>
      <c r="C3147" s="3">
        <v>549361</v>
      </c>
      <c r="D3147" s="3">
        <v>88099</v>
      </c>
      <c r="E3147" s="3">
        <v>66589</v>
      </c>
      <c r="F3147" s="7">
        <v>38851</v>
      </c>
      <c r="G3147" s="3"/>
      <c r="H3147" s="8" t="s">
        <v>6125</v>
      </c>
    </row>
    <row r="3148" spans="2:8" x14ac:dyDescent="0.3">
      <c r="B3148" s="3">
        <v>62257</v>
      </c>
      <c r="C3148" s="3">
        <v>580252</v>
      </c>
      <c r="D3148" s="3">
        <v>2047720</v>
      </c>
      <c r="E3148" s="3">
        <v>45069</v>
      </c>
      <c r="F3148" s="7">
        <v>41400</v>
      </c>
      <c r="G3148" s="3"/>
      <c r="H3148" s="8" t="s">
        <v>6126</v>
      </c>
    </row>
    <row r="3149" spans="2:8" x14ac:dyDescent="0.3">
      <c r="B3149" s="3">
        <v>86312</v>
      </c>
      <c r="C3149" s="3">
        <v>612156</v>
      </c>
      <c r="D3149" s="3">
        <v>1334806</v>
      </c>
      <c r="E3149" s="3">
        <v>505595</v>
      </c>
      <c r="F3149" s="7">
        <v>41521</v>
      </c>
      <c r="G3149" s="3"/>
      <c r="H3149" s="8" t="s">
        <v>6127</v>
      </c>
    </row>
    <row r="3150" spans="2:8" x14ac:dyDescent="0.3">
      <c r="B3150" s="3">
        <v>82452</v>
      </c>
      <c r="C3150" s="3">
        <v>977919</v>
      </c>
      <c r="D3150" s="3">
        <v>2234107</v>
      </c>
      <c r="E3150" s="3">
        <v>184553</v>
      </c>
      <c r="F3150" s="7">
        <v>41007</v>
      </c>
      <c r="G3150" s="3"/>
      <c r="H3150" s="8" t="s">
        <v>6128</v>
      </c>
    </row>
    <row r="3151" spans="2:8" x14ac:dyDescent="0.3">
      <c r="B3151" s="3">
        <v>101581</v>
      </c>
      <c r="C3151" s="3">
        <v>142556</v>
      </c>
      <c r="D3151" s="3">
        <v>166642</v>
      </c>
      <c r="E3151" s="3">
        <v>133211</v>
      </c>
      <c r="F3151" s="7">
        <v>39189</v>
      </c>
      <c r="G3151" s="3"/>
      <c r="H3151" s="8" t="s">
        <v>6129</v>
      </c>
    </row>
    <row r="3152" spans="2:8" x14ac:dyDescent="0.3">
      <c r="B3152" s="3">
        <v>27691</v>
      </c>
      <c r="C3152" s="3">
        <v>941868</v>
      </c>
      <c r="D3152" s="3">
        <v>142789</v>
      </c>
      <c r="E3152" s="3">
        <v>430055</v>
      </c>
      <c r="F3152" s="7">
        <v>41279</v>
      </c>
      <c r="G3152" s="3"/>
      <c r="H3152" s="8" t="s">
        <v>6130</v>
      </c>
    </row>
    <row r="3153" spans="2:8" x14ac:dyDescent="0.3">
      <c r="B3153" s="3">
        <v>51943</v>
      </c>
      <c r="C3153" s="3">
        <v>1021679</v>
      </c>
      <c r="D3153" s="3">
        <v>786065</v>
      </c>
      <c r="E3153" s="3">
        <v>272020</v>
      </c>
      <c r="F3153" s="7">
        <v>39970</v>
      </c>
      <c r="G3153" s="3"/>
      <c r="H3153" s="8" t="s">
        <v>6131</v>
      </c>
    </row>
    <row r="3154" spans="2:8" x14ac:dyDescent="0.3">
      <c r="B3154" s="3">
        <v>48094</v>
      </c>
      <c r="C3154" s="3">
        <v>930503</v>
      </c>
      <c r="D3154" s="3">
        <v>399460</v>
      </c>
      <c r="E3154" s="3">
        <v>34667</v>
      </c>
      <c r="F3154" s="7">
        <v>39070</v>
      </c>
      <c r="G3154" s="3"/>
      <c r="H3154" s="8" t="s">
        <v>6132</v>
      </c>
    </row>
    <row r="3155" spans="2:8" x14ac:dyDescent="0.3">
      <c r="B3155" s="3">
        <v>118217</v>
      </c>
      <c r="C3155" s="3">
        <v>216189</v>
      </c>
      <c r="D3155" s="3">
        <v>102519</v>
      </c>
      <c r="E3155" s="3">
        <v>85042</v>
      </c>
      <c r="F3155" s="7">
        <v>38390</v>
      </c>
      <c r="G3155" s="3"/>
      <c r="H3155" s="8" t="s">
        <v>6133</v>
      </c>
    </row>
    <row r="3156" spans="2:8" x14ac:dyDescent="0.3">
      <c r="B3156" s="3">
        <v>58936</v>
      </c>
      <c r="C3156" s="3">
        <v>418814</v>
      </c>
      <c r="D3156" s="3">
        <v>318822</v>
      </c>
      <c r="E3156" s="3">
        <v>121412</v>
      </c>
      <c r="F3156" s="7">
        <v>39050</v>
      </c>
      <c r="G3156" s="3"/>
      <c r="H3156" s="8" t="s">
        <v>6134</v>
      </c>
    </row>
    <row r="3157" spans="2:8" x14ac:dyDescent="0.3">
      <c r="B3157" s="3">
        <v>18887</v>
      </c>
      <c r="C3157" s="3">
        <v>1009453</v>
      </c>
      <c r="D3157" s="3">
        <v>4291</v>
      </c>
      <c r="E3157" s="3">
        <v>151689</v>
      </c>
      <c r="F3157" s="7">
        <v>38777</v>
      </c>
      <c r="G3157" s="3"/>
      <c r="H3157" s="8" t="s">
        <v>6135</v>
      </c>
    </row>
    <row r="3158" spans="2:8" x14ac:dyDescent="0.3">
      <c r="B3158" s="3">
        <v>41562</v>
      </c>
      <c r="C3158" s="3">
        <v>1083762</v>
      </c>
      <c r="D3158" s="3">
        <v>2000608853</v>
      </c>
      <c r="E3158" s="3">
        <v>266095</v>
      </c>
      <c r="F3158" s="7">
        <v>42849</v>
      </c>
      <c r="G3158" s="3"/>
      <c r="H3158" s="8" t="s">
        <v>6136</v>
      </c>
    </row>
    <row r="3159" spans="2:8" x14ac:dyDescent="0.3">
      <c r="B3159" s="3">
        <v>115807</v>
      </c>
      <c r="C3159" s="3">
        <v>303491</v>
      </c>
      <c r="D3159" s="3">
        <v>37449</v>
      </c>
      <c r="E3159" s="3">
        <v>150621</v>
      </c>
      <c r="F3159" s="7">
        <v>39282</v>
      </c>
      <c r="G3159" s="3"/>
      <c r="H3159" s="8" t="s">
        <v>6137</v>
      </c>
    </row>
    <row r="3160" spans="2:8" x14ac:dyDescent="0.3">
      <c r="B3160" s="3">
        <v>31312</v>
      </c>
      <c r="C3160" s="3">
        <v>140787</v>
      </c>
      <c r="D3160" s="3">
        <v>182809</v>
      </c>
      <c r="E3160" s="3">
        <v>61971</v>
      </c>
      <c r="F3160" s="7">
        <v>38394</v>
      </c>
      <c r="G3160" s="3"/>
      <c r="H3160" s="8" t="s">
        <v>6138</v>
      </c>
    </row>
    <row r="3161" spans="2:8" x14ac:dyDescent="0.3">
      <c r="B3161" s="3">
        <v>42792</v>
      </c>
      <c r="C3161" s="3">
        <v>210464</v>
      </c>
      <c r="D3161" s="3">
        <v>89831</v>
      </c>
      <c r="E3161" s="3">
        <v>102738</v>
      </c>
      <c r="F3161" s="7">
        <v>39013</v>
      </c>
      <c r="G3161" s="3"/>
      <c r="H3161" s="8" t="s">
        <v>6139</v>
      </c>
    </row>
    <row r="3162" spans="2:8" x14ac:dyDescent="0.3">
      <c r="B3162" s="3">
        <v>105834</v>
      </c>
      <c r="C3162" s="3">
        <v>317251</v>
      </c>
      <c r="D3162" s="3">
        <v>2123867</v>
      </c>
      <c r="E3162" s="3">
        <v>23775</v>
      </c>
      <c r="F3162" s="7">
        <v>41038</v>
      </c>
      <c r="G3162" s="3"/>
      <c r="H3162" s="8" t="s">
        <v>6140</v>
      </c>
    </row>
    <row r="3163" spans="2:8" x14ac:dyDescent="0.3">
      <c r="B3163" s="3">
        <v>85053</v>
      </c>
      <c r="C3163" s="3">
        <v>93502</v>
      </c>
      <c r="D3163" s="3">
        <v>1139088</v>
      </c>
      <c r="E3163" s="3">
        <v>434796</v>
      </c>
      <c r="F3163" s="7">
        <v>41196</v>
      </c>
      <c r="G3163" s="3"/>
      <c r="H3163" s="8" t="s">
        <v>6141</v>
      </c>
    </row>
    <row r="3164" spans="2:8" x14ac:dyDescent="0.3">
      <c r="B3164" s="3">
        <v>90085</v>
      </c>
      <c r="C3164" s="3">
        <v>178666</v>
      </c>
      <c r="D3164" s="3">
        <v>115525</v>
      </c>
      <c r="E3164" s="3">
        <v>71445</v>
      </c>
      <c r="F3164" s="7">
        <v>38151</v>
      </c>
      <c r="G3164" s="3"/>
      <c r="H3164" s="8" t="s">
        <v>6142</v>
      </c>
    </row>
    <row r="3165" spans="2:8" x14ac:dyDescent="0.3">
      <c r="B3165" s="3">
        <v>36419</v>
      </c>
      <c r="C3165" s="3">
        <v>349070</v>
      </c>
      <c r="D3165" s="3">
        <v>2000878261</v>
      </c>
      <c r="E3165" s="3">
        <v>50719</v>
      </c>
      <c r="F3165" s="7">
        <v>42416</v>
      </c>
      <c r="G3165" s="3"/>
      <c r="H3165" s="8" t="s">
        <v>6143</v>
      </c>
    </row>
    <row r="3166" spans="2:8" x14ac:dyDescent="0.3">
      <c r="B3166" s="3">
        <v>2694</v>
      </c>
      <c r="C3166" s="3">
        <v>922365</v>
      </c>
      <c r="D3166" s="3">
        <v>2625373</v>
      </c>
      <c r="E3166" s="3">
        <v>176016</v>
      </c>
      <c r="F3166" s="7">
        <v>41284</v>
      </c>
      <c r="G3166" s="3"/>
      <c r="H3166" s="8" t="s">
        <v>6144</v>
      </c>
    </row>
    <row r="3167" spans="2:8" x14ac:dyDescent="0.3">
      <c r="B3167" s="3">
        <v>36834</v>
      </c>
      <c r="C3167" s="3">
        <v>683209</v>
      </c>
      <c r="D3167" s="3">
        <v>993143</v>
      </c>
      <c r="E3167" s="3">
        <v>491126</v>
      </c>
      <c r="F3167" s="7">
        <v>42415</v>
      </c>
      <c r="G3167" s="3"/>
      <c r="H3167" s="8" t="s">
        <v>6145</v>
      </c>
    </row>
    <row r="3168" spans="2:8" x14ac:dyDescent="0.3">
      <c r="B3168" s="3">
        <v>73630</v>
      </c>
      <c r="C3168" s="3">
        <v>578474</v>
      </c>
      <c r="D3168" s="3">
        <v>279253</v>
      </c>
      <c r="E3168" s="3">
        <v>114387</v>
      </c>
      <c r="F3168" s="7">
        <v>39230</v>
      </c>
      <c r="G3168" s="3"/>
      <c r="H3168" s="8" t="s">
        <v>6146</v>
      </c>
    </row>
    <row r="3169" spans="2:8" x14ac:dyDescent="0.3">
      <c r="B3169" s="3">
        <v>95918</v>
      </c>
      <c r="C3169" s="3">
        <v>1042929</v>
      </c>
      <c r="D3169" s="3">
        <v>2001173444</v>
      </c>
      <c r="E3169" s="3">
        <v>17073</v>
      </c>
      <c r="F3169" s="7">
        <v>42694</v>
      </c>
      <c r="G3169" s="3"/>
      <c r="H3169" s="8" t="s">
        <v>6147</v>
      </c>
    </row>
    <row r="3170" spans="2:8" x14ac:dyDescent="0.3">
      <c r="B3170" s="3">
        <v>86751</v>
      </c>
      <c r="C3170" s="3">
        <v>479614</v>
      </c>
      <c r="D3170" s="3">
        <v>262423</v>
      </c>
      <c r="E3170" s="3">
        <v>91274</v>
      </c>
      <c r="F3170" s="7">
        <v>39569</v>
      </c>
      <c r="G3170" s="3"/>
      <c r="H3170" s="8" t="s">
        <v>6148</v>
      </c>
    </row>
    <row r="3171" spans="2:8" x14ac:dyDescent="0.3">
      <c r="B3171" s="3">
        <v>119301</v>
      </c>
      <c r="C3171" s="3">
        <v>523034</v>
      </c>
      <c r="D3171" s="3">
        <v>145375</v>
      </c>
      <c r="E3171" s="3">
        <v>156586</v>
      </c>
      <c r="F3171" s="7">
        <v>39073</v>
      </c>
      <c r="G3171" s="3"/>
      <c r="H3171" s="8" t="s">
        <v>6149</v>
      </c>
    </row>
    <row r="3172" spans="2:8" x14ac:dyDescent="0.3">
      <c r="B3172" s="3">
        <v>32118</v>
      </c>
      <c r="C3172" s="3">
        <v>844343</v>
      </c>
      <c r="D3172" s="3">
        <v>130663</v>
      </c>
      <c r="E3172" s="3">
        <v>134245</v>
      </c>
      <c r="F3172" s="7">
        <v>39234</v>
      </c>
      <c r="G3172" s="3"/>
      <c r="H3172" s="8" t="s">
        <v>6150</v>
      </c>
    </row>
    <row r="3173" spans="2:8" x14ac:dyDescent="0.3">
      <c r="B3173" s="3">
        <v>41676</v>
      </c>
      <c r="C3173" s="3">
        <v>1076767</v>
      </c>
      <c r="D3173" s="3">
        <v>1191620</v>
      </c>
      <c r="E3173" s="3">
        <v>80398</v>
      </c>
      <c r="F3173" s="7">
        <v>40106</v>
      </c>
      <c r="G3173" s="3"/>
      <c r="H3173" s="8" t="s">
        <v>6151</v>
      </c>
    </row>
    <row r="3174" spans="2:8" x14ac:dyDescent="0.3">
      <c r="B3174" s="3">
        <v>30802</v>
      </c>
      <c r="C3174" s="3">
        <v>984895</v>
      </c>
      <c r="D3174" s="3">
        <v>4439</v>
      </c>
      <c r="E3174" s="3">
        <v>457353</v>
      </c>
      <c r="F3174" s="7">
        <v>40689</v>
      </c>
      <c r="G3174" s="3"/>
      <c r="H3174" s="8" t="s">
        <v>6152</v>
      </c>
    </row>
    <row r="3175" spans="2:8" x14ac:dyDescent="0.3">
      <c r="B3175" s="3">
        <v>92198</v>
      </c>
      <c r="C3175" s="3">
        <v>113937</v>
      </c>
      <c r="D3175" s="3">
        <v>124416</v>
      </c>
      <c r="E3175" s="3">
        <v>117369</v>
      </c>
      <c r="F3175" s="7">
        <v>38459</v>
      </c>
      <c r="G3175" s="3"/>
      <c r="H3175" s="8" t="s">
        <v>6153</v>
      </c>
    </row>
    <row r="3176" spans="2:8" x14ac:dyDescent="0.3">
      <c r="B3176" s="3">
        <v>50866</v>
      </c>
      <c r="C3176" s="3">
        <v>463484</v>
      </c>
      <c r="D3176" s="3">
        <v>452355</v>
      </c>
      <c r="E3176" s="3">
        <v>221074</v>
      </c>
      <c r="F3176" s="7">
        <v>40712</v>
      </c>
      <c r="G3176" s="3"/>
      <c r="H3176" s="8" t="s">
        <v>6154</v>
      </c>
    </row>
    <row r="3177" spans="2:8" x14ac:dyDescent="0.3">
      <c r="B3177" s="3">
        <v>30789</v>
      </c>
      <c r="C3177" s="3">
        <v>940250</v>
      </c>
      <c r="D3177" s="3">
        <v>177778</v>
      </c>
      <c r="E3177" s="3">
        <v>14745</v>
      </c>
      <c r="F3177" s="7">
        <v>38357</v>
      </c>
      <c r="G3177" s="3"/>
      <c r="H3177" s="8" t="s">
        <v>6155</v>
      </c>
    </row>
    <row r="3178" spans="2:8" x14ac:dyDescent="0.3">
      <c r="B3178" s="3">
        <v>35794</v>
      </c>
      <c r="C3178" s="3">
        <v>155714</v>
      </c>
      <c r="D3178" s="3">
        <v>49542</v>
      </c>
      <c r="E3178" s="3">
        <v>88503</v>
      </c>
      <c r="F3178" s="7">
        <v>43448</v>
      </c>
      <c r="G3178" s="3"/>
      <c r="H3178" s="8" t="s">
        <v>6156</v>
      </c>
    </row>
    <row r="3179" spans="2:8" x14ac:dyDescent="0.3">
      <c r="B3179" s="3">
        <v>11871</v>
      </c>
      <c r="C3179" s="3">
        <v>1047317</v>
      </c>
      <c r="D3179" s="3">
        <v>52448</v>
      </c>
      <c r="E3179" s="3">
        <v>57781</v>
      </c>
      <c r="F3179" s="7">
        <v>37886</v>
      </c>
      <c r="G3179" s="3"/>
      <c r="H3179" s="8" t="s">
        <v>6157</v>
      </c>
    </row>
    <row r="3180" spans="2:8" x14ac:dyDescent="0.3">
      <c r="B3180" s="3">
        <v>56943</v>
      </c>
      <c r="C3180" s="3">
        <v>924902</v>
      </c>
      <c r="D3180" s="3">
        <v>136997</v>
      </c>
      <c r="E3180" s="3">
        <v>63734</v>
      </c>
      <c r="F3180" s="7">
        <v>38913</v>
      </c>
      <c r="G3180" s="3"/>
      <c r="H3180" s="8" t="s">
        <v>6158</v>
      </c>
    </row>
    <row r="3181" spans="2:8" x14ac:dyDescent="0.3">
      <c r="B3181" s="3">
        <v>78918</v>
      </c>
      <c r="C3181" s="3">
        <v>226493</v>
      </c>
      <c r="D3181" s="3">
        <v>382071</v>
      </c>
      <c r="E3181" s="3">
        <v>360839</v>
      </c>
      <c r="F3181" s="7">
        <v>39995</v>
      </c>
      <c r="G3181" s="3"/>
      <c r="H3181" s="8" t="s">
        <v>6159</v>
      </c>
    </row>
    <row r="3182" spans="2:8" x14ac:dyDescent="0.3">
      <c r="B3182" s="3">
        <v>82914</v>
      </c>
      <c r="C3182" s="3">
        <v>846883</v>
      </c>
      <c r="D3182" s="3">
        <v>157425</v>
      </c>
      <c r="E3182" s="3">
        <v>116812</v>
      </c>
      <c r="F3182" s="7">
        <v>39812</v>
      </c>
      <c r="G3182" s="3"/>
      <c r="H3182" s="8" t="s">
        <v>6160</v>
      </c>
    </row>
    <row r="3183" spans="2:8" x14ac:dyDescent="0.3">
      <c r="B3183" s="3">
        <v>81843</v>
      </c>
      <c r="C3183" s="3">
        <v>762334</v>
      </c>
      <c r="D3183" s="3">
        <v>227978</v>
      </c>
      <c r="E3183" s="3">
        <v>44415</v>
      </c>
      <c r="F3183" s="7">
        <v>43326</v>
      </c>
      <c r="G3183" s="3"/>
      <c r="H3183" s="8" t="s">
        <v>6161</v>
      </c>
    </row>
    <row r="3184" spans="2:8" x14ac:dyDescent="0.3">
      <c r="B3184" s="3">
        <v>106537</v>
      </c>
      <c r="C3184" s="3">
        <v>645287</v>
      </c>
      <c r="D3184" s="3">
        <v>413880</v>
      </c>
      <c r="E3184" s="3">
        <v>153</v>
      </c>
      <c r="F3184" s="7">
        <v>39102</v>
      </c>
      <c r="G3184" s="3"/>
      <c r="H3184" s="8" t="s">
        <v>6162</v>
      </c>
    </row>
    <row r="3185" spans="2:8" x14ac:dyDescent="0.3">
      <c r="B3185" s="3">
        <v>10276</v>
      </c>
      <c r="C3185" s="3">
        <v>967754</v>
      </c>
      <c r="D3185" s="3">
        <v>60694</v>
      </c>
      <c r="E3185" s="3">
        <v>64264</v>
      </c>
      <c r="F3185" s="7">
        <v>38109</v>
      </c>
      <c r="G3185" s="3"/>
      <c r="H3185" s="8" t="s">
        <v>6163</v>
      </c>
    </row>
    <row r="3186" spans="2:8" x14ac:dyDescent="0.3">
      <c r="B3186" s="3">
        <v>96253</v>
      </c>
      <c r="C3186" s="3">
        <v>803925</v>
      </c>
      <c r="D3186" s="3">
        <v>188918</v>
      </c>
      <c r="E3186" s="3">
        <v>57062</v>
      </c>
      <c r="F3186" s="7">
        <v>40132</v>
      </c>
      <c r="G3186" s="3"/>
      <c r="H3186" s="8" t="s">
        <v>6164</v>
      </c>
    </row>
    <row r="3187" spans="2:8" x14ac:dyDescent="0.3">
      <c r="B3187" s="3">
        <v>118587</v>
      </c>
      <c r="C3187" s="3">
        <v>656540</v>
      </c>
      <c r="D3187" s="3">
        <v>493835</v>
      </c>
      <c r="E3187" s="3">
        <v>27208</v>
      </c>
      <c r="F3187" s="7">
        <v>39234</v>
      </c>
      <c r="G3187" s="3"/>
      <c r="H3187" s="8" t="s">
        <v>6165</v>
      </c>
    </row>
    <row r="3188" spans="2:8" x14ac:dyDescent="0.3">
      <c r="B3188" s="3">
        <v>70238</v>
      </c>
      <c r="C3188" s="3">
        <v>868880</v>
      </c>
      <c r="D3188" s="3">
        <v>5060</v>
      </c>
      <c r="E3188" s="3">
        <v>7974</v>
      </c>
      <c r="F3188" s="7">
        <v>39974</v>
      </c>
      <c r="G3188" s="3"/>
      <c r="H3188" s="8" t="s">
        <v>6166</v>
      </c>
    </row>
    <row r="3189" spans="2:8" x14ac:dyDescent="0.3">
      <c r="B3189" s="3">
        <v>14182</v>
      </c>
      <c r="C3189" s="3">
        <v>299856</v>
      </c>
      <c r="D3189" s="3">
        <v>174941</v>
      </c>
      <c r="E3189" s="3">
        <v>76491</v>
      </c>
      <c r="F3189" s="7">
        <v>38377</v>
      </c>
      <c r="G3189" s="3"/>
      <c r="H3189" s="8" t="s">
        <v>6167</v>
      </c>
    </row>
    <row r="3190" spans="2:8" x14ac:dyDescent="0.3">
      <c r="B3190" s="3">
        <v>120490</v>
      </c>
      <c r="C3190" s="3">
        <v>77739</v>
      </c>
      <c r="D3190" s="3">
        <v>21752</v>
      </c>
      <c r="E3190" s="3">
        <v>41218</v>
      </c>
      <c r="F3190" s="7">
        <v>37550</v>
      </c>
      <c r="G3190" s="3"/>
      <c r="H3190" s="8" t="s">
        <v>6168</v>
      </c>
    </row>
    <row r="3191" spans="2:8" x14ac:dyDescent="0.3">
      <c r="B3191" s="3">
        <v>41425</v>
      </c>
      <c r="C3191" s="3">
        <v>940102</v>
      </c>
      <c r="D3191" s="3">
        <v>697049</v>
      </c>
      <c r="E3191" s="3">
        <v>47195</v>
      </c>
      <c r="F3191" s="7">
        <v>40557</v>
      </c>
      <c r="G3191" s="3"/>
      <c r="H3191" s="8" t="s">
        <v>6169</v>
      </c>
    </row>
    <row r="3192" spans="2:8" x14ac:dyDescent="0.3">
      <c r="B3192" s="3">
        <v>91048</v>
      </c>
      <c r="C3192" s="3">
        <v>583694</v>
      </c>
      <c r="D3192" s="3">
        <v>37779</v>
      </c>
      <c r="E3192" s="3">
        <v>87251</v>
      </c>
      <c r="F3192" s="7">
        <v>38418</v>
      </c>
      <c r="G3192" s="3"/>
      <c r="H3192" s="8" t="s">
        <v>6170</v>
      </c>
    </row>
    <row r="3193" spans="2:8" x14ac:dyDescent="0.3">
      <c r="B3193" s="3">
        <v>94975</v>
      </c>
      <c r="C3193" s="3">
        <v>799792</v>
      </c>
      <c r="D3193" s="3">
        <v>131674</v>
      </c>
      <c r="E3193" s="3">
        <v>237769</v>
      </c>
      <c r="F3193" s="7">
        <v>40715</v>
      </c>
      <c r="G3193" s="3"/>
      <c r="H3193" s="8" t="s">
        <v>6171</v>
      </c>
    </row>
    <row r="3194" spans="2:8" x14ac:dyDescent="0.3">
      <c r="B3194" s="3">
        <v>36514</v>
      </c>
      <c r="C3194" s="3">
        <v>790576</v>
      </c>
      <c r="D3194" s="3">
        <v>88099</v>
      </c>
      <c r="E3194" s="3">
        <v>120767</v>
      </c>
      <c r="F3194" s="7">
        <v>38844</v>
      </c>
      <c r="G3194" s="3"/>
      <c r="H3194" s="8" t="s">
        <v>6172</v>
      </c>
    </row>
    <row r="3195" spans="2:8" x14ac:dyDescent="0.3">
      <c r="B3195" s="3">
        <v>71542</v>
      </c>
      <c r="C3195" s="3">
        <v>247983</v>
      </c>
      <c r="D3195" s="3">
        <v>725505</v>
      </c>
      <c r="E3195" s="3">
        <v>215414</v>
      </c>
      <c r="F3195" s="7">
        <v>40262</v>
      </c>
      <c r="G3195" s="3"/>
      <c r="H3195" s="8" t="s">
        <v>6173</v>
      </c>
    </row>
    <row r="3196" spans="2:8" x14ac:dyDescent="0.3">
      <c r="B3196" s="3">
        <v>19674</v>
      </c>
      <c r="C3196" s="3">
        <v>999891</v>
      </c>
      <c r="D3196" s="3">
        <v>232190</v>
      </c>
      <c r="E3196" s="3">
        <v>51501</v>
      </c>
      <c r="F3196" s="7">
        <v>39449</v>
      </c>
      <c r="G3196" s="3"/>
      <c r="H3196" s="8" t="s">
        <v>6174</v>
      </c>
    </row>
    <row r="3197" spans="2:8" x14ac:dyDescent="0.3">
      <c r="B3197" s="3">
        <v>102790</v>
      </c>
      <c r="C3197" s="3">
        <v>172074</v>
      </c>
      <c r="D3197" s="3">
        <v>450004</v>
      </c>
      <c r="E3197" s="3">
        <v>54517</v>
      </c>
      <c r="F3197" s="7">
        <v>40735</v>
      </c>
      <c r="G3197" s="3"/>
      <c r="H3197" s="8" t="s">
        <v>6175</v>
      </c>
    </row>
    <row r="3198" spans="2:8" x14ac:dyDescent="0.3">
      <c r="B3198" s="3">
        <v>21109</v>
      </c>
      <c r="C3198" s="3">
        <v>544858</v>
      </c>
      <c r="D3198" s="3">
        <v>128473</v>
      </c>
      <c r="E3198" s="3">
        <v>190905</v>
      </c>
      <c r="F3198" s="7">
        <v>39113</v>
      </c>
      <c r="G3198" s="3"/>
      <c r="H3198" s="8" t="s">
        <v>6176</v>
      </c>
    </row>
    <row r="3199" spans="2:8" x14ac:dyDescent="0.3">
      <c r="B3199" s="3">
        <v>84751</v>
      </c>
      <c r="C3199" s="3">
        <v>824224</v>
      </c>
      <c r="D3199" s="3">
        <v>315055</v>
      </c>
      <c r="E3199" s="3">
        <v>78814</v>
      </c>
      <c r="F3199" s="7">
        <v>41261</v>
      </c>
      <c r="G3199" s="3"/>
      <c r="H3199" s="8" t="s">
        <v>6177</v>
      </c>
    </row>
    <row r="3200" spans="2:8" x14ac:dyDescent="0.3">
      <c r="B3200" s="3">
        <v>10268</v>
      </c>
      <c r="C3200" s="3">
        <v>324475</v>
      </c>
      <c r="D3200" s="3">
        <v>68460</v>
      </c>
      <c r="E3200" s="3">
        <v>77425</v>
      </c>
      <c r="F3200" s="7">
        <v>38626</v>
      </c>
      <c r="G3200" s="3"/>
      <c r="H3200" s="8" t="s">
        <v>6178</v>
      </c>
    </row>
    <row r="3201" spans="2:8" x14ac:dyDescent="0.3">
      <c r="B3201" s="3">
        <v>2589</v>
      </c>
      <c r="C3201" s="3">
        <v>349143</v>
      </c>
      <c r="D3201" s="3">
        <v>2001512805</v>
      </c>
      <c r="E3201" s="3">
        <v>50719</v>
      </c>
      <c r="F3201" s="7">
        <v>42854</v>
      </c>
      <c r="G3201" s="3"/>
      <c r="H3201" s="8" t="s">
        <v>6179</v>
      </c>
    </row>
    <row r="3202" spans="2:8" x14ac:dyDescent="0.3">
      <c r="B3202" s="3">
        <v>43602</v>
      </c>
      <c r="C3202" s="3">
        <v>1111073</v>
      </c>
      <c r="D3202" s="3">
        <v>199848</v>
      </c>
      <c r="E3202" s="3">
        <v>186256</v>
      </c>
      <c r="F3202" s="7">
        <v>39420</v>
      </c>
      <c r="G3202" s="3"/>
      <c r="H3202" s="8" t="s">
        <v>6180</v>
      </c>
    </row>
    <row r="3203" spans="2:8" x14ac:dyDescent="0.3">
      <c r="B3203" s="3">
        <v>1971</v>
      </c>
      <c r="C3203" s="3">
        <v>520203</v>
      </c>
      <c r="D3203" s="3">
        <v>4470</v>
      </c>
      <c r="E3203" s="3">
        <v>58798</v>
      </c>
      <c r="F3203" s="7">
        <v>38225</v>
      </c>
      <c r="G3203" s="3"/>
      <c r="H3203" s="8" t="s">
        <v>6181</v>
      </c>
    </row>
    <row r="3204" spans="2:8" x14ac:dyDescent="0.3">
      <c r="B3204" s="3">
        <v>51868</v>
      </c>
      <c r="C3204" s="3">
        <v>415259</v>
      </c>
      <c r="D3204" s="3">
        <v>301487</v>
      </c>
      <c r="E3204" s="3">
        <v>92058</v>
      </c>
      <c r="F3204" s="7">
        <v>39165</v>
      </c>
      <c r="G3204" s="3"/>
      <c r="H3204" s="8" t="s">
        <v>6182</v>
      </c>
    </row>
    <row r="3205" spans="2:8" x14ac:dyDescent="0.3">
      <c r="B3205" s="3">
        <v>74992</v>
      </c>
      <c r="C3205" s="3">
        <v>521986</v>
      </c>
      <c r="D3205" s="3">
        <v>407007</v>
      </c>
      <c r="E3205" s="3">
        <v>268774</v>
      </c>
      <c r="F3205" s="7">
        <v>40187</v>
      </c>
      <c r="G3205" s="3"/>
      <c r="H3205" s="8" t="s">
        <v>6183</v>
      </c>
    </row>
    <row r="3206" spans="2:8" x14ac:dyDescent="0.3">
      <c r="B3206" s="3">
        <v>32865</v>
      </c>
      <c r="C3206" s="3">
        <v>161645</v>
      </c>
      <c r="D3206" s="3">
        <v>162826</v>
      </c>
      <c r="E3206" s="3">
        <v>307724</v>
      </c>
      <c r="F3206" s="7">
        <v>40262</v>
      </c>
      <c r="G3206" s="3"/>
      <c r="H3206" s="8" t="s">
        <v>6184</v>
      </c>
    </row>
    <row r="3207" spans="2:8" x14ac:dyDescent="0.3">
      <c r="B3207" s="3">
        <v>58942</v>
      </c>
      <c r="C3207" s="3">
        <v>603662</v>
      </c>
      <c r="D3207" s="3">
        <v>12657</v>
      </c>
      <c r="E3207" s="3">
        <v>32519</v>
      </c>
      <c r="F3207" s="7">
        <v>37627</v>
      </c>
      <c r="G3207" s="3"/>
      <c r="H3207" s="8" t="s">
        <v>6185</v>
      </c>
    </row>
    <row r="3208" spans="2:8" x14ac:dyDescent="0.3">
      <c r="B3208" s="3">
        <v>115066</v>
      </c>
      <c r="C3208" s="3">
        <v>426853</v>
      </c>
      <c r="D3208" s="3">
        <v>424680</v>
      </c>
      <c r="E3208" s="3">
        <v>204235</v>
      </c>
      <c r="F3208" s="7">
        <v>39614</v>
      </c>
      <c r="G3208" s="3"/>
      <c r="H3208" s="8" t="s">
        <v>6186</v>
      </c>
    </row>
    <row r="3209" spans="2:8" x14ac:dyDescent="0.3">
      <c r="B3209" s="3">
        <v>37020</v>
      </c>
      <c r="C3209" s="3">
        <v>411170</v>
      </c>
      <c r="D3209" s="3">
        <v>2196137</v>
      </c>
      <c r="E3209" s="3">
        <v>518151</v>
      </c>
      <c r="F3209" s="7">
        <v>41898</v>
      </c>
      <c r="G3209" s="3"/>
      <c r="H3209" s="8" t="s">
        <v>6187</v>
      </c>
    </row>
    <row r="3210" spans="2:8" x14ac:dyDescent="0.3">
      <c r="B3210" s="3">
        <v>56769</v>
      </c>
      <c r="C3210" s="3">
        <v>686362</v>
      </c>
      <c r="D3210" s="3">
        <v>1176900</v>
      </c>
      <c r="E3210" s="3">
        <v>26014</v>
      </c>
      <c r="F3210" s="7">
        <v>39881</v>
      </c>
      <c r="G3210" s="3"/>
      <c r="H3210" s="8" t="s">
        <v>6188</v>
      </c>
    </row>
    <row r="3211" spans="2:8" x14ac:dyDescent="0.3">
      <c r="B3211" s="3">
        <v>119075</v>
      </c>
      <c r="C3211" s="3">
        <v>434887</v>
      </c>
      <c r="D3211" s="3">
        <v>1314936</v>
      </c>
      <c r="E3211" s="3">
        <v>34335</v>
      </c>
      <c r="F3211" s="7">
        <v>40288</v>
      </c>
      <c r="G3211" s="3"/>
      <c r="H3211" s="8" t="s">
        <v>6189</v>
      </c>
    </row>
    <row r="3212" spans="2:8" x14ac:dyDescent="0.3">
      <c r="B3212" s="3">
        <v>14957</v>
      </c>
      <c r="C3212" s="3">
        <v>94319</v>
      </c>
      <c r="D3212" s="3">
        <v>2584912</v>
      </c>
      <c r="E3212" s="3">
        <v>28758</v>
      </c>
      <c r="F3212" s="7">
        <v>41266</v>
      </c>
      <c r="G3212" s="3"/>
      <c r="H3212" s="8" t="s">
        <v>6190</v>
      </c>
    </row>
    <row r="3213" spans="2:8" x14ac:dyDescent="0.3">
      <c r="B3213" s="3">
        <v>22567</v>
      </c>
      <c r="C3213" s="3">
        <v>1086244</v>
      </c>
      <c r="D3213" s="3">
        <v>42020131</v>
      </c>
      <c r="E3213" s="3">
        <v>95569</v>
      </c>
      <c r="F3213" s="7">
        <v>41865</v>
      </c>
      <c r="G3213" s="3"/>
      <c r="H3213" s="8" t="s">
        <v>6191</v>
      </c>
    </row>
    <row r="3214" spans="2:8" x14ac:dyDescent="0.3">
      <c r="B3214" s="3">
        <v>102504</v>
      </c>
      <c r="C3214" s="3">
        <v>633511</v>
      </c>
      <c r="D3214" s="3">
        <v>232766</v>
      </c>
      <c r="E3214" s="3">
        <v>88735</v>
      </c>
      <c r="F3214" s="7">
        <v>38569</v>
      </c>
      <c r="G3214" s="3"/>
      <c r="H3214" s="8" t="s">
        <v>6192</v>
      </c>
    </row>
    <row r="3215" spans="2:8" x14ac:dyDescent="0.3">
      <c r="B3215" s="3">
        <v>48240</v>
      </c>
      <c r="C3215" s="3">
        <v>318929</v>
      </c>
      <c r="D3215" s="3">
        <v>698621</v>
      </c>
      <c r="E3215" s="3">
        <v>323348</v>
      </c>
      <c r="F3215" s="7">
        <v>39722</v>
      </c>
      <c r="G3215" s="3"/>
      <c r="H3215" s="8" t="s">
        <v>6193</v>
      </c>
    </row>
    <row r="3216" spans="2:8" x14ac:dyDescent="0.3">
      <c r="B3216" s="3">
        <v>46253</v>
      </c>
      <c r="C3216" s="3">
        <v>719135</v>
      </c>
      <c r="D3216" s="3">
        <v>157425</v>
      </c>
      <c r="E3216" s="3">
        <v>223029</v>
      </c>
      <c r="F3216" s="7">
        <v>39306</v>
      </c>
      <c r="G3216" s="3"/>
      <c r="H3216" s="8" t="s">
        <v>6194</v>
      </c>
    </row>
    <row r="3217" spans="2:8" x14ac:dyDescent="0.3">
      <c r="B3217" s="3">
        <v>110949</v>
      </c>
      <c r="C3217" s="3">
        <v>147555</v>
      </c>
      <c r="D3217" s="3">
        <v>22015</v>
      </c>
      <c r="E3217" s="3">
        <v>78700</v>
      </c>
      <c r="F3217" s="7">
        <v>38125</v>
      </c>
      <c r="G3217" s="3"/>
      <c r="H3217" s="8" t="s">
        <v>6195</v>
      </c>
    </row>
    <row r="3218" spans="2:8" x14ac:dyDescent="0.3">
      <c r="B3218" s="3">
        <v>95040</v>
      </c>
      <c r="C3218" s="3">
        <v>421049</v>
      </c>
      <c r="D3218" s="3">
        <v>592382</v>
      </c>
      <c r="E3218" s="3">
        <v>20144</v>
      </c>
      <c r="F3218" s="7">
        <v>39344</v>
      </c>
      <c r="G3218" s="3"/>
      <c r="H3218" s="8" t="s">
        <v>6196</v>
      </c>
    </row>
    <row r="3219" spans="2:8" x14ac:dyDescent="0.3">
      <c r="B3219" s="3">
        <v>113300</v>
      </c>
      <c r="C3219" s="3">
        <v>596482</v>
      </c>
      <c r="D3219" s="3">
        <v>731027</v>
      </c>
      <c r="E3219" s="3">
        <v>208798</v>
      </c>
      <c r="F3219" s="7">
        <v>39470</v>
      </c>
      <c r="G3219" s="3"/>
      <c r="H3219" s="8" t="s">
        <v>6197</v>
      </c>
    </row>
    <row r="3220" spans="2:8" x14ac:dyDescent="0.3">
      <c r="B3220" s="3">
        <v>10267</v>
      </c>
      <c r="C3220" s="3">
        <v>747607</v>
      </c>
      <c r="D3220" s="3">
        <v>66899</v>
      </c>
      <c r="E3220" s="3">
        <v>49200</v>
      </c>
      <c r="F3220" s="7">
        <v>37690</v>
      </c>
      <c r="G3220" s="3"/>
      <c r="H3220" s="8" t="s">
        <v>6198</v>
      </c>
    </row>
    <row r="3221" spans="2:8" x14ac:dyDescent="0.3">
      <c r="B3221" s="3">
        <v>118228</v>
      </c>
      <c r="C3221" s="3">
        <v>620948</v>
      </c>
      <c r="D3221" s="3">
        <v>948180</v>
      </c>
      <c r="E3221" s="3">
        <v>74629</v>
      </c>
      <c r="F3221" s="7">
        <v>40087</v>
      </c>
      <c r="G3221" s="3"/>
      <c r="H3221" s="8" t="s">
        <v>6199</v>
      </c>
    </row>
    <row r="3222" spans="2:8" x14ac:dyDescent="0.3">
      <c r="B3222" s="3">
        <v>19619</v>
      </c>
      <c r="C3222" s="3">
        <v>247963</v>
      </c>
      <c r="D3222" s="3">
        <v>178879</v>
      </c>
      <c r="E3222" s="3">
        <v>215414</v>
      </c>
      <c r="F3222" s="7">
        <v>40010</v>
      </c>
      <c r="G3222" s="3"/>
      <c r="H3222" s="8" t="s">
        <v>6200</v>
      </c>
    </row>
    <row r="3223" spans="2:8" x14ac:dyDescent="0.3">
      <c r="B3223" s="3">
        <v>116638</v>
      </c>
      <c r="C3223" s="3">
        <v>802042</v>
      </c>
      <c r="D3223" s="3">
        <v>643883</v>
      </c>
      <c r="E3223" s="3">
        <v>111303</v>
      </c>
      <c r="F3223" s="7">
        <v>39471</v>
      </c>
      <c r="G3223" s="3"/>
      <c r="H3223" s="8" t="s">
        <v>6201</v>
      </c>
    </row>
    <row r="3224" spans="2:8" x14ac:dyDescent="0.3">
      <c r="B3224" s="3">
        <v>115457</v>
      </c>
      <c r="C3224" s="3">
        <v>486426</v>
      </c>
      <c r="D3224" s="3">
        <v>486648</v>
      </c>
      <c r="E3224" s="3">
        <v>59000</v>
      </c>
      <c r="F3224" s="7">
        <v>39279</v>
      </c>
      <c r="G3224" s="3"/>
      <c r="H3224" s="8" t="s">
        <v>6202</v>
      </c>
    </row>
    <row r="3225" spans="2:8" x14ac:dyDescent="0.3">
      <c r="B3225" s="3">
        <v>118633</v>
      </c>
      <c r="C3225" s="3">
        <v>138453</v>
      </c>
      <c r="D3225" s="3">
        <v>531051</v>
      </c>
      <c r="E3225" s="3">
        <v>107048</v>
      </c>
      <c r="F3225" s="7">
        <v>41079</v>
      </c>
      <c r="G3225" s="3"/>
      <c r="H3225" s="8" t="s">
        <v>6203</v>
      </c>
    </row>
    <row r="3226" spans="2:8" x14ac:dyDescent="0.3">
      <c r="B3226" s="3">
        <v>78792</v>
      </c>
      <c r="C3226" s="3">
        <v>879924</v>
      </c>
      <c r="D3226" s="3">
        <v>1756699</v>
      </c>
      <c r="E3226" s="3">
        <v>31720</v>
      </c>
      <c r="F3226" s="7">
        <v>40838</v>
      </c>
      <c r="G3226" s="3"/>
      <c r="H3226" s="8" t="s">
        <v>6204</v>
      </c>
    </row>
    <row r="3227" spans="2:8" x14ac:dyDescent="0.3">
      <c r="B3227" s="3">
        <v>35924</v>
      </c>
      <c r="C3227" s="3">
        <v>204926</v>
      </c>
      <c r="D3227" s="3">
        <v>361953</v>
      </c>
      <c r="E3227" s="3">
        <v>78938</v>
      </c>
      <c r="F3227" s="7">
        <v>39032</v>
      </c>
      <c r="G3227" s="3"/>
      <c r="H3227" s="8" t="s">
        <v>6205</v>
      </c>
    </row>
    <row r="3228" spans="2:8" x14ac:dyDescent="0.3">
      <c r="B3228" s="3">
        <v>97716</v>
      </c>
      <c r="C3228" s="3">
        <v>298600</v>
      </c>
      <c r="D3228" s="3">
        <v>296085</v>
      </c>
      <c r="E3228" s="3">
        <v>336205</v>
      </c>
      <c r="F3228" s="7">
        <v>41565</v>
      </c>
      <c r="G3228" s="3"/>
      <c r="H3228" s="8" t="s">
        <v>6206</v>
      </c>
    </row>
    <row r="3229" spans="2:8" x14ac:dyDescent="0.3">
      <c r="B3229" s="3">
        <v>1184</v>
      </c>
      <c r="C3229" s="3">
        <v>667273</v>
      </c>
      <c r="D3229" s="3">
        <v>106867</v>
      </c>
      <c r="E3229" s="3">
        <v>145252</v>
      </c>
      <c r="F3229" s="7">
        <v>38731</v>
      </c>
      <c r="G3229" s="3"/>
      <c r="H3229" s="8" t="s">
        <v>6207</v>
      </c>
    </row>
    <row r="3230" spans="2:8" x14ac:dyDescent="0.3">
      <c r="B3230" s="3">
        <v>82350</v>
      </c>
      <c r="C3230" s="3">
        <v>1049750</v>
      </c>
      <c r="D3230" s="3">
        <v>456982</v>
      </c>
      <c r="E3230" s="3">
        <v>92653</v>
      </c>
      <c r="F3230" s="7">
        <v>39829</v>
      </c>
      <c r="G3230" s="3"/>
      <c r="H3230" s="8" t="s">
        <v>6208</v>
      </c>
    </row>
    <row r="3231" spans="2:8" x14ac:dyDescent="0.3">
      <c r="B3231" s="3">
        <v>95888</v>
      </c>
      <c r="C3231" s="3">
        <v>478363</v>
      </c>
      <c r="D3231" s="3">
        <v>37107</v>
      </c>
      <c r="E3231" s="3">
        <v>47939</v>
      </c>
      <c r="F3231" s="7">
        <v>39062</v>
      </c>
      <c r="G3231" s="3"/>
      <c r="H3231" s="8" t="s">
        <v>6209</v>
      </c>
    </row>
    <row r="3232" spans="2:8" x14ac:dyDescent="0.3">
      <c r="B3232" s="3">
        <v>38600</v>
      </c>
      <c r="C3232" s="3">
        <v>1019586</v>
      </c>
      <c r="D3232" s="3">
        <v>66448</v>
      </c>
      <c r="E3232" s="3">
        <v>100481</v>
      </c>
      <c r="F3232" s="7">
        <v>39328</v>
      </c>
      <c r="G3232" s="3"/>
      <c r="H3232" s="8" t="s">
        <v>6210</v>
      </c>
    </row>
    <row r="3233" spans="2:8" x14ac:dyDescent="0.3">
      <c r="B3233" s="3">
        <v>84072</v>
      </c>
      <c r="C3233" s="3">
        <v>340637</v>
      </c>
      <c r="D3233" s="3">
        <v>8688</v>
      </c>
      <c r="E3233" s="3">
        <v>136589</v>
      </c>
      <c r="F3233" s="7">
        <v>39372</v>
      </c>
      <c r="G3233" s="3"/>
      <c r="H3233" s="8" t="s">
        <v>6211</v>
      </c>
    </row>
    <row r="3234" spans="2:8" x14ac:dyDescent="0.3">
      <c r="B3234" s="3">
        <v>64852</v>
      </c>
      <c r="C3234" s="3">
        <v>837698</v>
      </c>
      <c r="D3234" s="3">
        <v>374520</v>
      </c>
      <c r="E3234" s="3">
        <v>110683</v>
      </c>
      <c r="F3234" s="7">
        <v>40019</v>
      </c>
      <c r="G3234" s="3"/>
      <c r="H3234" s="8" t="s">
        <v>6212</v>
      </c>
    </row>
    <row r="3235" spans="2:8" x14ac:dyDescent="0.3">
      <c r="B3235" s="3">
        <v>63845</v>
      </c>
      <c r="C3235" s="3">
        <v>25220</v>
      </c>
      <c r="D3235" s="3">
        <v>125388</v>
      </c>
      <c r="E3235" s="3">
        <v>336941</v>
      </c>
      <c r="F3235" s="7">
        <v>40047</v>
      </c>
      <c r="G3235" s="3"/>
      <c r="H3235" s="8" t="s">
        <v>6213</v>
      </c>
    </row>
    <row r="3236" spans="2:8" x14ac:dyDescent="0.3">
      <c r="B3236" s="3">
        <v>14841</v>
      </c>
      <c r="C3236" s="3">
        <v>814731</v>
      </c>
      <c r="D3236" s="3">
        <v>312577</v>
      </c>
      <c r="E3236" s="3">
        <v>49125</v>
      </c>
      <c r="F3236" s="7">
        <v>40224</v>
      </c>
      <c r="G3236" s="3"/>
      <c r="H3236" s="8" t="s">
        <v>6214</v>
      </c>
    </row>
    <row r="3237" spans="2:8" x14ac:dyDescent="0.3">
      <c r="B3237" s="3">
        <v>31746</v>
      </c>
      <c r="C3237" s="3">
        <v>189912</v>
      </c>
      <c r="D3237" s="3">
        <v>779699</v>
      </c>
      <c r="E3237" s="3">
        <v>79540</v>
      </c>
      <c r="F3237" s="7">
        <v>40015</v>
      </c>
      <c r="G3237" s="3"/>
      <c r="H3237" s="8" t="s">
        <v>6215</v>
      </c>
    </row>
    <row r="3238" spans="2:8" x14ac:dyDescent="0.3">
      <c r="B3238" s="3">
        <v>70111</v>
      </c>
      <c r="C3238" s="3">
        <v>710290</v>
      </c>
      <c r="D3238" s="3">
        <v>961578</v>
      </c>
      <c r="E3238" s="3">
        <v>28025</v>
      </c>
      <c r="F3238" s="7">
        <v>40090</v>
      </c>
      <c r="G3238" s="3"/>
      <c r="H3238" s="8" t="s">
        <v>6216</v>
      </c>
    </row>
    <row r="3239" spans="2:8" x14ac:dyDescent="0.3">
      <c r="B3239" s="3">
        <v>24489</v>
      </c>
      <c r="C3239" s="3">
        <v>167002</v>
      </c>
      <c r="D3239" s="3">
        <v>1608209</v>
      </c>
      <c r="E3239" s="3">
        <v>114575</v>
      </c>
      <c r="F3239" s="7">
        <v>40333</v>
      </c>
      <c r="G3239" s="3"/>
      <c r="H3239" s="8" t="s">
        <v>6217</v>
      </c>
    </row>
    <row r="3240" spans="2:8" x14ac:dyDescent="0.3">
      <c r="B3240" s="3">
        <v>62019</v>
      </c>
      <c r="C3240" s="3">
        <v>172605</v>
      </c>
      <c r="D3240" s="3">
        <v>386585</v>
      </c>
      <c r="E3240" s="3">
        <v>19989</v>
      </c>
      <c r="F3240" s="7">
        <v>40948</v>
      </c>
      <c r="G3240" s="3"/>
      <c r="H3240" s="8" t="s">
        <v>6218</v>
      </c>
    </row>
    <row r="3241" spans="2:8" x14ac:dyDescent="0.3">
      <c r="B3241" s="3">
        <v>54024</v>
      </c>
      <c r="C3241" s="3">
        <v>961484</v>
      </c>
      <c r="D3241" s="3">
        <v>258877</v>
      </c>
      <c r="E3241" s="3">
        <v>118477</v>
      </c>
      <c r="F3241" s="7">
        <v>39425</v>
      </c>
      <c r="G3241" s="3"/>
      <c r="H3241" s="8" t="s">
        <v>6219</v>
      </c>
    </row>
    <row r="3242" spans="2:8" x14ac:dyDescent="0.3">
      <c r="B3242" s="3">
        <v>56882</v>
      </c>
      <c r="C3242" s="3">
        <v>1057178</v>
      </c>
      <c r="D3242" s="3">
        <v>1399388</v>
      </c>
      <c r="E3242" s="3">
        <v>273716</v>
      </c>
      <c r="F3242" s="7">
        <v>40085</v>
      </c>
      <c r="G3242" s="3"/>
      <c r="H3242" s="8" t="s">
        <v>6220</v>
      </c>
    </row>
    <row r="3243" spans="2:8" x14ac:dyDescent="0.3">
      <c r="B3243" s="3">
        <v>53323</v>
      </c>
      <c r="C3243" s="3">
        <v>681137</v>
      </c>
      <c r="D3243" s="3">
        <v>1179225</v>
      </c>
      <c r="E3243" s="3">
        <v>108248</v>
      </c>
      <c r="F3243" s="7">
        <v>41664</v>
      </c>
      <c r="G3243" s="3"/>
      <c r="H3243" s="8" t="s">
        <v>6221</v>
      </c>
    </row>
    <row r="3244" spans="2:8" x14ac:dyDescent="0.3">
      <c r="B3244" s="3">
        <v>9183</v>
      </c>
      <c r="C3244" s="3">
        <v>468234</v>
      </c>
      <c r="D3244" s="3">
        <v>288146</v>
      </c>
      <c r="E3244" s="3">
        <v>138173</v>
      </c>
      <c r="F3244" s="7">
        <v>39217</v>
      </c>
      <c r="G3244" s="3"/>
      <c r="H3244" s="8" t="s">
        <v>6222</v>
      </c>
    </row>
    <row r="3245" spans="2:8" x14ac:dyDescent="0.3">
      <c r="B3245" s="3">
        <v>108110</v>
      </c>
      <c r="C3245" s="3">
        <v>661892</v>
      </c>
      <c r="D3245" s="3">
        <v>204024</v>
      </c>
      <c r="E3245" s="3">
        <v>372926</v>
      </c>
      <c r="F3245" s="7">
        <v>39968</v>
      </c>
      <c r="G3245" s="3"/>
      <c r="H3245" s="8" t="s">
        <v>6223</v>
      </c>
    </row>
    <row r="3246" spans="2:8" x14ac:dyDescent="0.3">
      <c r="B3246" s="3">
        <v>64250</v>
      </c>
      <c r="C3246" s="3">
        <v>1053158</v>
      </c>
      <c r="D3246" s="3">
        <v>428235</v>
      </c>
      <c r="E3246" s="3">
        <v>13716</v>
      </c>
      <c r="F3246" s="7">
        <v>39106</v>
      </c>
      <c r="G3246" s="3"/>
      <c r="H3246" s="8" t="s">
        <v>6224</v>
      </c>
    </row>
    <row r="3247" spans="2:8" x14ac:dyDescent="0.3">
      <c r="B3247" s="3">
        <v>44538</v>
      </c>
      <c r="C3247" s="3">
        <v>1104064</v>
      </c>
      <c r="D3247" s="3">
        <v>1165172</v>
      </c>
      <c r="E3247" s="3">
        <v>64446</v>
      </c>
      <c r="F3247" s="7">
        <v>39878</v>
      </c>
      <c r="G3247" s="3"/>
      <c r="H3247" s="8" t="s">
        <v>6225</v>
      </c>
    </row>
    <row r="3248" spans="2:8" x14ac:dyDescent="0.3">
      <c r="B3248" s="3">
        <v>11881</v>
      </c>
      <c r="C3248" s="3">
        <v>116229</v>
      </c>
      <c r="D3248" s="3">
        <v>769529</v>
      </c>
      <c r="E3248" s="3">
        <v>321205</v>
      </c>
      <c r="F3248" s="7">
        <v>39710</v>
      </c>
      <c r="G3248" s="3"/>
      <c r="H3248" s="8" t="s">
        <v>6226</v>
      </c>
    </row>
    <row r="3249" spans="2:8" x14ac:dyDescent="0.3">
      <c r="B3249" s="3">
        <v>61409</v>
      </c>
      <c r="C3249" s="3">
        <v>822519</v>
      </c>
      <c r="D3249" s="3">
        <v>391048</v>
      </c>
      <c r="E3249" s="3">
        <v>4724</v>
      </c>
      <c r="F3249" s="7">
        <v>39373</v>
      </c>
      <c r="G3249" s="3"/>
      <c r="H3249" s="8" t="s">
        <v>6227</v>
      </c>
    </row>
    <row r="3250" spans="2:8" x14ac:dyDescent="0.3">
      <c r="B3250" s="3">
        <v>54896</v>
      </c>
      <c r="C3250" s="3">
        <v>1068638</v>
      </c>
      <c r="D3250" s="3">
        <v>134624</v>
      </c>
      <c r="E3250" s="3">
        <v>30018</v>
      </c>
      <c r="F3250" s="7">
        <v>38765</v>
      </c>
      <c r="G3250" s="3"/>
      <c r="H3250" s="8" t="s">
        <v>6228</v>
      </c>
    </row>
    <row r="3251" spans="2:8" x14ac:dyDescent="0.3">
      <c r="B3251" s="3">
        <v>48174</v>
      </c>
      <c r="C3251" s="3">
        <v>1024328</v>
      </c>
      <c r="D3251" s="3">
        <v>647181</v>
      </c>
      <c r="E3251" s="3">
        <v>111777</v>
      </c>
      <c r="F3251" s="7">
        <v>40132</v>
      </c>
      <c r="G3251" s="3"/>
      <c r="H3251" s="8" t="s">
        <v>6229</v>
      </c>
    </row>
    <row r="3252" spans="2:8" x14ac:dyDescent="0.3">
      <c r="B3252" s="3">
        <v>65479</v>
      </c>
      <c r="C3252" s="3">
        <v>1063029</v>
      </c>
      <c r="D3252" s="3">
        <v>46949</v>
      </c>
      <c r="E3252" s="3">
        <v>22155</v>
      </c>
      <c r="F3252" s="7">
        <v>37437</v>
      </c>
      <c r="G3252" s="3"/>
      <c r="H3252" s="8" t="s">
        <v>6230</v>
      </c>
    </row>
    <row r="3253" spans="2:8" x14ac:dyDescent="0.3">
      <c r="B3253" s="3">
        <v>97645</v>
      </c>
      <c r="C3253" s="3">
        <v>262664</v>
      </c>
      <c r="D3253" s="3">
        <v>1098277</v>
      </c>
      <c r="E3253" s="3">
        <v>190679</v>
      </c>
      <c r="F3253" s="7">
        <v>39844</v>
      </c>
      <c r="G3253" s="3"/>
      <c r="H3253" s="8" t="s">
        <v>6231</v>
      </c>
    </row>
    <row r="3254" spans="2:8" x14ac:dyDescent="0.3">
      <c r="B3254" s="3">
        <v>69000</v>
      </c>
      <c r="C3254" s="3">
        <v>310456</v>
      </c>
      <c r="D3254" s="3">
        <v>356062</v>
      </c>
      <c r="E3254" s="3">
        <v>149823</v>
      </c>
      <c r="F3254" s="7">
        <v>39256</v>
      </c>
      <c r="G3254" s="3"/>
      <c r="H3254" s="8" t="s">
        <v>6232</v>
      </c>
    </row>
    <row r="3255" spans="2:8" x14ac:dyDescent="0.3">
      <c r="B3255" s="3">
        <v>122709</v>
      </c>
      <c r="C3255" s="3">
        <v>837707</v>
      </c>
      <c r="D3255" s="3">
        <v>116105</v>
      </c>
      <c r="E3255" s="3">
        <v>110683</v>
      </c>
      <c r="F3255" s="7">
        <v>40132</v>
      </c>
      <c r="G3255" s="3"/>
      <c r="H3255" s="8" t="s">
        <v>6233</v>
      </c>
    </row>
    <row r="3256" spans="2:8" x14ac:dyDescent="0.3">
      <c r="B3256" s="3">
        <v>77758</v>
      </c>
      <c r="C3256" s="3">
        <v>269922</v>
      </c>
      <c r="D3256" s="3">
        <v>397519</v>
      </c>
      <c r="E3256" s="3">
        <v>32880</v>
      </c>
      <c r="F3256" s="7">
        <v>40017</v>
      </c>
      <c r="G3256" s="3"/>
      <c r="H3256" s="8" t="s">
        <v>6234</v>
      </c>
    </row>
    <row r="3257" spans="2:8" x14ac:dyDescent="0.3">
      <c r="B3257" s="3">
        <v>41679</v>
      </c>
      <c r="C3257" s="3">
        <v>1010181</v>
      </c>
      <c r="D3257" s="3">
        <v>424680</v>
      </c>
      <c r="E3257" s="3">
        <v>42932</v>
      </c>
      <c r="F3257" s="7">
        <v>40611</v>
      </c>
      <c r="G3257" s="3"/>
      <c r="H3257" s="8" t="s">
        <v>6235</v>
      </c>
    </row>
    <row r="3258" spans="2:8" x14ac:dyDescent="0.3">
      <c r="B3258" s="3">
        <v>81315</v>
      </c>
      <c r="C3258" s="3">
        <v>901638</v>
      </c>
      <c r="D3258" s="3">
        <v>2000323944</v>
      </c>
      <c r="E3258" s="3">
        <v>110548</v>
      </c>
      <c r="F3258" s="7">
        <v>42193</v>
      </c>
      <c r="G3258" s="3"/>
      <c r="H3258" s="8" t="s">
        <v>6236</v>
      </c>
    </row>
    <row r="3259" spans="2:8" x14ac:dyDescent="0.3">
      <c r="B3259" s="3">
        <v>89397</v>
      </c>
      <c r="C3259" s="3">
        <v>1112345</v>
      </c>
      <c r="D3259" s="3">
        <v>1578665</v>
      </c>
      <c r="E3259" s="3">
        <v>203186</v>
      </c>
      <c r="F3259" s="7">
        <v>40260</v>
      </c>
      <c r="G3259" s="3"/>
      <c r="H3259" s="8" t="s">
        <v>6237</v>
      </c>
    </row>
    <row r="3260" spans="2:8" x14ac:dyDescent="0.3">
      <c r="B3260" s="3">
        <v>5817</v>
      </c>
      <c r="C3260" s="3">
        <v>881667</v>
      </c>
      <c r="D3260" s="3">
        <v>448342</v>
      </c>
      <c r="E3260" s="3">
        <v>194889</v>
      </c>
      <c r="F3260" s="7">
        <v>39271</v>
      </c>
      <c r="G3260" s="3"/>
      <c r="H3260" s="8" t="s">
        <v>6238</v>
      </c>
    </row>
    <row r="3261" spans="2:8" x14ac:dyDescent="0.3">
      <c r="B3261" s="3">
        <v>52811</v>
      </c>
      <c r="C3261" s="3">
        <v>834612</v>
      </c>
      <c r="D3261" s="3">
        <v>193516</v>
      </c>
      <c r="E3261" s="3">
        <v>62236</v>
      </c>
      <c r="F3261" s="7">
        <v>38660</v>
      </c>
      <c r="G3261" s="3"/>
      <c r="H3261" s="8" t="s">
        <v>6239</v>
      </c>
    </row>
    <row r="3262" spans="2:8" x14ac:dyDescent="0.3">
      <c r="B3262" s="3">
        <v>56284</v>
      </c>
      <c r="C3262" s="3">
        <v>74037</v>
      </c>
      <c r="D3262" s="3">
        <v>629484</v>
      </c>
      <c r="E3262" s="3">
        <v>367819</v>
      </c>
      <c r="F3262" s="7">
        <v>39929</v>
      </c>
      <c r="G3262" s="3"/>
      <c r="H3262" s="8" t="s">
        <v>6240</v>
      </c>
    </row>
    <row r="3263" spans="2:8" x14ac:dyDescent="0.3">
      <c r="B3263" s="3">
        <v>21933</v>
      </c>
      <c r="C3263" s="3">
        <v>62184</v>
      </c>
      <c r="D3263" s="3">
        <v>166642</v>
      </c>
      <c r="E3263" s="3">
        <v>185446</v>
      </c>
      <c r="F3263" s="7">
        <v>39260</v>
      </c>
      <c r="G3263" s="3"/>
      <c r="H3263" s="8" t="s">
        <v>6241</v>
      </c>
    </row>
    <row r="3264" spans="2:8" x14ac:dyDescent="0.3">
      <c r="B3264" s="3">
        <v>29560</v>
      </c>
      <c r="C3264" s="3">
        <v>1108091</v>
      </c>
      <c r="D3264" s="3">
        <v>324390</v>
      </c>
      <c r="E3264" s="3">
        <v>264075</v>
      </c>
      <c r="F3264" s="7">
        <v>39473</v>
      </c>
      <c r="G3264" s="3"/>
      <c r="H3264" s="8" t="s">
        <v>6242</v>
      </c>
    </row>
    <row r="3265" spans="2:8" x14ac:dyDescent="0.3">
      <c r="B3265" s="3">
        <v>100295</v>
      </c>
      <c r="C3265" s="3">
        <v>419260</v>
      </c>
      <c r="D3265" s="3">
        <v>1680722</v>
      </c>
      <c r="E3265" s="3">
        <v>480525</v>
      </c>
      <c r="F3265" s="7">
        <v>41601</v>
      </c>
      <c r="G3265" s="3"/>
      <c r="H3265" s="8" t="s">
        <v>6243</v>
      </c>
    </row>
    <row r="3266" spans="2:8" x14ac:dyDescent="0.3">
      <c r="B3266" s="3">
        <v>1312</v>
      </c>
      <c r="C3266" s="3">
        <v>158572</v>
      </c>
      <c r="D3266" s="3">
        <v>926367</v>
      </c>
      <c r="E3266" s="3">
        <v>8701</v>
      </c>
      <c r="F3266" s="7">
        <v>39728</v>
      </c>
      <c r="G3266" s="3"/>
      <c r="H3266" s="8" t="s">
        <v>6244</v>
      </c>
    </row>
    <row r="3267" spans="2:8" x14ac:dyDescent="0.3">
      <c r="B3267" s="3">
        <v>23710</v>
      </c>
      <c r="C3267" s="3">
        <v>309372</v>
      </c>
      <c r="D3267" s="3">
        <v>453856</v>
      </c>
      <c r="E3267" s="3">
        <v>22691</v>
      </c>
      <c r="F3267" s="7">
        <v>39682</v>
      </c>
      <c r="G3267" s="3"/>
      <c r="H3267" s="8" t="s">
        <v>6245</v>
      </c>
    </row>
    <row r="3268" spans="2:8" x14ac:dyDescent="0.3">
      <c r="B3268" s="3">
        <v>121057</v>
      </c>
      <c r="C3268" s="3">
        <v>408755</v>
      </c>
      <c r="D3268" s="3">
        <v>1049973</v>
      </c>
      <c r="E3268" s="3">
        <v>339392</v>
      </c>
      <c r="F3268" s="7">
        <v>39789</v>
      </c>
      <c r="G3268" s="3"/>
      <c r="H3268" s="8" t="s">
        <v>6246</v>
      </c>
    </row>
    <row r="3269" spans="2:8" x14ac:dyDescent="0.3">
      <c r="B3269" s="3">
        <v>125338</v>
      </c>
      <c r="C3269" s="3">
        <v>355291</v>
      </c>
      <c r="D3269" s="3">
        <v>1801605465</v>
      </c>
      <c r="E3269" s="3">
        <v>92096</v>
      </c>
      <c r="F3269" s="7">
        <v>41662</v>
      </c>
      <c r="G3269" s="3"/>
      <c r="H3269" s="8" t="s">
        <v>6247</v>
      </c>
    </row>
    <row r="3270" spans="2:8" x14ac:dyDescent="0.3">
      <c r="B3270" s="3">
        <v>64821</v>
      </c>
      <c r="C3270" s="3">
        <v>15457</v>
      </c>
      <c r="D3270" s="3">
        <v>78249</v>
      </c>
      <c r="E3270" s="3">
        <v>209222</v>
      </c>
      <c r="F3270" s="7">
        <v>39554</v>
      </c>
      <c r="G3270" s="3"/>
      <c r="H3270" s="8" t="s">
        <v>6248</v>
      </c>
    </row>
    <row r="3271" spans="2:8" x14ac:dyDescent="0.3">
      <c r="B3271" s="3">
        <v>101173</v>
      </c>
      <c r="C3271" s="3">
        <v>358370</v>
      </c>
      <c r="D3271" s="3">
        <v>1271506</v>
      </c>
      <c r="E3271" s="3">
        <v>83484</v>
      </c>
      <c r="F3271" s="7">
        <v>41087</v>
      </c>
      <c r="G3271" s="3"/>
      <c r="H3271" s="8" t="s">
        <v>6249</v>
      </c>
    </row>
    <row r="3272" spans="2:8" x14ac:dyDescent="0.3">
      <c r="B3272" s="3">
        <v>9523</v>
      </c>
      <c r="C3272" s="3">
        <v>297803</v>
      </c>
      <c r="D3272" s="3">
        <v>199054</v>
      </c>
      <c r="E3272" s="3">
        <v>64468</v>
      </c>
      <c r="F3272" s="7">
        <v>38411</v>
      </c>
      <c r="G3272" s="3"/>
      <c r="H3272" s="8" t="s">
        <v>6250</v>
      </c>
    </row>
    <row r="3273" spans="2:8" x14ac:dyDescent="0.3">
      <c r="B3273" s="3">
        <v>34346</v>
      </c>
      <c r="C3273" s="3">
        <v>344639</v>
      </c>
      <c r="D3273" s="3">
        <v>1639000</v>
      </c>
      <c r="E3273" s="3">
        <v>387201</v>
      </c>
      <c r="F3273" s="7">
        <v>41185</v>
      </c>
      <c r="G3273" s="3"/>
      <c r="H3273" s="8" t="s">
        <v>6251</v>
      </c>
    </row>
    <row r="3274" spans="2:8" x14ac:dyDescent="0.3">
      <c r="B3274" s="3">
        <v>45816</v>
      </c>
      <c r="C3274" s="3">
        <v>575722</v>
      </c>
      <c r="D3274" s="3">
        <v>143946</v>
      </c>
      <c r="E3274" s="3">
        <v>15242</v>
      </c>
      <c r="F3274" s="7">
        <v>38139</v>
      </c>
      <c r="G3274" s="3"/>
      <c r="H3274" s="8" t="s">
        <v>6252</v>
      </c>
    </row>
    <row r="3275" spans="2:8" x14ac:dyDescent="0.3">
      <c r="B3275" s="3">
        <v>80725</v>
      </c>
      <c r="C3275" s="3">
        <v>77926</v>
      </c>
      <c r="D3275" s="3">
        <v>497152</v>
      </c>
      <c r="E3275" s="3">
        <v>128565</v>
      </c>
      <c r="F3275" s="7">
        <v>40462</v>
      </c>
      <c r="G3275" s="3"/>
      <c r="H3275" s="8" t="s">
        <v>6253</v>
      </c>
    </row>
    <row r="3276" spans="2:8" x14ac:dyDescent="0.3">
      <c r="B3276" s="3">
        <v>84502</v>
      </c>
      <c r="C3276" s="3">
        <v>585578</v>
      </c>
      <c r="D3276" s="3">
        <v>202138</v>
      </c>
      <c r="E3276" s="3">
        <v>86286</v>
      </c>
      <c r="F3276" s="7">
        <v>38570</v>
      </c>
      <c r="G3276" s="3"/>
      <c r="H3276" s="8" t="s">
        <v>6254</v>
      </c>
    </row>
    <row r="3277" spans="2:8" x14ac:dyDescent="0.3">
      <c r="B3277" s="3">
        <v>43880</v>
      </c>
      <c r="C3277" s="3">
        <v>961497</v>
      </c>
      <c r="D3277" s="3">
        <v>1109593</v>
      </c>
      <c r="E3277" s="3">
        <v>118477</v>
      </c>
      <c r="F3277" s="7">
        <v>39905</v>
      </c>
      <c r="G3277" s="3"/>
      <c r="H3277" s="8" t="s">
        <v>6255</v>
      </c>
    </row>
    <row r="3278" spans="2:8" x14ac:dyDescent="0.3">
      <c r="B3278" s="3">
        <v>95925</v>
      </c>
      <c r="C3278" s="3">
        <v>865672</v>
      </c>
      <c r="D3278" s="3">
        <v>895132</v>
      </c>
      <c r="E3278" s="3">
        <v>456677</v>
      </c>
      <c r="F3278" s="7">
        <v>41879</v>
      </c>
      <c r="G3278" s="3"/>
      <c r="H3278" s="8" t="s">
        <v>6256</v>
      </c>
    </row>
    <row r="3279" spans="2:8" x14ac:dyDescent="0.3">
      <c r="B3279" s="3">
        <v>117130</v>
      </c>
      <c r="C3279" s="3">
        <v>1000023</v>
      </c>
      <c r="D3279" s="3">
        <v>855082</v>
      </c>
      <c r="E3279" s="3">
        <v>438292</v>
      </c>
      <c r="F3279" s="7">
        <v>41869</v>
      </c>
      <c r="G3279" s="3"/>
      <c r="H3279" s="8" t="s">
        <v>6257</v>
      </c>
    </row>
    <row r="3280" spans="2:8" x14ac:dyDescent="0.3">
      <c r="B3280" s="3">
        <v>102434</v>
      </c>
      <c r="C3280" s="3">
        <v>157764</v>
      </c>
      <c r="D3280" s="3">
        <v>570804</v>
      </c>
      <c r="E3280" s="3">
        <v>46967</v>
      </c>
      <c r="F3280" s="7">
        <v>40838</v>
      </c>
      <c r="G3280" s="3"/>
      <c r="H3280" s="8" t="s">
        <v>6258</v>
      </c>
    </row>
    <row r="3281" spans="2:8" x14ac:dyDescent="0.3">
      <c r="B3281" s="3">
        <v>40251</v>
      </c>
      <c r="C3281" s="3">
        <v>563864</v>
      </c>
      <c r="D3281" s="3">
        <v>482376</v>
      </c>
      <c r="E3281" s="3">
        <v>125618</v>
      </c>
      <c r="F3281" s="7">
        <v>39392</v>
      </c>
      <c r="G3281" s="3"/>
      <c r="H3281" s="8" t="s">
        <v>6259</v>
      </c>
    </row>
    <row r="3282" spans="2:8" x14ac:dyDescent="0.3">
      <c r="B3282" s="3">
        <v>111602</v>
      </c>
      <c r="C3282" s="3">
        <v>744432</v>
      </c>
      <c r="D3282" s="3">
        <v>50509</v>
      </c>
      <c r="E3282" s="3">
        <v>337687</v>
      </c>
      <c r="F3282" s="7">
        <v>39819</v>
      </c>
      <c r="G3282" s="3"/>
      <c r="H3282" s="8" t="s">
        <v>6260</v>
      </c>
    </row>
    <row r="3283" spans="2:8" x14ac:dyDescent="0.3">
      <c r="B3283" s="3">
        <v>64216</v>
      </c>
      <c r="C3283" s="3">
        <v>395193</v>
      </c>
      <c r="D3283" s="3">
        <v>391048</v>
      </c>
      <c r="E3283" s="3">
        <v>136888</v>
      </c>
      <c r="F3283" s="7">
        <v>39062</v>
      </c>
      <c r="G3283" s="3"/>
      <c r="H3283" s="8" t="s">
        <v>6261</v>
      </c>
    </row>
    <row r="3284" spans="2:8" x14ac:dyDescent="0.3">
      <c r="B3284" s="3">
        <v>20412</v>
      </c>
      <c r="C3284" s="3">
        <v>426172</v>
      </c>
      <c r="D3284" s="3">
        <v>383206</v>
      </c>
      <c r="E3284" s="3">
        <v>94211</v>
      </c>
      <c r="F3284" s="7">
        <v>40010</v>
      </c>
      <c r="G3284" s="3"/>
      <c r="H3284" s="8" t="s">
        <v>6262</v>
      </c>
    </row>
    <row r="3285" spans="2:8" x14ac:dyDescent="0.3">
      <c r="B3285" s="3">
        <v>81422</v>
      </c>
      <c r="C3285" s="3">
        <v>7142</v>
      </c>
      <c r="D3285" s="3">
        <v>2174551</v>
      </c>
      <c r="E3285" s="3">
        <v>375027</v>
      </c>
      <c r="F3285" s="7">
        <v>40944</v>
      </c>
      <c r="G3285" s="3"/>
      <c r="H3285" s="8" t="s">
        <v>6263</v>
      </c>
    </row>
    <row r="3286" spans="2:8" x14ac:dyDescent="0.3">
      <c r="B3286" s="3">
        <v>72260</v>
      </c>
      <c r="C3286" s="3">
        <v>1095838</v>
      </c>
      <c r="D3286" s="3">
        <v>220403</v>
      </c>
      <c r="E3286" s="3">
        <v>109884</v>
      </c>
      <c r="F3286" s="7">
        <v>38750</v>
      </c>
      <c r="G3286" s="3"/>
      <c r="H3286" s="8" t="s">
        <v>6264</v>
      </c>
    </row>
    <row r="3287" spans="2:8" x14ac:dyDescent="0.3">
      <c r="B3287">
        <v>83325</v>
      </c>
      <c r="C3287">
        <v>867914</v>
      </c>
      <c r="D3287">
        <v>193014</v>
      </c>
      <c r="E3287">
        <v>70886</v>
      </c>
      <c r="F3287" s="1">
        <v>41824</v>
      </c>
      <c r="H3287" s="6" t="s">
        <v>6265</v>
      </c>
    </row>
    <row r="3288" spans="2:8" x14ac:dyDescent="0.3">
      <c r="B3288" s="3">
        <v>125866</v>
      </c>
      <c r="C3288" s="3">
        <v>653651</v>
      </c>
      <c r="D3288" s="3">
        <v>424680</v>
      </c>
      <c r="E3288" s="3">
        <v>373670</v>
      </c>
      <c r="F3288" s="7">
        <v>40783</v>
      </c>
      <c r="G3288" s="3"/>
      <c r="H3288" s="8" t="s">
        <v>6266</v>
      </c>
    </row>
    <row r="3289" spans="2:8" x14ac:dyDescent="0.3">
      <c r="B3289" s="3">
        <v>115404</v>
      </c>
      <c r="C3289" s="3">
        <v>602633</v>
      </c>
      <c r="D3289" s="3">
        <v>2000598</v>
      </c>
      <c r="E3289" s="3">
        <v>332938</v>
      </c>
      <c r="F3289" s="7">
        <v>41422</v>
      </c>
      <c r="G3289" s="3"/>
      <c r="H3289" s="8" t="s">
        <v>6267</v>
      </c>
    </row>
    <row r="3290" spans="2:8" x14ac:dyDescent="0.3">
      <c r="B3290" s="3">
        <v>16733</v>
      </c>
      <c r="C3290" s="3">
        <v>457988</v>
      </c>
      <c r="D3290" s="3">
        <v>146047</v>
      </c>
      <c r="E3290" s="3">
        <v>66409</v>
      </c>
      <c r="F3290" s="7">
        <v>39194</v>
      </c>
      <c r="G3290" s="3"/>
      <c r="H3290" s="8" t="s">
        <v>6268</v>
      </c>
    </row>
    <row r="3291" spans="2:8" x14ac:dyDescent="0.3">
      <c r="B3291" s="3">
        <v>114291</v>
      </c>
      <c r="C3291" s="3">
        <v>544389</v>
      </c>
      <c r="D3291" s="3">
        <v>1803761283</v>
      </c>
      <c r="E3291" s="3">
        <v>486098</v>
      </c>
      <c r="F3291" s="7">
        <v>42553</v>
      </c>
      <c r="G3291" s="3"/>
      <c r="H3291" s="8" t="s">
        <v>6269</v>
      </c>
    </row>
    <row r="3292" spans="2:8" x14ac:dyDescent="0.3">
      <c r="B3292" s="3">
        <v>56896</v>
      </c>
      <c r="C3292" s="3">
        <v>618695</v>
      </c>
      <c r="D3292" s="3">
        <v>232736</v>
      </c>
      <c r="E3292" s="3">
        <v>161589</v>
      </c>
      <c r="F3292" s="7">
        <v>41118</v>
      </c>
      <c r="G3292" s="3"/>
      <c r="H3292" s="8" t="s">
        <v>6270</v>
      </c>
    </row>
    <row r="3293" spans="2:8" x14ac:dyDescent="0.3">
      <c r="B3293" s="3">
        <v>35361</v>
      </c>
      <c r="C3293" s="3">
        <v>313681</v>
      </c>
      <c r="D3293" s="3">
        <v>316094</v>
      </c>
      <c r="E3293" s="3">
        <v>215567</v>
      </c>
      <c r="F3293" s="7">
        <v>39276</v>
      </c>
      <c r="G3293" s="3"/>
      <c r="H3293" s="8" t="s">
        <v>6271</v>
      </c>
    </row>
    <row r="3294" spans="2:8" x14ac:dyDescent="0.3">
      <c r="B3294" s="3">
        <v>86688</v>
      </c>
      <c r="C3294" s="3">
        <v>389345</v>
      </c>
      <c r="D3294" s="3">
        <v>121892</v>
      </c>
      <c r="E3294" s="3">
        <v>63268</v>
      </c>
      <c r="F3294" s="7">
        <v>39950</v>
      </c>
      <c r="G3294" s="3"/>
      <c r="H3294" s="8" t="s">
        <v>6272</v>
      </c>
    </row>
    <row r="3295" spans="2:8" x14ac:dyDescent="0.3">
      <c r="B3295" s="3">
        <v>106618</v>
      </c>
      <c r="C3295" s="3">
        <v>14551</v>
      </c>
      <c r="D3295" s="3">
        <v>407007</v>
      </c>
      <c r="E3295" s="3">
        <v>123835</v>
      </c>
      <c r="F3295" s="7">
        <v>39278</v>
      </c>
      <c r="G3295" s="3"/>
      <c r="H3295" s="8" t="s">
        <v>6273</v>
      </c>
    </row>
    <row r="3296" spans="2:8" x14ac:dyDescent="0.3">
      <c r="B3296" s="3">
        <v>15061</v>
      </c>
      <c r="C3296" s="3">
        <v>62259</v>
      </c>
      <c r="D3296" s="3">
        <v>122001</v>
      </c>
      <c r="E3296" s="3">
        <v>94031</v>
      </c>
      <c r="F3296" s="7">
        <v>39539</v>
      </c>
      <c r="G3296" s="3"/>
      <c r="H3296" s="8" t="s">
        <v>6274</v>
      </c>
    </row>
    <row r="3297" spans="2:8" x14ac:dyDescent="0.3">
      <c r="B3297" s="3">
        <v>36782</v>
      </c>
      <c r="C3297" s="3">
        <v>1103933</v>
      </c>
      <c r="D3297" s="3">
        <v>178696</v>
      </c>
      <c r="E3297" s="3">
        <v>64446</v>
      </c>
      <c r="F3297" s="7">
        <v>38502</v>
      </c>
      <c r="G3297" s="3"/>
      <c r="H3297" s="8" t="s">
        <v>6275</v>
      </c>
    </row>
    <row r="3298" spans="2:8" x14ac:dyDescent="0.3">
      <c r="B3298" s="3">
        <v>74245</v>
      </c>
      <c r="C3298" s="3">
        <v>939880</v>
      </c>
      <c r="D3298" s="3">
        <v>36944</v>
      </c>
      <c r="E3298" s="3">
        <v>47195</v>
      </c>
      <c r="F3298" s="7">
        <v>38027</v>
      </c>
      <c r="G3298" s="3"/>
      <c r="H3298" s="8" t="s">
        <v>6276</v>
      </c>
    </row>
    <row r="3299" spans="2:8" x14ac:dyDescent="0.3">
      <c r="B3299" s="3">
        <v>64787</v>
      </c>
      <c r="C3299" s="3">
        <v>599048</v>
      </c>
      <c r="D3299" s="3">
        <v>461834</v>
      </c>
      <c r="E3299" s="3">
        <v>380612</v>
      </c>
      <c r="F3299" s="7">
        <v>40106</v>
      </c>
      <c r="G3299" s="3"/>
      <c r="H3299" s="8" t="s">
        <v>6277</v>
      </c>
    </row>
    <row r="3300" spans="2:8" x14ac:dyDescent="0.3">
      <c r="B3300" s="3">
        <v>77517</v>
      </c>
      <c r="C3300" s="3">
        <v>250562</v>
      </c>
      <c r="D3300" s="3">
        <v>407781</v>
      </c>
      <c r="E3300" s="3">
        <v>16235</v>
      </c>
      <c r="F3300" s="7">
        <v>39095</v>
      </c>
      <c r="G3300" s="3"/>
      <c r="H3300" s="8" t="s">
        <v>6278</v>
      </c>
    </row>
    <row r="3301" spans="2:8" x14ac:dyDescent="0.3">
      <c r="B3301" s="3">
        <v>101845</v>
      </c>
      <c r="C3301" s="3">
        <v>500976</v>
      </c>
      <c r="D3301" s="3">
        <v>542159</v>
      </c>
      <c r="E3301" s="3">
        <v>474356</v>
      </c>
      <c r="F3301" s="7">
        <v>40959</v>
      </c>
      <c r="G3301" s="3"/>
      <c r="H3301" s="8" t="s">
        <v>6279</v>
      </c>
    </row>
    <row r="3302" spans="2:8" x14ac:dyDescent="0.3">
      <c r="B3302" s="3">
        <v>41564</v>
      </c>
      <c r="C3302" s="3">
        <v>482355</v>
      </c>
      <c r="D3302" s="3">
        <v>457690</v>
      </c>
      <c r="E3302" s="3">
        <v>341808</v>
      </c>
      <c r="F3302" s="7">
        <v>39878</v>
      </c>
      <c r="G3302" s="3"/>
      <c r="H3302" s="8" t="s">
        <v>6280</v>
      </c>
    </row>
    <row r="3303" spans="2:8" x14ac:dyDescent="0.3">
      <c r="B3303" s="3">
        <v>23956</v>
      </c>
      <c r="C3303" s="3">
        <v>47832</v>
      </c>
      <c r="D3303" s="3">
        <v>142464</v>
      </c>
      <c r="E3303" s="3">
        <v>93946</v>
      </c>
      <c r="F3303" s="7">
        <v>40324</v>
      </c>
      <c r="G3303" s="3"/>
      <c r="H3303" s="8" t="s">
        <v>6281</v>
      </c>
    </row>
    <row r="3304" spans="2:8" x14ac:dyDescent="0.3">
      <c r="B3304" s="3">
        <v>95027</v>
      </c>
      <c r="C3304" s="3">
        <v>34577</v>
      </c>
      <c r="D3304" s="3">
        <v>181113</v>
      </c>
      <c r="E3304" s="3">
        <v>86013</v>
      </c>
      <c r="F3304" s="7">
        <v>38350</v>
      </c>
      <c r="G3304" s="3"/>
      <c r="H3304" s="8" t="s">
        <v>6282</v>
      </c>
    </row>
    <row r="3305" spans="2:8" x14ac:dyDescent="0.3">
      <c r="B3305" s="3">
        <v>103331</v>
      </c>
      <c r="C3305" s="3">
        <v>409431</v>
      </c>
      <c r="D3305" s="3">
        <v>146284</v>
      </c>
      <c r="E3305" s="3">
        <v>322821</v>
      </c>
      <c r="F3305" s="7">
        <v>41216</v>
      </c>
      <c r="G3305" s="3"/>
      <c r="H3305" s="8" t="s">
        <v>6283</v>
      </c>
    </row>
    <row r="3306" spans="2:8" x14ac:dyDescent="0.3">
      <c r="B3306" s="3">
        <v>27218</v>
      </c>
      <c r="C3306" s="3">
        <v>738600</v>
      </c>
      <c r="D3306" s="3">
        <v>35701</v>
      </c>
      <c r="E3306" s="3">
        <v>29365</v>
      </c>
      <c r="F3306" s="7">
        <v>37439</v>
      </c>
      <c r="G3306" s="3"/>
      <c r="H3306" s="8" t="s">
        <v>6284</v>
      </c>
    </row>
    <row r="3307" spans="2:8" x14ac:dyDescent="0.3">
      <c r="B3307" s="3">
        <v>36643</v>
      </c>
      <c r="C3307" s="3">
        <v>897530</v>
      </c>
      <c r="D3307" s="3">
        <v>124268</v>
      </c>
      <c r="E3307" s="3">
        <v>67664</v>
      </c>
      <c r="F3307" s="7">
        <v>38997</v>
      </c>
      <c r="G3307" s="3"/>
      <c r="H3307" s="8" t="s">
        <v>6285</v>
      </c>
    </row>
    <row r="3308" spans="2:8" x14ac:dyDescent="0.3">
      <c r="B3308" s="3">
        <v>67636</v>
      </c>
      <c r="C3308" s="3">
        <v>472699</v>
      </c>
      <c r="D3308" s="3">
        <v>1537420</v>
      </c>
      <c r="E3308" s="3">
        <v>108364</v>
      </c>
      <c r="F3308" s="7">
        <v>40263</v>
      </c>
      <c r="G3308" s="3"/>
      <c r="H3308" s="8" t="s">
        <v>6286</v>
      </c>
    </row>
    <row r="3309" spans="2:8" x14ac:dyDescent="0.3">
      <c r="B3309" s="3">
        <v>30797</v>
      </c>
      <c r="C3309" s="3">
        <v>662768</v>
      </c>
      <c r="D3309" s="3">
        <v>1533</v>
      </c>
      <c r="E3309" s="3">
        <v>30979</v>
      </c>
      <c r="F3309" s="7">
        <v>38399</v>
      </c>
      <c r="G3309" s="3"/>
      <c r="H3309" s="8" t="s">
        <v>6287</v>
      </c>
    </row>
    <row r="3310" spans="2:8" x14ac:dyDescent="0.3">
      <c r="B3310" s="3">
        <v>397</v>
      </c>
      <c r="C3310" s="3">
        <v>1057976</v>
      </c>
      <c r="D3310" s="3">
        <v>1345989</v>
      </c>
      <c r="E3310" s="3">
        <v>337714</v>
      </c>
      <c r="F3310" s="7">
        <v>40171</v>
      </c>
      <c r="G3310" s="3"/>
      <c r="H3310" s="8" t="s">
        <v>6288</v>
      </c>
    </row>
    <row r="3311" spans="2:8" x14ac:dyDescent="0.3">
      <c r="B3311" s="3">
        <v>111857</v>
      </c>
      <c r="C3311" s="3">
        <v>903200</v>
      </c>
      <c r="D3311" s="3">
        <v>1800076075</v>
      </c>
      <c r="E3311" s="3">
        <v>82771</v>
      </c>
      <c r="F3311" s="7">
        <v>41542</v>
      </c>
      <c r="G3311" s="3"/>
      <c r="H3311" s="8" t="s">
        <v>6289</v>
      </c>
    </row>
    <row r="3312" spans="2:8" x14ac:dyDescent="0.3">
      <c r="B3312" s="3">
        <v>25492</v>
      </c>
      <c r="C3312" s="3">
        <v>139141</v>
      </c>
      <c r="D3312" s="3">
        <v>2000072071</v>
      </c>
      <c r="E3312" s="3">
        <v>465508</v>
      </c>
      <c r="F3312" s="7">
        <v>42082</v>
      </c>
      <c r="G3312" s="3"/>
      <c r="H3312" s="8" t="s">
        <v>6290</v>
      </c>
    </row>
    <row r="3313" spans="2:8" x14ac:dyDescent="0.3">
      <c r="B3313" s="3">
        <v>106041</v>
      </c>
      <c r="C3313" s="3">
        <v>733228</v>
      </c>
      <c r="D3313" s="3">
        <v>53959</v>
      </c>
      <c r="E3313" s="3">
        <v>41168</v>
      </c>
      <c r="F3313" s="7">
        <v>38649</v>
      </c>
      <c r="G3313" s="3"/>
      <c r="H3313" s="8" t="s">
        <v>6291</v>
      </c>
    </row>
    <row r="3314" spans="2:8" x14ac:dyDescent="0.3">
      <c r="B3314" s="3">
        <v>112124</v>
      </c>
      <c r="C3314" s="3">
        <v>1050092</v>
      </c>
      <c r="D3314" s="3">
        <v>336834</v>
      </c>
      <c r="E3314" s="3">
        <v>53878</v>
      </c>
      <c r="F3314" s="7">
        <v>39088</v>
      </c>
      <c r="G3314" s="3"/>
      <c r="H3314" s="8" t="s">
        <v>6292</v>
      </c>
    </row>
    <row r="3315" spans="2:8" x14ac:dyDescent="0.3">
      <c r="B3315" s="3">
        <v>6012</v>
      </c>
      <c r="C3315" s="3">
        <v>572944</v>
      </c>
      <c r="D3315" s="3">
        <v>423780</v>
      </c>
      <c r="E3315" s="3">
        <v>414297</v>
      </c>
      <c r="F3315" s="7">
        <v>41757</v>
      </c>
      <c r="G3315" s="3"/>
      <c r="H3315" s="8" t="s">
        <v>6293</v>
      </c>
    </row>
    <row r="3316" spans="2:8" x14ac:dyDescent="0.3">
      <c r="B3316" s="3">
        <v>62665</v>
      </c>
      <c r="C3316" s="3">
        <v>156203</v>
      </c>
      <c r="D3316" s="3">
        <v>27783</v>
      </c>
      <c r="E3316" s="3">
        <v>98375</v>
      </c>
      <c r="F3316" s="7">
        <v>38236</v>
      </c>
      <c r="G3316" s="3"/>
      <c r="H3316" s="8" t="s">
        <v>6294</v>
      </c>
    </row>
    <row r="3317" spans="2:8" x14ac:dyDescent="0.3">
      <c r="B3317" s="3">
        <v>119533</v>
      </c>
      <c r="C3317" s="3">
        <v>1047150</v>
      </c>
      <c r="D3317" s="3">
        <v>218859</v>
      </c>
      <c r="E3317" s="3">
        <v>180224</v>
      </c>
      <c r="F3317" s="7">
        <v>39286</v>
      </c>
      <c r="G3317" s="3"/>
      <c r="H3317" s="8" t="s">
        <v>6295</v>
      </c>
    </row>
    <row r="3318" spans="2:8" x14ac:dyDescent="0.3">
      <c r="B3318" s="3">
        <v>54368</v>
      </c>
      <c r="C3318" s="3">
        <v>33991</v>
      </c>
      <c r="D3318" s="3">
        <v>22015</v>
      </c>
      <c r="E3318" s="3">
        <v>102853</v>
      </c>
      <c r="F3318" s="7">
        <v>38320</v>
      </c>
      <c r="G3318" s="3"/>
      <c r="H3318" s="8" t="s">
        <v>6296</v>
      </c>
    </row>
    <row r="3319" spans="2:8" x14ac:dyDescent="0.3">
      <c r="B3319" s="3">
        <v>36262</v>
      </c>
      <c r="C3319" s="3">
        <v>470982</v>
      </c>
      <c r="D3319" s="3">
        <v>230557</v>
      </c>
      <c r="E3319" s="3">
        <v>43108</v>
      </c>
      <c r="F3319" s="7">
        <v>39356</v>
      </c>
      <c r="G3319" s="3"/>
      <c r="H3319" s="8" t="s">
        <v>6297</v>
      </c>
    </row>
    <row r="3320" spans="2:8" x14ac:dyDescent="0.3">
      <c r="B3320" s="3">
        <v>112711</v>
      </c>
      <c r="C3320" s="3">
        <v>286226</v>
      </c>
      <c r="D3320" s="3">
        <v>52377</v>
      </c>
      <c r="E3320" s="3">
        <v>22179</v>
      </c>
      <c r="F3320" s="7">
        <v>38352</v>
      </c>
      <c r="G3320" s="3"/>
      <c r="H3320" s="8" t="s">
        <v>6298</v>
      </c>
    </row>
    <row r="3321" spans="2:8" x14ac:dyDescent="0.3">
      <c r="B3321" s="3">
        <v>62365</v>
      </c>
      <c r="C3321" s="3">
        <v>740170</v>
      </c>
      <c r="D3321" s="3">
        <v>865936</v>
      </c>
      <c r="E3321" s="3">
        <v>264368</v>
      </c>
      <c r="F3321" s="7">
        <v>41362</v>
      </c>
      <c r="G3321" s="3"/>
      <c r="H3321" s="8" t="s">
        <v>6299</v>
      </c>
    </row>
    <row r="3322" spans="2:8" x14ac:dyDescent="0.3">
      <c r="B3322" s="3">
        <v>112821</v>
      </c>
      <c r="C3322" s="3">
        <v>217955</v>
      </c>
      <c r="D3322" s="3">
        <v>2828077</v>
      </c>
      <c r="E3322" s="3">
        <v>203391</v>
      </c>
      <c r="F3322" s="7">
        <v>41410</v>
      </c>
      <c r="G3322" s="3"/>
      <c r="H3322" s="8" t="s">
        <v>6300</v>
      </c>
    </row>
    <row r="3323" spans="2:8" x14ac:dyDescent="0.3">
      <c r="B3323" s="3">
        <v>44932</v>
      </c>
      <c r="C3323" s="3">
        <v>55903</v>
      </c>
      <c r="D3323" s="3">
        <v>10033</v>
      </c>
      <c r="E3323" s="3">
        <v>73450</v>
      </c>
      <c r="F3323" s="7">
        <v>38032</v>
      </c>
      <c r="G3323" s="3"/>
      <c r="H3323" s="8" t="s">
        <v>6301</v>
      </c>
    </row>
    <row r="3324" spans="2:8" x14ac:dyDescent="0.3">
      <c r="B3324" s="3">
        <v>105608</v>
      </c>
      <c r="C3324" s="3">
        <v>850336</v>
      </c>
      <c r="D3324" s="3">
        <v>406257</v>
      </c>
      <c r="E3324" s="3">
        <v>57340</v>
      </c>
      <c r="F3324" s="7">
        <v>40706</v>
      </c>
      <c r="G3324" s="3"/>
      <c r="H3324" s="8" t="s">
        <v>6302</v>
      </c>
    </row>
    <row r="3325" spans="2:8" x14ac:dyDescent="0.3">
      <c r="B3325" s="3">
        <v>12206</v>
      </c>
      <c r="C3325" s="3">
        <v>1008294</v>
      </c>
      <c r="D3325" s="3">
        <v>333017</v>
      </c>
      <c r="E3325" s="3">
        <v>56366</v>
      </c>
      <c r="F3325" s="7">
        <v>40071</v>
      </c>
      <c r="G3325" s="3"/>
      <c r="H3325" s="8" t="s">
        <v>6303</v>
      </c>
    </row>
    <row r="3326" spans="2:8" x14ac:dyDescent="0.3">
      <c r="B3326" s="3">
        <v>100901</v>
      </c>
      <c r="C3326" s="3">
        <v>378221</v>
      </c>
      <c r="D3326" s="3">
        <v>402559</v>
      </c>
      <c r="E3326" s="3">
        <v>62193</v>
      </c>
      <c r="F3326" s="7">
        <v>39161</v>
      </c>
      <c r="G3326" s="3"/>
      <c r="H3326" s="8" t="s">
        <v>6304</v>
      </c>
    </row>
    <row r="3327" spans="2:8" x14ac:dyDescent="0.3">
      <c r="B3327" s="3">
        <v>18771</v>
      </c>
      <c r="C3327" s="3">
        <v>332117</v>
      </c>
      <c r="D3327" s="3">
        <v>894663</v>
      </c>
      <c r="E3327" s="3">
        <v>455671</v>
      </c>
      <c r="F3327" s="7">
        <v>41356</v>
      </c>
      <c r="G3327" s="3"/>
      <c r="H3327" s="8" t="s">
        <v>6305</v>
      </c>
    </row>
    <row r="3328" spans="2:8" x14ac:dyDescent="0.3">
      <c r="B3328" s="3">
        <v>8385</v>
      </c>
      <c r="C3328" s="3">
        <v>1074192</v>
      </c>
      <c r="D3328" s="3">
        <v>166642</v>
      </c>
      <c r="E3328" s="3">
        <v>135350</v>
      </c>
      <c r="F3328" s="7">
        <v>39042</v>
      </c>
      <c r="G3328" s="3"/>
      <c r="H3328" s="8" t="s">
        <v>6306</v>
      </c>
    </row>
    <row r="3329" spans="2:8" x14ac:dyDescent="0.3">
      <c r="B3329" s="3">
        <v>13798</v>
      </c>
      <c r="C3329" s="3">
        <v>743891</v>
      </c>
      <c r="D3329" s="3">
        <v>2001045917</v>
      </c>
      <c r="E3329" s="3">
        <v>142778</v>
      </c>
      <c r="F3329" s="7">
        <v>42720</v>
      </c>
      <c r="G3329" s="3"/>
      <c r="H3329" s="8" t="s">
        <v>6307</v>
      </c>
    </row>
    <row r="3330" spans="2:8" x14ac:dyDescent="0.3">
      <c r="B3330" s="3">
        <v>60539</v>
      </c>
      <c r="C3330" s="3">
        <v>744357</v>
      </c>
      <c r="D3330" s="3">
        <v>2001467157</v>
      </c>
      <c r="E3330" s="3">
        <v>48635</v>
      </c>
      <c r="F3330" s="7">
        <v>42826</v>
      </c>
      <c r="G3330" s="3"/>
      <c r="H3330" s="8" t="s">
        <v>6308</v>
      </c>
    </row>
    <row r="3331" spans="2:8" x14ac:dyDescent="0.3">
      <c r="B3331" s="3">
        <v>3446</v>
      </c>
      <c r="C3331" s="3">
        <v>589035</v>
      </c>
      <c r="D3331" s="3">
        <v>400708</v>
      </c>
      <c r="E3331" s="3">
        <v>89210</v>
      </c>
      <c r="F3331" s="7">
        <v>41071</v>
      </c>
      <c r="G3331" s="3"/>
      <c r="H3331" s="8" t="s">
        <v>6309</v>
      </c>
    </row>
    <row r="3332" spans="2:8" x14ac:dyDescent="0.3">
      <c r="B3332" s="3">
        <v>100420</v>
      </c>
      <c r="C3332" s="3">
        <v>726213</v>
      </c>
      <c r="D3332" s="3">
        <v>2001519609</v>
      </c>
      <c r="E3332" s="3">
        <v>199197</v>
      </c>
      <c r="F3332" s="7">
        <v>42858</v>
      </c>
      <c r="G3332" s="3"/>
      <c r="H3332" s="8" t="s">
        <v>6310</v>
      </c>
    </row>
    <row r="3333" spans="2:8" x14ac:dyDescent="0.3">
      <c r="B3333" s="3">
        <v>40857</v>
      </c>
      <c r="C3333" s="3">
        <v>95337</v>
      </c>
      <c r="D3333" s="3">
        <v>156034</v>
      </c>
      <c r="E3333" s="3">
        <v>360486</v>
      </c>
      <c r="F3333" s="7">
        <v>40161</v>
      </c>
      <c r="G3333" s="3"/>
      <c r="H3333" s="8" t="s">
        <v>6311</v>
      </c>
    </row>
    <row r="3334" spans="2:8" x14ac:dyDescent="0.3">
      <c r="B3334" s="3">
        <v>80644</v>
      </c>
      <c r="C3334" s="3">
        <v>454073</v>
      </c>
      <c r="D3334" s="3">
        <v>2000527510</v>
      </c>
      <c r="E3334" s="3">
        <v>311478</v>
      </c>
      <c r="F3334" s="7">
        <v>43242</v>
      </c>
      <c r="G3334" s="3"/>
      <c r="H3334" s="8" t="s">
        <v>6312</v>
      </c>
    </row>
    <row r="3335" spans="2:8" x14ac:dyDescent="0.3">
      <c r="B3335" s="3">
        <v>109976</v>
      </c>
      <c r="C3335" s="3">
        <v>734519</v>
      </c>
      <c r="D3335" s="3">
        <v>29229</v>
      </c>
      <c r="E3335" s="3">
        <v>14412</v>
      </c>
      <c r="F3335" s="7">
        <v>37588</v>
      </c>
      <c r="G3335" s="3"/>
      <c r="H3335" s="8" t="s">
        <v>6313</v>
      </c>
    </row>
    <row r="3336" spans="2:8" x14ac:dyDescent="0.3">
      <c r="B3336" s="3">
        <v>105913</v>
      </c>
      <c r="C3336" s="3">
        <v>324357</v>
      </c>
      <c r="D3336" s="3">
        <v>343368</v>
      </c>
      <c r="E3336" s="3">
        <v>13557</v>
      </c>
      <c r="F3336" s="7">
        <v>39007</v>
      </c>
      <c r="G3336" s="3"/>
      <c r="H3336" s="8" t="s">
        <v>6314</v>
      </c>
    </row>
    <row r="3337" spans="2:8" x14ac:dyDescent="0.3">
      <c r="B3337" s="3">
        <v>71646</v>
      </c>
      <c r="C3337" s="3">
        <v>869124</v>
      </c>
      <c r="D3337" s="3">
        <v>463202</v>
      </c>
      <c r="E3337" s="3">
        <v>269152</v>
      </c>
      <c r="F3337" s="7">
        <v>39652</v>
      </c>
      <c r="G3337" s="3"/>
      <c r="H3337" s="8" t="s">
        <v>6315</v>
      </c>
    </row>
    <row r="3338" spans="2:8" x14ac:dyDescent="0.3">
      <c r="B3338" s="3">
        <v>86940</v>
      </c>
      <c r="C3338" s="3">
        <v>286059</v>
      </c>
      <c r="D3338" s="3">
        <v>142367</v>
      </c>
      <c r="E3338" s="3">
        <v>79283</v>
      </c>
      <c r="F3338" s="7">
        <v>39770</v>
      </c>
      <c r="G3338" s="3"/>
      <c r="H3338" s="8" t="s">
        <v>6316</v>
      </c>
    </row>
    <row r="3339" spans="2:8" x14ac:dyDescent="0.3">
      <c r="B3339" s="3">
        <v>57261</v>
      </c>
      <c r="C3339" s="3">
        <v>930225</v>
      </c>
      <c r="D3339" s="3">
        <v>109555</v>
      </c>
      <c r="E3339" s="3">
        <v>34667</v>
      </c>
      <c r="F3339" s="7">
        <v>37992</v>
      </c>
      <c r="G3339" s="3"/>
      <c r="H3339" s="8" t="s">
        <v>6317</v>
      </c>
    </row>
    <row r="3340" spans="2:8" x14ac:dyDescent="0.3">
      <c r="B3340" s="3">
        <v>9599</v>
      </c>
      <c r="C3340" s="3">
        <v>1051224</v>
      </c>
      <c r="D3340" s="3">
        <v>218535</v>
      </c>
      <c r="E3340" s="3">
        <v>25094</v>
      </c>
      <c r="F3340" s="7">
        <v>41263</v>
      </c>
      <c r="G3340" s="3"/>
      <c r="H3340" s="8" t="s">
        <v>6318</v>
      </c>
    </row>
    <row r="3341" spans="2:8" x14ac:dyDescent="0.3">
      <c r="B3341" s="3">
        <v>93785</v>
      </c>
      <c r="C3341" s="3">
        <v>680898</v>
      </c>
      <c r="D3341" s="3">
        <v>131674</v>
      </c>
      <c r="E3341" s="3">
        <v>108248</v>
      </c>
      <c r="F3341" s="7">
        <v>38386</v>
      </c>
      <c r="G3341" s="3"/>
      <c r="H3341" s="8" t="s">
        <v>6319</v>
      </c>
    </row>
    <row r="3342" spans="2:8" x14ac:dyDescent="0.3">
      <c r="B3342" s="3">
        <v>17611</v>
      </c>
      <c r="C3342" s="3">
        <v>246538</v>
      </c>
      <c r="D3342" s="3">
        <v>257993</v>
      </c>
      <c r="E3342" s="3">
        <v>115110</v>
      </c>
      <c r="F3342" s="7">
        <v>38740</v>
      </c>
      <c r="G3342" s="3"/>
      <c r="H3342" s="8" t="s">
        <v>6320</v>
      </c>
    </row>
    <row r="3343" spans="2:8" x14ac:dyDescent="0.3">
      <c r="B3343" s="3">
        <v>67953</v>
      </c>
      <c r="C3343" s="3">
        <v>456508</v>
      </c>
      <c r="D3343" s="3">
        <v>88099</v>
      </c>
      <c r="E3343" s="3">
        <v>153956</v>
      </c>
      <c r="F3343" s="7">
        <v>38927</v>
      </c>
      <c r="G3343" s="3"/>
      <c r="H3343" s="8" t="s">
        <v>6321</v>
      </c>
    </row>
    <row r="3344" spans="2:8" x14ac:dyDescent="0.3">
      <c r="B3344" s="3">
        <v>35839</v>
      </c>
      <c r="C3344" s="3">
        <v>657094</v>
      </c>
      <c r="D3344" s="3">
        <v>209613</v>
      </c>
      <c r="E3344" s="3">
        <v>27208</v>
      </c>
      <c r="F3344" s="7">
        <v>40320</v>
      </c>
      <c r="G3344" s="3"/>
      <c r="H3344" s="8" t="s">
        <v>6322</v>
      </c>
    </row>
    <row r="3345" spans="2:8" x14ac:dyDescent="0.3">
      <c r="B3345" s="3">
        <v>71950</v>
      </c>
      <c r="C3345" s="3">
        <v>391385</v>
      </c>
      <c r="D3345" s="3">
        <v>801584</v>
      </c>
      <c r="E3345" s="3">
        <v>401462</v>
      </c>
      <c r="F3345" s="7">
        <v>40163</v>
      </c>
      <c r="G3345" s="3"/>
      <c r="H3345" s="8" t="s">
        <v>6323</v>
      </c>
    </row>
    <row r="3346" spans="2:8" x14ac:dyDescent="0.3">
      <c r="B3346">
        <v>98620</v>
      </c>
      <c r="C3346">
        <v>926680</v>
      </c>
      <c r="D3346">
        <v>35140</v>
      </c>
      <c r="E3346">
        <v>172729</v>
      </c>
      <c r="F3346" s="1">
        <v>38894</v>
      </c>
      <c r="H3346" s="6" t="s">
        <v>6324</v>
      </c>
    </row>
    <row r="3347" spans="2:8" x14ac:dyDescent="0.3">
      <c r="B3347" s="3">
        <v>102618</v>
      </c>
      <c r="C3347" s="3">
        <v>880404</v>
      </c>
      <c r="D3347" s="3">
        <v>175727</v>
      </c>
      <c r="E3347" s="3">
        <v>411689</v>
      </c>
      <c r="F3347" s="7">
        <v>40279</v>
      </c>
      <c r="G3347" s="3"/>
      <c r="H3347" s="8" t="s">
        <v>6325</v>
      </c>
    </row>
    <row r="3348" spans="2:8" x14ac:dyDescent="0.3">
      <c r="B3348" s="3">
        <v>57808</v>
      </c>
      <c r="C3348" s="3">
        <v>922330</v>
      </c>
      <c r="D3348" s="3">
        <v>1338184</v>
      </c>
      <c r="E3348" s="3">
        <v>176016</v>
      </c>
      <c r="F3348" s="7">
        <v>40183</v>
      </c>
      <c r="G3348" s="3"/>
      <c r="H3348" s="8" t="s">
        <v>6326</v>
      </c>
    </row>
    <row r="3349" spans="2:8" x14ac:dyDescent="0.3">
      <c r="B3349" s="3">
        <v>92444</v>
      </c>
      <c r="C3349" s="3">
        <v>710165</v>
      </c>
      <c r="D3349" s="3">
        <v>32673</v>
      </c>
      <c r="E3349" s="3">
        <v>15331</v>
      </c>
      <c r="F3349" s="7">
        <v>39003</v>
      </c>
      <c r="G3349" s="3"/>
      <c r="H3349" s="8" t="s">
        <v>6327</v>
      </c>
    </row>
    <row r="3350" spans="2:8" x14ac:dyDescent="0.3">
      <c r="B3350" s="3">
        <v>58030</v>
      </c>
      <c r="C3350" s="3">
        <v>534215</v>
      </c>
      <c r="D3350" s="3">
        <v>143318</v>
      </c>
      <c r="E3350" s="3">
        <v>252597</v>
      </c>
      <c r="F3350" s="7">
        <v>39362</v>
      </c>
      <c r="G3350" s="3"/>
      <c r="H3350" s="8" t="s">
        <v>6328</v>
      </c>
    </row>
    <row r="3351" spans="2:8" x14ac:dyDescent="0.3">
      <c r="B3351" s="3">
        <v>68426</v>
      </c>
      <c r="C3351" s="3">
        <v>329181</v>
      </c>
      <c r="D3351" s="3">
        <v>246899</v>
      </c>
      <c r="E3351" s="3">
        <v>350641</v>
      </c>
      <c r="F3351" s="7">
        <v>40325</v>
      </c>
      <c r="G3351" s="3"/>
      <c r="H3351" s="8" t="s">
        <v>6329</v>
      </c>
    </row>
    <row r="3352" spans="2:8" x14ac:dyDescent="0.3">
      <c r="B3352" s="3">
        <v>16607</v>
      </c>
      <c r="C3352" s="3">
        <v>782275</v>
      </c>
      <c r="D3352" s="3">
        <v>88099</v>
      </c>
      <c r="E3352" s="3">
        <v>259942</v>
      </c>
      <c r="F3352" s="7">
        <v>40553</v>
      </c>
      <c r="G3352" s="3"/>
      <c r="H3352" s="8" t="s">
        <v>6330</v>
      </c>
    </row>
    <row r="3353" spans="2:8" x14ac:dyDescent="0.3">
      <c r="B3353" s="3">
        <v>94887</v>
      </c>
      <c r="C3353" s="3">
        <v>222846</v>
      </c>
      <c r="D3353" s="3">
        <v>486725</v>
      </c>
      <c r="E3353" s="3">
        <v>283054</v>
      </c>
      <c r="F3353" s="7">
        <v>39516</v>
      </c>
      <c r="G3353" s="3"/>
      <c r="H3353" s="8" t="s">
        <v>6331</v>
      </c>
    </row>
    <row r="3354" spans="2:8" x14ac:dyDescent="0.3">
      <c r="B3354" s="3">
        <v>27695</v>
      </c>
      <c r="C3354" s="3">
        <v>493436</v>
      </c>
      <c r="D3354" s="3">
        <v>8688</v>
      </c>
      <c r="E3354" s="3">
        <v>71373</v>
      </c>
      <c r="F3354" s="7">
        <v>39401</v>
      </c>
      <c r="G3354" s="3"/>
      <c r="H3354" s="8" t="s">
        <v>6332</v>
      </c>
    </row>
    <row r="3355" spans="2:8" x14ac:dyDescent="0.3">
      <c r="B3355" s="3">
        <v>44658</v>
      </c>
      <c r="C3355" s="3">
        <v>971213</v>
      </c>
      <c r="D3355" s="3">
        <v>591651</v>
      </c>
      <c r="E3355" s="3">
        <v>415308</v>
      </c>
      <c r="F3355" s="7">
        <v>40244</v>
      </c>
      <c r="G3355" s="3"/>
      <c r="H3355" s="8" t="s">
        <v>6333</v>
      </c>
    </row>
    <row r="3356" spans="2:8" x14ac:dyDescent="0.3">
      <c r="B3356" s="3">
        <v>66601</v>
      </c>
      <c r="C3356" s="3">
        <v>348842</v>
      </c>
      <c r="D3356" s="3">
        <v>281257</v>
      </c>
      <c r="E3356" s="3">
        <v>50719</v>
      </c>
      <c r="F3356" s="7">
        <v>40044</v>
      </c>
      <c r="G3356" s="3"/>
      <c r="H3356" s="8" t="s">
        <v>6334</v>
      </c>
    </row>
    <row r="3357" spans="2:8" x14ac:dyDescent="0.3">
      <c r="B3357" s="3">
        <v>24060</v>
      </c>
      <c r="C3357" s="3">
        <v>737703</v>
      </c>
      <c r="D3357" s="3">
        <v>2001528901</v>
      </c>
      <c r="E3357" s="3">
        <v>452470</v>
      </c>
      <c r="F3357" s="7">
        <v>42864</v>
      </c>
      <c r="G3357" s="3"/>
      <c r="H3357" s="8" t="s">
        <v>6335</v>
      </c>
    </row>
    <row r="3358" spans="2:8" x14ac:dyDescent="0.3">
      <c r="B3358" s="3">
        <v>125448</v>
      </c>
      <c r="C3358" s="3">
        <v>247956</v>
      </c>
      <c r="D3358" s="3">
        <v>1201784</v>
      </c>
      <c r="E3358" s="3">
        <v>215414</v>
      </c>
      <c r="F3358" s="7">
        <v>39902</v>
      </c>
      <c r="G3358" s="3"/>
      <c r="H3358" s="8" t="s">
        <v>6336</v>
      </c>
    </row>
    <row r="3359" spans="2:8" x14ac:dyDescent="0.3">
      <c r="B3359" s="3">
        <v>75079</v>
      </c>
      <c r="C3359" s="3">
        <v>922408</v>
      </c>
      <c r="D3359" s="3">
        <v>1178617</v>
      </c>
      <c r="E3359" s="3">
        <v>142753</v>
      </c>
      <c r="F3359" s="7">
        <v>39866</v>
      </c>
      <c r="G3359" s="3"/>
      <c r="H3359" s="8" t="s">
        <v>6337</v>
      </c>
    </row>
    <row r="3360" spans="2:8" x14ac:dyDescent="0.3">
      <c r="B3360" s="3">
        <v>9145</v>
      </c>
      <c r="C3360" s="3">
        <v>822476</v>
      </c>
      <c r="D3360" s="3">
        <v>209255</v>
      </c>
      <c r="E3360" s="3">
        <v>113229</v>
      </c>
      <c r="F3360" s="7">
        <v>39181</v>
      </c>
      <c r="G3360" s="3"/>
      <c r="H3360" s="8" t="s">
        <v>6338</v>
      </c>
    </row>
    <row r="3361" spans="2:8" x14ac:dyDescent="0.3">
      <c r="B3361" s="3">
        <v>36223</v>
      </c>
      <c r="C3361" s="3">
        <v>1089264</v>
      </c>
      <c r="D3361" s="3">
        <v>1222939</v>
      </c>
      <c r="E3361" s="3">
        <v>262564</v>
      </c>
      <c r="F3361" s="7">
        <v>40135</v>
      </c>
      <c r="G3361" s="3"/>
      <c r="H3361" s="8" t="s">
        <v>6339</v>
      </c>
    </row>
    <row r="3362" spans="2:8" x14ac:dyDescent="0.3">
      <c r="B3362" s="3">
        <v>13465</v>
      </c>
      <c r="C3362" s="3">
        <v>775733</v>
      </c>
      <c r="D3362" s="3">
        <v>6164</v>
      </c>
      <c r="E3362" s="3">
        <v>22201</v>
      </c>
      <c r="F3362" s="7">
        <v>37357</v>
      </c>
      <c r="G3362" s="3"/>
      <c r="H3362" s="8" t="s">
        <v>6340</v>
      </c>
    </row>
    <row r="3363" spans="2:8" x14ac:dyDescent="0.3">
      <c r="B3363" s="3">
        <v>105875</v>
      </c>
      <c r="C3363" s="3">
        <v>1125151</v>
      </c>
      <c r="D3363" s="3">
        <v>229850</v>
      </c>
      <c r="E3363" s="3">
        <v>49896</v>
      </c>
      <c r="F3363" s="7">
        <v>39141</v>
      </c>
      <c r="G3363" s="3"/>
      <c r="H3363" s="8" t="s">
        <v>6341</v>
      </c>
    </row>
    <row r="3364" spans="2:8" x14ac:dyDescent="0.3">
      <c r="B3364" s="3">
        <v>97459</v>
      </c>
      <c r="C3364" s="3">
        <v>984455</v>
      </c>
      <c r="D3364" s="3">
        <v>958031</v>
      </c>
      <c r="E3364" s="3">
        <v>9272</v>
      </c>
      <c r="F3364" s="7">
        <v>40065</v>
      </c>
      <c r="G3364" s="3"/>
      <c r="H3364" s="8" t="s">
        <v>6342</v>
      </c>
    </row>
    <row r="3365" spans="2:8" x14ac:dyDescent="0.3">
      <c r="B3365" s="3">
        <v>98960</v>
      </c>
      <c r="C3365" s="3">
        <v>599535</v>
      </c>
      <c r="D3365" s="3">
        <v>336058</v>
      </c>
      <c r="E3365" s="3">
        <v>229012</v>
      </c>
      <c r="F3365" s="7">
        <v>39275</v>
      </c>
      <c r="G3365" s="3"/>
      <c r="H3365" s="8" t="s">
        <v>6343</v>
      </c>
    </row>
    <row r="3366" spans="2:8" x14ac:dyDescent="0.3">
      <c r="B3366" s="3">
        <v>120247</v>
      </c>
      <c r="C3366" s="3">
        <v>45231</v>
      </c>
      <c r="D3366" s="3">
        <v>280271</v>
      </c>
      <c r="E3366" s="3">
        <v>244177</v>
      </c>
      <c r="F3366" s="7">
        <v>39960</v>
      </c>
      <c r="G3366" s="3"/>
      <c r="H3366" s="8" t="s">
        <v>6344</v>
      </c>
    </row>
    <row r="3367" spans="2:8" x14ac:dyDescent="0.3">
      <c r="B3367" s="3">
        <v>116408</v>
      </c>
      <c r="C3367" s="3">
        <v>50536</v>
      </c>
      <c r="D3367" s="3">
        <v>222564</v>
      </c>
      <c r="E3367" s="3">
        <v>62919</v>
      </c>
      <c r="F3367" s="7">
        <v>39878</v>
      </c>
      <c r="G3367" s="3"/>
      <c r="H3367" s="8" t="s">
        <v>6345</v>
      </c>
    </row>
    <row r="3368" spans="2:8" x14ac:dyDescent="0.3">
      <c r="B3368" s="3">
        <v>83049</v>
      </c>
      <c r="C3368" s="3">
        <v>2558</v>
      </c>
      <c r="D3368" s="3">
        <v>160974</v>
      </c>
      <c r="E3368" s="3">
        <v>239666</v>
      </c>
      <c r="F3368" s="7">
        <v>39303</v>
      </c>
      <c r="G3368" s="3"/>
      <c r="H3368" s="8" t="s">
        <v>6346</v>
      </c>
    </row>
    <row r="3369" spans="2:8" x14ac:dyDescent="0.3">
      <c r="B3369" s="3">
        <v>99060</v>
      </c>
      <c r="C3369" s="3">
        <v>570097</v>
      </c>
      <c r="D3369" s="3">
        <v>6357</v>
      </c>
      <c r="E3369" s="3">
        <v>95711</v>
      </c>
      <c r="F3369" s="7">
        <v>38184</v>
      </c>
      <c r="G3369" s="3"/>
      <c r="H3369" s="8" t="s">
        <v>6347</v>
      </c>
    </row>
    <row r="3370" spans="2:8" x14ac:dyDescent="0.3">
      <c r="B3370">
        <v>38565</v>
      </c>
      <c r="C3370">
        <v>589429</v>
      </c>
      <c r="D3370">
        <v>2000085983</v>
      </c>
      <c r="E3370">
        <v>286157</v>
      </c>
      <c r="F3370" s="1">
        <v>42087</v>
      </c>
      <c r="H3370" s="6" t="s">
        <v>6348</v>
      </c>
    </row>
    <row r="3371" spans="2:8" x14ac:dyDescent="0.3">
      <c r="B3371" s="3">
        <v>116642</v>
      </c>
      <c r="C3371" s="3">
        <v>622561</v>
      </c>
      <c r="D3371" s="3">
        <v>121294</v>
      </c>
      <c r="E3371" s="3">
        <v>81951</v>
      </c>
      <c r="F3371" s="7">
        <v>38020</v>
      </c>
      <c r="G3371" s="3"/>
      <c r="H3371" s="8" t="s">
        <v>6349</v>
      </c>
    </row>
    <row r="3372" spans="2:8" x14ac:dyDescent="0.3">
      <c r="B3372" s="3">
        <v>27871</v>
      </c>
      <c r="C3372" s="3">
        <v>1010848</v>
      </c>
      <c r="D3372" s="3">
        <v>133174</v>
      </c>
      <c r="E3372" s="3">
        <v>222156</v>
      </c>
      <c r="F3372" s="7">
        <v>39271</v>
      </c>
      <c r="G3372" s="3"/>
      <c r="H3372" s="8" t="s">
        <v>6350</v>
      </c>
    </row>
    <row r="3373" spans="2:8" x14ac:dyDescent="0.3">
      <c r="B3373" s="3">
        <v>25484</v>
      </c>
      <c r="C3373" s="3">
        <v>692472</v>
      </c>
      <c r="D3373" s="3">
        <v>625696</v>
      </c>
      <c r="E3373" s="3">
        <v>220617</v>
      </c>
      <c r="F3373" s="7">
        <v>39573</v>
      </c>
      <c r="G3373" s="3"/>
      <c r="H3373" s="8" t="s">
        <v>6351</v>
      </c>
    </row>
    <row r="3374" spans="2:8" x14ac:dyDescent="0.3">
      <c r="B3374" s="3">
        <v>64085</v>
      </c>
      <c r="C3374" s="3">
        <v>451345</v>
      </c>
      <c r="D3374" s="3">
        <v>56002</v>
      </c>
      <c r="E3374" s="3">
        <v>66068</v>
      </c>
      <c r="F3374" s="7">
        <v>39062</v>
      </c>
      <c r="G3374" s="3"/>
      <c r="H3374" s="8" t="s">
        <v>6352</v>
      </c>
    </row>
    <row r="3375" spans="2:8" x14ac:dyDescent="0.3">
      <c r="B3375" s="3">
        <v>13953</v>
      </c>
      <c r="C3375" s="3">
        <v>901481</v>
      </c>
      <c r="D3375" s="3">
        <v>59473</v>
      </c>
      <c r="E3375" s="3">
        <v>79275</v>
      </c>
      <c r="F3375" s="7">
        <v>39616</v>
      </c>
      <c r="G3375" s="3"/>
      <c r="H3375" s="8" t="s">
        <v>6353</v>
      </c>
    </row>
    <row r="3376" spans="2:8" x14ac:dyDescent="0.3">
      <c r="B3376" s="3">
        <v>39423</v>
      </c>
      <c r="C3376" s="3">
        <v>61158</v>
      </c>
      <c r="D3376" s="3">
        <v>482376</v>
      </c>
      <c r="E3376" s="3">
        <v>232613</v>
      </c>
      <c r="F3376" s="7">
        <v>40698</v>
      </c>
      <c r="G3376" s="3"/>
      <c r="H3376" s="8" t="s">
        <v>6354</v>
      </c>
    </row>
    <row r="3377" spans="2:8" x14ac:dyDescent="0.3">
      <c r="B3377" s="3">
        <v>53891</v>
      </c>
      <c r="C3377" s="3">
        <v>765202</v>
      </c>
      <c r="D3377" s="3">
        <v>226863</v>
      </c>
      <c r="E3377" s="3">
        <v>245266</v>
      </c>
      <c r="F3377" s="7">
        <v>39812</v>
      </c>
      <c r="G3377" s="3"/>
      <c r="H3377" s="8" t="s">
        <v>6355</v>
      </c>
    </row>
    <row r="3378" spans="2:8" x14ac:dyDescent="0.3">
      <c r="B3378" s="3">
        <v>29658</v>
      </c>
      <c r="C3378" s="3">
        <v>736702</v>
      </c>
      <c r="D3378" s="3">
        <v>377076</v>
      </c>
      <c r="E3378" s="3">
        <v>99918</v>
      </c>
      <c r="F3378" s="7">
        <v>43221</v>
      </c>
      <c r="G3378" s="3"/>
      <c r="H3378" s="8" t="s">
        <v>6356</v>
      </c>
    </row>
    <row r="3379" spans="2:8" x14ac:dyDescent="0.3">
      <c r="B3379" s="3">
        <v>83819</v>
      </c>
      <c r="C3379" s="3">
        <v>389957</v>
      </c>
      <c r="D3379" s="3">
        <v>596690</v>
      </c>
      <c r="E3379" s="3">
        <v>3520</v>
      </c>
      <c r="F3379" s="7">
        <v>39383</v>
      </c>
      <c r="G3379" s="3"/>
      <c r="H3379" s="8" t="s">
        <v>6357</v>
      </c>
    </row>
    <row r="3380" spans="2:8" x14ac:dyDescent="0.3">
      <c r="B3380" s="3">
        <v>108208</v>
      </c>
      <c r="C3380" s="3">
        <v>793254</v>
      </c>
      <c r="D3380" s="3">
        <v>470351</v>
      </c>
      <c r="E3380" s="3">
        <v>339697</v>
      </c>
      <c r="F3380" s="7">
        <v>40163</v>
      </c>
      <c r="G3380" s="3"/>
      <c r="H3380" s="8" t="s">
        <v>6358</v>
      </c>
    </row>
    <row r="3381" spans="2:8" x14ac:dyDescent="0.3">
      <c r="B3381" s="3">
        <v>4825</v>
      </c>
      <c r="C3381" s="3">
        <v>842669</v>
      </c>
      <c r="D3381" s="3">
        <v>1076383</v>
      </c>
      <c r="E3381" s="3">
        <v>73069</v>
      </c>
      <c r="F3381" s="7">
        <v>40285</v>
      </c>
      <c r="G3381" s="3"/>
      <c r="H3381" s="8" t="s">
        <v>6359</v>
      </c>
    </row>
    <row r="3382" spans="2:8" x14ac:dyDescent="0.3">
      <c r="B3382" s="3">
        <v>63514</v>
      </c>
      <c r="C3382" s="3">
        <v>846257</v>
      </c>
      <c r="D3382" s="3">
        <v>2001216569</v>
      </c>
      <c r="E3382" s="3">
        <v>429031</v>
      </c>
      <c r="F3382" s="7">
        <v>42666</v>
      </c>
      <c r="G3382" s="3"/>
      <c r="H3382" s="8" t="s">
        <v>6360</v>
      </c>
    </row>
    <row r="3383" spans="2:8" x14ac:dyDescent="0.3">
      <c r="B3383" s="3">
        <v>68285</v>
      </c>
      <c r="C3383" s="3">
        <v>721858</v>
      </c>
      <c r="D3383" s="3">
        <v>526650</v>
      </c>
      <c r="E3383" s="3">
        <v>94532</v>
      </c>
      <c r="F3383" s="7">
        <v>39278</v>
      </c>
      <c r="G3383" s="3"/>
      <c r="H3383" s="8" t="s">
        <v>6361</v>
      </c>
    </row>
    <row r="3384" spans="2:8" x14ac:dyDescent="0.3">
      <c r="B3384" s="3">
        <v>75969</v>
      </c>
      <c r="C3384" s="3">
        <v>126396</v>
      </c>
      <c r="D3384" s="3">
        <v>376986</v>
      </c>
      <c r="E3384" s="3">
        <v>239832</v>
      </c>
      <c r="F3384" s="7">
        <v>40265</v>
      </c>
      <c r="G3384" s="3"/>
      <c r="H3384" s="8" t="s">
        <v>6362</v>
      </c>
    </row>
    <row r="3385" spans="2:8" x14ac:dyDescent="0.3">
      <c r="B3385" s="3">
        <v>27563</v>
      </c>
      <c r="C3385" s="3">
        <v>219202</v>
      </c>
      <c r="D3385" s="3">
        <v>1329782</v>
      </c>
      <c r="E3385" s="3">
        <v>20445</v>
      </c>
      <c r="F3385" s="7">
        <v>40430</v>
      </c>
      <c r="G3385" s="3"/>
      <c r="H3385" s="8" t="s">
        <v>6363</v>
      </c>
    </row>
    <row r="3386" spans="2:8" x14ac:dyDescent="0.3">
      <c r="B3386" s="3">
        <v>76413</v>
      </c>
      <c r="C3386" s="3">
        <v>260538</v>
      </c>
      <c r="D3386" s="3">
        <v>1727790</v>
      </c>
      <c r="E3386" s="3">
        <v>414265</v>
      </c>
      <c r="F3386" s="7">
        <v>40494</v>
      </c>
      <c r="G3386" s="3"/>
      <c r="H3386" s="8" t="s">
        <v>6364</v>
      </c>
    </row>
    <row r="3387" spans="2:8" x14ac:dyDescent="0.3">
      <c r="B3387" s="3">
        <v>88309</v>
      </c>
      <c r="C3387" s="3">
        <v>203801</v>
      </c>
      <c r="D3387" s="3">
        <v>50841</v>
      </c>
      <c r="E3387" s="3">
        <v>83789</v>
      </c>
      <c r="F3387" s="7">
        <v>39981</v>
      </c>
      <c r="G3387" s="3"/>
      <c r="H3387" s="8" t="s">
        <v>6365</v>
      </c>
    </row>
    <row r="3388" spans="2:8" x14ac:dyDescent="0.3">
      <c r="B3388" s="3">
        <v>67321</v>
      </c>
      <c r="C3388" s="3">
        <v>438891</v>
      </c>
      <c r="D3388" s="3">
        <v>628127</v>
      </c>
      <c r="E3388" s="3">
        <v>76470</v>
      </c>
      <c r="F3388" s="7">
        <v>40239</v>
      </c>
      <c r="G3388" s="3"/>
      <c r="H3388" s="8" t="s">
        <v>6366</v>
      </c>
    </row>
    <row r="3389" spans="2:8" x14ac:dyDescent="0.3">
      <c r="B3389" s="3">
        <v>8188</v>
      </c>
      <c r="C3389" s="3">
        <v>1074806</v>
      </c>
      <c r="D3389" s="3">
        <v>863930</v>
      </c>
      <c r="E3389" s="3">
        <v>135350</v>
      </c>
      <c r="F3389" s="7">
        <v>41462</v>
      </c>
      <c r="G3389" s="3"/>
      <c r="H3389" s="8" t="s">
        <v>6367</v>
      </c>
    </row>
    <row r="3390" spans="2:8" x14ac:dyDescent="0.3">
      <c r="B3390" s="3">
        <v>45654</v>
      </c>
      <c r="C3390" s="3">
        <v>547715</v>
      </c>
      <c r="D3390" s="3">
        <v>29196</v>
      </c>
      <c r="E3390" s="3">
        <v>56156</v>
      </c>
      <c r="F3390" s="7">
        <v>38654</v>
      </c>
      <c r="G3390" s="3"/>
      <c r="H3390" s="8" t="s">
        <v>6368</v>
      </c>
    </row>
    <row r="3391" spans="2:8" x14ac:dyDescent="0.3">
      <c r="B3391" s="3">
        <v>103482</v>
      </c>
      <c r="C3391" s="3">
        <v>68979</v>
      </c>
      <c r="D3391" s="3">
        <v>2865746</v>
      </c>
      <c r="E3391" s="3">
        <v>471592</v>
      </c>
      <c r="F3391" s="7">
        <v>41441</v>
      </c>
      <c r="G3391" s="3"/>
      <c r="H3391" s="8" t="s">
        <v>6369</v>
      </c>
    </row>
    <row r="3392" spans="2:8" x14ac:dyDescent="0.3">
      <c r="B3392">
        <v>118458</v>
      </c>
      <c r="C3392">
        <v>406454</v>
      </c>
      <c r="D3392">
        <v>784827</v>
      </c>
      <c r="E3392">
        <v>145119</v>
      </c>
      <c r="F3392" s="1">
        <v>40076</v>
      </c>
      <c r="H3392" s="6" t="s">
        <v>6370</v>
      </c>
    </row>
    <row r="3393" spans="2:8" x14ac:dyDescent="0.3">
      <c r="B3393" s="3">
        <v>47890</v>
      </c>
      <c r="C3393" s="3">
        <v>1102721</v>
      </c>
      <c r="D3393" s="3">
        <v>1287956</v>
      </c>
      <c r="E3393" s="3">
        <v>234344</v>
      </c>
      <c r="F3393" s="7">
        <v>41659</v>
      </c>
      <c r="G3393" s="3"/>
      <c r="H3393" s="8" t="s">
        <v>6371</v>
      </c>
    </row>
    <row r="3394" spans="2:8" x14ac:dyDescent="0.3">
      <c r="B3394" s="3">
        <v>50829</v>
      </c>
      <c r="C3394" s="3">
        <v>913556</v>
      </c>
      <c r="D3394" s="3">
        <v>471300</v>
      </c>
      <c r="E3394" s="3">
        <v>247832</v>
      </c>
      <c r="F3394" s="7">
        <v>40449</v>
      </c>
      <c r="G3394" s="3"/>
      <c r="H3394" s="8" t="s">
        <v>6372</v>
      </c>
    </row>
    <row r="3395" spans="2:8" x14ac:dyDescent="0.3">
      <c r="B3395" s="3">
        <v>15380</v>
      </c>
      <c r="C3395" s="3">
        <v>1075504</v>
      </c>
      <c r="D3395" s="3">
        <v>50513</v>
      </c>
      <c r="E3395" s="3">
        <v>29744</v>
      </c>
      <c r="F3395" s="7">
        <v>37514</v>
      </c>
      <c r="G3395" s="3"/>
      <c r="H3395" s="8" t="s">
        <v>6373</v>
      </c>
    </row>
    <row r="3396" spans="2:8" x14ac:dyDescent="0.3">
      <c r="B3396" s="3">
        <v>87599</v>
      </c>
      <c r="C3396" s="3">
        <v>965336</v>
      </c>
      <c r="D3396" s="3">
        <v>337963</v>
      </c>
      <c r="E3396" s="3">
        <v>307212</v>
      </c>
      <c r="F3396" s="7">
        <v>39607</v>
      </c>
      <c r="G3396" s="3"/>
      <c r="H3396" s="8" t="s">
        <v>6374</v>
      </c>
    </row>
    <row r="3397" spans="2:8" x14ac:dyDescent="0.3">
      <c r="B3397" s="3">
        <v>124626</v>
      </c>
      <c r="C3397" s="3">
        <v>1015820</v>
      </c>
      <c r="D3397" s="3">
        <v>37449</v>
      </c>
      <c r="E3397" s="3">
        <v>286018</v>
      </c>
      <c r="F3397" s="7">
        <v>39521</v>
      </c>
      <c r="G3397" s="3"/>
      <c r="H3397" s="8" t="s">
        <v>6375</v>
      </c>
    </row>
    <row r="3398" spans="2:8" x14ac:dyDescent="0.3">
      <c r="B3398" s="3">
        <v>108402</v>
      </c>
      <c r="C3398" s="3">
        <v>247926</v>
      </c>
      <c r="D3398" s="3">
        <v>183533</v>
      </c>
      <c r="E3398" s="3">
        <v>215414</v>
      </c>
      <c r="F3398" s="7">
        <v>39760</v>
      </c>
      <c r="G3398" s="3"/>
      <c r="H3398" s="8" t="s">
        <v>6376</v>
      </c>
    </row>
    <row r="3399" spans="2:8" x14ac:dyDescent="0.3">
      <c r="B3399" s="3">
        <v>26519</v>
      </c>
      <c r="C3399" s="3">
        <v>517068</v>
      </c>
      <c r="D3399" s="3">
        <v>225096</v>
      </c>
      <c r="E3399" s="3">
        <v>148409</v>
      </c>
      <c r="F3399" s="7">
        <v>39626</v>
      </c>
      <c r="G3399" s="3"/>
      <c r="H3399" s="8" t="s">
        <v>6377</v>
      </c>
    </row>
    <row r="3400" spans="2:8" x14ac:dyDescent="0.3">
      <c r="B3400" s="3">
        <v>14077</v>
      </c>
      <c r="C3400" s="3">
        <v>189141</v>
      </c>
      <c r="D3400" s="3">
        <v>174712</v>
      </c>
      <c r="E3400" s="3">
        <v>85043</v>
      </c>
      <c r="F3400" s="7">
        <v>39527</v>
      </c>
      <c r="G3400" s="3"/>
      <c r="H3400" s="8" t="s">
        <v>6378</v>
      </c>
    </row>
    <row r="3401" spans="2:8" x14ac:dyDescent="0.3">
      <c r="B3401" s="3">
        <v>103297</v>
      </c>
      <c r="C3401" s="3">
        <v>1076736</v>
      </c>
      <c r="D3401" s="3">
        <v>215057</v>
      </c>
      <c r="E3401" s="3">
        <v>80398</v>
      </c>
      <c r="F3401" s="7">
        <v>38961</v>
      </c>
      <c r="G3401" s="3"/>
      <c r="H3401" s="8" t="s">
        <v>6379</v>
      </c>
    </row>
    <row r="3402" spans="2:8" x14ac:dyDescent="0.3">
      <c r="B3402" s="3">
        <v>60254</v>
      </c>
      <c r="C3402" s="3">
        <v>1049259</v>
      </c>
      <c r="D3402" s="3">
        <v>452355</v>
      </c>
      <c r="E3402" s="3">
        <v>102274</v>
      </c>
      <c r="F3402" s="7">
        <v>41277</v>
      </c>
      <c r="G3402" s="3"/>
      <c r="H3402" s="8" t="s">
        <v>6380</v>
      </c>
    </row>
    <row r="3403" spans="2:8" x14ac:dyDescent="0.3">
      <c r="B3403" s="3">
        <v>115474</v>
      </c>
      <c r="C3403" s="3">
        <v>375230</v>
      </c>
      <c r="D3403" s="3">
        <v>706608</v>
      </c>
      <c r="E3403" s="3">
        <v>144809</v>
      </c>
      <c r="F3403" s="7">
        <v>39663</v>
      </c>
      <c r="G3403" s="3"/>
      <c r="H3403" s="8" t="s">
        <v>6381</v>
      </c>
    </row>
    <row r="3404" spans="2:8" x14ac:dyDescent="0.3">
      <c r="B3404" s="3">
        <v>107562</v>
      </c>
      <c r="C3404" s="3">
        <v>895739</v>
      </c>
      <c r="D3404" s="3">
        <v>475586</v>
      </c>
      <c r="E3404" s="3">
        <v>191326</v>
      </c>
      <c r="F3404" s="7">
        <v>39465</v>
      </c>
      <c r="G3404" s="3"/>
      <c r="H3404" s="8" t="s">
        <v>6382</v>
      </c>
    </row>
    <row r="3405" spans="2:8" x14ac:dyDescent="0.3">
      <c r="B3405" s="3">
        <v>74896</v>
      </c>
      <c r="C3405" s="3">
        <v>779960</v>
      </c>
      <c r="D3405" s="3">
        <v>311566</v>
      </c>
      <c r="E3405" s="3">
        <v>143862</v>
      </c>
      <c r="F3405" s="7">
        <v>39125</v>
      </c>
      <c r="G3405" s="3"/>
      <c r="H3405" s="8" t="s">
        <v>6383</v>
      </c>
    </row>
    <row r="3406" spans="2:8" x14ac:dyDescent="0.3">
      <c r="B3406" s="3">
        <v>86210</v>
      </c>
      <c r="C3406" s="3">
        <v>17495</v>
      </c>
      <c r="D3406" s="3">
        <v>1633645</v>
      </c>
      <c r="E3406" s="3">
        <v>305899</v>
      </c>
      <c r="F3406" s="7">
        <v>40743</v>
      </c>
      <c r="G3406" s="3"/>
      <c r="H3406" s="8" t="s">
        <v>6384</v>
      </c>
    </row>
    <row r="3407" spans="2:8" x14ac:dyDescent="0.3">
      <c r="B3407" s="3">
        <v>86920</v>
      </c>
      <c r="C3407" s="3">
        <v>640276</v>
      </c>
      <c r="D3407" s="3">
        <v>95743</v>
      </c>
      <c r="E3407" s="3">
        <v>92804</v>
      </c>
      <c r="F3407" s="7">
        <v>38586</v>
      </c>
      <c r="G3407" s="3"/>
      <c r="H3407" s="8" t="s">
        <v>6385</v>
      </c>
    </row>
    <row r="3408" spans="2:8" x14ac:dyDescent="0.3">
      <c r="B3408" s="3">
        <v>50125</v>
      </c>
      <c r="C3408" s="3">
        <v>406197</v>
      </c>
      <c r="D3408" s="3">
        <v>2582170</v>
      </c>
      <c r="E3408" s="3">
        <v>324995</v>
      </c>
      <c r="F3408" s="7">
        <v>41265</v>
      </c>
      <c r="G3408" s="3"/>
      <c r="H3408" s="8" t="s">
        <v>6386</v>
      </c>
    </row>
    <row r="3409" spans="2:8" x14ac:dyDescent="0.3">
      <c r="B3409" s="3">
        <v>109960</v>
      </c>
      <c r="C3409" s="3">
        <v>574493</v>
      </c>
      <c r="D3409" s="3">
        <v>77458</v>
      </c>
      <c r="E3409" s="3">
        <v>140883</v>
      </c>
      <c r="F3409" s="7">
        <v>40208</v>
      </c>
      <c r="G3409" s="3"/>
      <c r="H3409" s="8" t="s">
        <v>6387</v>
      </c>
    </row>
    <row r="3410" spans="2:8" x14ac:dyDescent="0.3">
      <c r="B3410" s="3">
        <v>67246</v>
      </c>
      <c r="C3410" s="3">
        <v>191336</v>
      </c>
      <c r="D3410" s="3">
        <v>133174</v>
      </c>
      <c r="E3410" s="3">
        <v>243425</v>
      </c>
      <c r="F3410" s="7">
        <v>39318</v>
      </c>
      <c r="G3410" s="3"/>
      <c r="H3410" s="8" t="s">
        <v>6388</v>
      </c>
    </row>
    <row r="3411" spans="2:8" x14ac:dyDescent="0.3">
      <c r="B3411">
        <v>34384</v>
      </c>
      <c r="C3411">
        <v>135849</v>
      </c>
      <c r="D3411">
        <v>349071</v>
      </c>
      <c r="E3411">
        <v>59895</v>
      </c>
      <c r="F3411" s="1">
        <v>39021</v>
      </c>
      <c r="H3411" s="6" t="s">
        <v>6389</v>
      </c>
    </row>
    <row r="3412" spans="2:8" x14ac:dyDescent="0.3">
      <c r="B3412" s="3">
        <v>49735</v>
      </c>
      <c r="C3412" s="3">
        <v>402732</v>
      </c>
      <c r="D3412" s="3">
        <v>185721</v>
      </c>
      <c r="E3412" s="3">
        <v>299795</v>
      </c>
      <c r="F3412" s="7">
        <v>39964</v>
      </c>
      <c r="G3412" s="3"/>
      <c r="H3412" s="8" t="s">
        <v>6390</v>
      </c>
    </row>
    <row r="3413" spans="2:8" x14ac:dyDescent="0.3">
      <c r="B3413" s="3">
        <v>45108</v>
      </c>
      <c r="C3413" s="3">
        <v>938660</v>
      </c>
      <c r="D3413" s="3">
        <v>2001442938</v>
      </c>
      <c r="E3413" s="3">
        <v>82102</v>
      </c>
      <c r="F3413" s="7">
        <v>42812</v>
      </c>
      <c r="G3413" s="3"/>
      <c r="H3413" s="8" t="s">
        <v>6391</v>
      </c>
    </row>
    <row r="3414" spans="2:8" x14ac:dyDescent="0.3">
      <c r="B3414" s="3">
        <v>388</v>
      </c>
      <c r="C3414" s="3">
        <v>212014</v>
      </c>
      <c r="D3414" s="3">
        <v>131126</v>
      </c>
      <c r="E3414" s="3">
        <v>170477</v>
      </c>
      <c r="F3414" s="7">
        <v>40360</v>
      </c>
      <c r="G3414" s="3"/>
      <c r="H3414" s="8" t="s">
        <v>6392</v>
      </c>
    </row>
    <row r="3415" spans="2:8" x14ac:dyDescent="0.3">
      <c r="B3415" s="3">
        <v>9047</v>
      </c>
      <c r="C3415" s="3">
        <v>324007</v>
      </c>
      <c r="D3415" s="3">
        <v>479590</v>
      </c>
      <c r="E3415" s="3">
        <v>80118</v>
      </c>
      <c r="F3415" s="7">
        <v>39257</v>
      </c>
      <c r="G3415" s="3"/>
      <c r="H3415" s="8" t="s">
        <v>6393</v>
      </c>
    </row>
    <row r="3416" spans="2:8" x14ac:dyDescent="0.3">
      <c r="B3416" s="3">
        <v>117898</v>
      </c>
      <c r="C3416" s="3">
        <v>748525</v>
      </c>
      <c r="D3416" s="3">
        <v>767107</v>
      </c>
      <c r="E3416" s="3">
        <v>99272</v>
      </c>
      <c r="F3416" s="7">
        <v>39893</v>
      </c>
      <c r="G3416" s="3"/>
      <c r="H3416" s="8" t="s">
        <v>6394</v>
      </c>
    </row>
    <row r="3417" spans="2:8" x14ac:dyDescent="0.3">
      <c r="B3417" s="3">
        <v>45692</v>
      </c>
      <c r="C3417" s="3">
        <v>79644</v>
      </c>
      <c r="D3417" s="3">
        <v>339260</v>
      </c>
      <c r="E3417" s="3">
        <v>79560</v>
      </c>
      <c r="F3417" s="7">
        <v>39634</v>
      </c>
      <c r="G3417" s="3"/>
      <c r="H3417" s="8" t="s">
        <v>6395</v>
      </c>
    </row>
    <row r="3418" spans="2:8" x14ac:dyDescent="0.3">
      <c r="B3418" s="3">
        <v>69548</v>
      </c>
      <c r="C3418" s="3">
        <v>376038</v>
      </c>
      <c r="D3418" s="3">
        <v>888195</v>
      </c>
      <c r="E3418" s="3">
        <v>316836</v>
      </c>
      <c r="F3418" s="7">
        <v>39759</v>
      </c>
      <c r="G3418" s="3"/>
      <c r="H3418" s="8" t="s">
        <v>6396</v>
      </c>
    </row>
    <row r="3419" spans="2:8" x14ac:dyDescent="0.3">
      <c r="B3419" s="3">
        <v>61702</v>
      </c>
      <c r="C3419" s="3">
        <v>31326</v>
      </c>
      <c r="D3419" s="3">
        <v>333545</v>
      </c>
      <c r="E3419" s="3">
        <v>8596</v>
      </c>
      <c r="F3419" s="7">
        <v>39555</v>
      </c>
      <c r="G3419" s="3"/>
      <c r="H3419" s="8" t="s">
        <v>6397</v>
      </c>
    </row>
    <row r="3420" spans="2:8" x14ac:dyDescent="0.3">
      <c r="B3420" s="3">
        <v>92505</v>
      </c>
      <c r="C3420" s="3">
        <v>103492</v>
      </c>
      <c r="D3420" s="3">
        <v>2001829177</v>
      </c>
      <c r="E3420" s="3">
        <v>88564</v>
      </c>
      <c r="F3420" s="7">
        <v>43067</v>
      </c>
      <c r="G3420" s="3"/>
      <c r="H3420" s="8" t="s">
        <v>6398</v>
      </c>
    </row>
    <row r="3421" spans="2:8" x14ac:dyDescent="0.3">
      <c r="B3421" s="3">
        <v>67110</v>
      </c>
      <c r="C3421" s="3">
        <v>118475</v>
      </c>
      <c r="D3421" s="3">
        <v>280166</v>
      </c>
      <c r="E3421" s="3">
        <v>17753</v>
      </c>
      <c r="F3421" s="7">
        <v>39441</v>
      </c>
      <c r="G3421" s="3"/>
      <c r="H3421" s="8" t="s">
        <v>6399</v>
      </c>
    </row>
    <row r="3422" spans="2:8" x14ac:dyDescent="0.3">
      <c r="B3422" s="3">
        <v>124732</v>
      </c>
      <c r="C3422" s="3">
        <v>894541</v>
      </c>
      <c r="D3422" s="3">
        <v>124404</v>
      </c>
      <c r="E3422" s="3">
        <v>67922</v>
      </c>
      <c r="F3422" s="7">
        <v>38271</v>
      </c>
      <c r="G3422" s="3"/>
      <c r="H3422" s="8" t="s">
        <v>6400</v>
      </c>
    </row>
    <row r="3423" spans="2:8" x14ac:dyDescent="0.3">
      <c r="B3423" s="3">
        <v>41741</v>
      </c>
      <c r="C3423" s="3">
        <v>1033230</v>
      </c>
      <c r="D3423" s="3">
        <v>319609</v>
      </c>
      <c r="E3423" s="3">
        <v>48401</v>
      </c>
      <c r="F3423" s="7">
        <v>39427</v>
      </c>
      <c r="G3423" s="3"/>
      <c r="H3423" s="8" t="s">
        <v>6401</v>
      </c>
    </row>
    <row r="3424" spans="2:8" x14ac:dyDescent="0.3">
      <c r="B3424">
        <v>123683</v>
      </c>
      <c r="C3424">
        <v>447227</v>
      </c>
      <c r="D3424">
        <v>189674</v>
      </c>
      <c r="E3424">
        <v>294720</v>
      </c>
      <c r="F3424" s="1">
        <v>39893</v>
      </c>
      <c r="H3424" s="6" t="s">
        <v>6402</v>
      </c>
    </row>
    <row r="3425" spans="2:8" x14ac:dyDescent="0.3">
      <c r="B3425" s="3">
        <v>19412</v>
      </c>
      <c r="C3425" s="3">
        <v>725998</v>
      </c>
      <c r="D3425" s="3">
        <v>14823</v>
      </c>
      <c r="E3425" s="3">
        <v>8565</v>
      </c>
      <c r="F3425" s="7">
        <v>38184</v>
      </c>
      <c r="G3425" s="3"/>
      <c r="H3425" s="8" t="s">
        <v>6403</v>
      </c>
    </row>
    <row r="3426" spans="2:8" x14ac:dyDescent="0.3">
      <c r="B3426" s="3">
        <v>77859</v>
      </c>
      <c r="C3426" s="3">
        <v>907396</v>
      </c>
      <c r="D3426" s="3">
        <v>416191</v>
      </c>
      <c r="E3426" s="3">
        <v>135577</v>
      </c>
      <c r="F3426" s="7">
        <v>39970</v>
      </c>
      <c r="G3426" s="3"/>
      <c r="H3426" s="8" t="s">
        <v>6404</v>
      </c>
    </row>
    <row r="3427" spans="2:8" x14ac:dyDescent="0.3">
      <c r="B3427" s="3">
        <v>123412</v>
      </c>
      <c r="C3427" s="3">
        <v>554134</v>
      </c>
      <c r="D3427" s="3">
        <v>174991</v>
      </c>
      <c r="E3427" s="3">
        <v>404124</v>
      </c>
      <c r="F3427" s="7">
        <v>40288</v>
      </c>
      <c r="G3427" s="3"/>
      <c r="H3427" s="8" t="s">
        <v>6405</v>
      </c>
    </row>
    <row r="3428" spans="2:8" x14ac:dyDescent="0.3">
      <c r="B3428" s="3">
        <v>108870</v>
      </c>
      <c r="C3428" s="3">
        <v>540369</v>
      </c>
      <c r="D3428" s="3">
        <v>293086</v>
      </c>
      <c r="E3428" s="3">
        <v>132083</v>
      </c>
      <c r="F3428" s="7">
        <v>38859</v>
      </c>
      <c r="G3428" s="3"/>
      <c r="H3428" s="8" t="s">
        <v>6406</v>
      </c>
    </row>
    <row r="3429" spans="2:8" x14ac:dyDescent="0.3">
      <c r="B3429" s="3">
        <v>79553</v>
      </c>
      <c r="C3429" s="3">
        <v>54865</v>
      </c>
      <c r="D3429" s="3">
        <v>2087569</v>
      </c>
      <c r="E3429" s="3">
        <v>52035</v>
      </c>
      <c r="F3429" s="7">
        <v>40877</v>
      </c>
      <c r="G3429" s="3"/>
      <c r="H3429" s="8" t="s">
        <v>6407</v>
      </c>
    </row>
    <row r="3430" spans="2:8" x14ac:dyDescent="0.3">
      <c r="B3430" s="3">
        <v>77538</v>
      </c>
      <c r="C3430" s="3">
        <v>1042955</v>
      </c>
      <c r="D3430" s="3">
        <v>408454</v>
      </c>
      <c r="E3430" s="3">
        <v>254176</v>
      </c>
      <c r="F3430" s="7">
        <v>39494</v>
      </c>
      <c r="G3430" s="3"/>
      <c r="H3430" s="8" t="s">
        <v>6408</v>
      </c>
    </row>
    <row r="3431" spans="2:8" x14ac:dyDescent="0.3">
      <c r="B3431" s="3">
        <v>86377</v>
      </c>
      <c r="C3431" s="3">
        <v>92334</v>
      </c>
      <c r="D3431" s="3">
        <v>895132</v>
      </c>
      <c r="E3431" s="3">
        <v>272941</v>
      </c>
      <c r="F3431" s="7">
        <v>41204</v>
      </c>
      <c r="G3431" s="3"/>
      <c r="H3431" s="8" t="s">
        <v>6409</v>
      </c>
    </row>
    <row r="3432" spans="2:8" x14ac:dyDescent="0.3">
      <c r="B3432" s="3">
        <v>62687</v>
      </c>
      <c r="C3432" s="3">
        <v>1070089</v>
      </c>
      <c r="D3432" s="3">
        <v>197023</v>
      </c>
      <c r="E3432" s="3">
        <v>146444</v>
      </c>
      <c r="F3432" s="7">
        <v>38878</v>
      </c>
      <c r="G3432" s="3"/>
      <c r="H3432" s="8" t="s">
        <v>6410</v>
      </c>
    </row>
    <row r="3433" spans="2:8" x14ac:dyDescent="0.3">
      <c r="B3433" s="3">
        <v>22621</v>
      </c>
      <c r="C3433" s="3">
        <v>525460</v>
      </c>
      <c r="D3433" s="3">
        <v>328235</v>
      </c>
      <c r="E3433" s="3">
        <v>107281</v>
      </c>
      <c r="F3433" s="7">
        <v>39432</v>
      </c>
      <c r="G3433" s="3"/>
      <c r="H3433" s="8" t="s">
        <v>6411</v>
      </c>
    </row>
    <row r="3434" spans="2:8" x14ac:dyDescent="0.3">
      <c r="B3434" s="3">
        <v>76661</v>
      </c>
      <c r="C3434" s="3">
        <v>794674</v>
      </c>
      <c r="D3434" s="3">
        <v>59077</v>
      </c>
      <c r="E3434" s="3">
        <v>25396</v>
      </c>
      <c r="F3434" s="7">
        <v>37837</v>
      </c>
      <c r="G3434" s="3"/>
      <c r="H3434" s="8" t="s">
        <v>6412</v>
      </c>
    </row>
    <row r="3435" spans="2:8" x14ac:dyDescent="0.3">
      <c r="B3435" s="3">
        <v>29708</v>
      </c>
      <c r="C3435" s="3">
        <v>201184</v>
      </c>
      <c r="D3435" s="3">
        <v>178738</v>
      </c>
      <c r="E3435" s="3">
        <v>126615</v>
      </c>
      <c r="F3435" s="7">
        <v>39941</v>
      </c>
      <c r="G3435" s="3"/>
      <c r="H3435" s="8" t="s">
        <v>6413</v>
      </c>
    </row>
    <row r="3436" spans="2:8" x14ac:dyDescent="0.3">
      <c r="B3436" s="3">
        <v>50530</v>
      </c>
      <c r="C3436" s="3">
        <v>245184</v>
      </c>
      <c r="D3436" s="3">
        <v>225853</v>
      </c>
      <c r="E3436" s="3">
        <v>225164</v>
      </c>
      <c r="F3436" s="7">
        <v>39600</v>
      </c>
      <c r="G3436" s="3"/>
      <c r="H3436" s="8" t="s">
        <v>6414</v>
      </c>
    </row>
    <row r="3437" spans="2:8" x14ac:dyDescent="0.3">
      <c r="B3437" s="3">
        <v>92062</v>
      </c>
      <c r="C3437" s="3">
        <v>1098354</v>
      </c>
      <c r="D3437" s="3">
        <v>163112</v>
      </c>
      <c r="E3437" s="3">
        <v>191671</v>
      </c>
      <c r="F3437" s="7">
        <v>39351</v>
      </c>
      <c r="G3437" s="3"/>
      <c r="H3437" s="8" t="s">
        <v>6415</v>
      </c>
    </row>
    <row r="3438" spans="2:8" x14ac:dyDescent="0.3">
      <c r="B3438" s="3">
        <v>88924</v>
      </c>
      <c r="C3438" s="3">
        <v>496653</v>
      </c>
      <c r="D3438" s="3">
        <v>2002037432</v>
      </c>
      <c r="E3438" s="3">
        <v>20606</v>
      </c>
      <c r="F3438" s="7">
        <v>43167</v>
      </c>
      <c r="G3438" s="3"/>
      <c r="H3438" s="8" t="s">
        <v>6416</v>
      </c>
    </row>
    <row r="3439" spans="2:8" x14ac:dyDescent="0.3">
      <c r="B3439" s="3">
        <v>106133</v>
      </c>
      <c r="C3439" s="3">
        <v>682113</v>
      </c>
      <c r="D3439" s="3">
        <v>359051</v>
      </c>
      <c r="E3439" s="3">
        <v>3616</v>
      </c>
      <c r="F3439" s="7">
        <v>39117</v>
      </c>
      <c r="G3439" s="3"/>
      <c r="H3439" s="8" t="s">
        <v>6417</v>
      </c>
    </row>
    <row r="3440" spans="2:8" x14ac:dyDescent="0.3">
      <c r="B3440" s="3">
        <v>110245</v>
      </c>
      <c r="C3440" s="3">
        <v>561374</v>
      </c>
      <c r="D3440" s="3">
        <v>207375</v>
      </c>
      <c r="E3440" s="3">
        <v>67695</v>
      </c>
      <c r="F3440" s="7">
        <v>38833</v>
      </c>
      <c r="G3440" s="3"/>
      <c r="H3440" s="8" t="s">
        <v>6418</v>
      </c>
    </row>
    <row r="3441" spans="2:8" x14ac:dyDescent="0.3">
      <c r="B3441" s="3">
        <v>12139</v>
      </c>
      <c r="C3441" s="3">
        <v>510319</v>
      </c>
      <c r="D3441" s="3">
        <v>1633046</v>
      </c>
      <c r="E3441" s="3">
        <v>89207</v>
      </c>
      <c r="F3441" s="7">
        <v>40345</v>
      </c>
      <c r="G3441" s="3"/>
      <c r="H3441" s="8" t="s">
        <v>6419</v>
      </c>
    </row>
    <row r="3442" spans="2:8" x14ac:dyDescent="0.3">
      <c r="B3442" s="3">
        <v>86534</v>
      </c>
      <c r="C3442" s="3">
        <v>212828</v>
      </c>
      <c r="D3442" s="3">
        <v>2002163065</v>
      </c>
      <c r="E3442" s="3">
        <v>199579</v>
      </c>
      <c r="F3442" s="7">
        <v>43244</v>
      </c>
      <c r="G3442" s="3"/>
      <c r="H3442" s="8" t="s">
        <v>6420</v>
      </c>
    </row>
    <row r="3443" spans="2:8" x14ac:dyDescent="0.3">
      <c r="B3443" s="3">
        <v>55875</v>
      </c>
      <c r="C3443" s="3">
        <v>665327</v>
      </c>
      <c r="D3443" s="3">
        <v>350766</v>
      </c>
      <c r="E3443" s="3">
        <v>34277</v>
      </c>
      <c r="F3443" s="7">
        <v>40207</v>
      </c>
      <c r="G3443" s="3"/>
      <c r="H3443" s="8" t="s">
        <v>6421</v>
      </c>
    </row>
    <row r="3444" spans="2:8" x14ac:dyDescent="0.3">
      <c r="B3444" s="3">
        <v>87145</v>
      </c>
      <c r="C3444" s="3">
        <v>418841</v>
      </c>
      <c r="D3444" s="3">
        <v>444132</v>
      </c>
      <c r="E3444" s="3">
        <v>376528</v>
      </c>
      <c r="F3444" s="7">
        <v>40306</v>
      </c>
      <c r="G3444" s="3"/>
      <c r="H3444" s="8" t="s">
        <v>6422</v>
      </c>
    </row>
    <row r="3445" spans="2:8" x14ac:dyDescent="0.3">
      <c r="B3445" s="3">
        <v>73918</v>
      </c>
      <c r="C3445" s="3">
        <v>839958</v>
      </c>
      <c r="D3445" s="3">
        <v>593927</v>
      </c>
      <c r="E3445" s="3">
        <v>288686</v>
      </c>
      <c r="F3445" s="7">
        <v>40700</v>
      </c>
      <c r="G3445" s="3"/>
      <c r="H3445" s="8" t="s">
        <v>6423</v>
      </c>
    </row>
    <row r="3446" spans="2:8" x14ac:dyDescent="0.3">
      <c r="B3446" s="3">
        <v>28550</v>
      </c>
      <c r="C3446" s="3">
        <v>500572</v>
      </c>
      <c r="D3446" s="3">
        <v>104472</v>
      </c>
      <c r="E3446" s="3">
        <v>178408</v>
      </c>
      <c r="F3446" s="7">
        <v>38918</v>
      </c>
      <c r="G3446" s="3"/>
      <c r="H3446" s="8" t="s">
        <v>6424</v>
      </c>
    </row>
    <row r="3447" spans="2:8" x14ac:dyDescent="0.3">
      <c r="B3447" s="3">
        <v>47305</v>
      </c>
      <c r="C3447" s="3">
        <v>1089233</v>
      </c>
      <c r="D3447" s="3">
        <v>33159</v>
      </c>
      <c r="E3447" s="3">
        <v>135997</v>
      </c>
      <c r="F3447" s="7">
        <v>38838</v>
      </c>
      <c r="G3447" s="3"/>
      <c r="H3447" s="8" t="s">
        <v>6425</v>
      </c>
    </row>
    <row r="3448" spans="2:8" x14ac:dyDescent="0.3">
      <c r="B3448" s="3">
        <v>35095</v>
      </c>
      <c r="C3448" s="3">
        <v>379148</v>
      </c>
      <c r="D3448" s="3">
        <v>2001368570</v>
      </c>
      <c r="E3448" s="3">
        <v>26059</v>
      </c>
      <c r="F3448" s="7">
        <v>42762</v>
      </c>
      <c r="G3448" s="3"/>
      <c r="H3448" s="8" t="s">
        <v>6426</v>
      </c>
    </row>
    <row r="3449" spans="2:8" x14ac:dyDescent="0.3">
      <c r="B3449" s="3">
        <v>116108</v>
      </c>
      <c r="C3449" s="3">
        <v>54586</v>
      </c>
      <c r="D3449" s="3">
        <v>170215</v>
      </c>
      <c r="E3449" s="3">
        <v>52035</v>
      </c>
      <c r="F3449" s="7">
        <v>38340</v>
      </c>
      <c r="G3449" s="3"/>
      <c r="H3449" s="8" t="s">
        <v>6427</v>
      </c>
    </row>
    <row r="3450" spans="2:8" x14ac:dyDescent="0.3">
      <c r="B3450" s="3">
        <v>48369</v>
      </c>
      <c r="C3450" s="3">
        <v>1127219</v>
      </c>
      <c r="D3450" s="3">
        <v>20031</v>
      </c>
      <c r="E3450" s="3">
        <v>164821</v>
      </c>
      <c r="F3450" s="7">
        <v>38914</v>
      </c>
      <c r="G3450" s="3"/>
      <c r="H3450" s="8" t="s">
        <v>6428</v>
      </c>
    </row>
    <row r="3451" spans="2:8" x14ac:dyDescent="0.3">
      <c r="B3451" s="3">
        <v>86244</v>
      </c>
      <c r="C3451" s="3">
        <v>515628</v>
      </c>
      <c r="D3451" s="3">
        <v>1418826</v>
      </c>
      <c r="E3451" s="3">
        <v>73274</v>
      </c>
      <c r="F3451" s="7">
        <v>40114</v>
      </c>
      <c r="G3451" s="3"/>
      <c r="H3451" s="8" t="s">
        <v>6429</v>
      </c>
    </row>
    <row r="3452" spans="2:8" x14ac:dyDescent="0.3">
      <c r="B3452" s="3">
        <v>124427</v>
      </c>
      <c r="C3452" s="3">
        <v>354075</v>
      </c>
      <c r="D3452" s="3">
        <v>1535</v>
      </c>
      <c r="E3452" s="3">
        <v>97490</v>
      </c>
      <c r="F3452" s="7">
        <v>41566</v>
      </c>
      <c r="G3452" s="3"/>
      <c r="H3452" s="8" t="s">
        <v>6430</v>
      </c>
    </row>
    <row r="3453" spans="2:8" x14ac:dyDescent="0.3">
      <c r="B3453" s="3">
        <v>5394</v>
      </c>
      <c r="C3453" s="3">
        <v>53256</v>
      </c>
      <c r="D3453" s="3">
        <v>377070</v>
      </c>
      <c r="E3453" s="3">
        <v>233022</v>
      </c>
      <c r="F3453" s="7">
        <v>39665</v>
      </c>
      <c r="G3453" s="3"/>
      <c r="H3453" s="8" t="s">
        <v>6431</v>
      </c>
    </row>
    <row r="3454" spans="2:8" x14ac:dyDescent="0.3">
      <c r="B3454" s="3">
        <v>15770</v>
      </c>
      <c r="C3454" s="3">
        <v>680253</v>
      </c>
      <c r="D3454" s="3">
        <v>178738</v>
      </c>
      <c r="E3454" s="3">
        <v>28243</v>
      </c>
      <c r="F3454" s="7">
        <v>39954</v>
      </c>
      <c r="G3454" s="3"/>
      <c r="H3454" s="8" t="s">
        <v>6432</v>
      </c>
    </row>
    <row r="3455" spans="2:8" x14ac:dyDescent="0.3">
      <c r="B3455" s="3">
        <v>91529</v>
      </c>
      <c r="C3455" s="3">
        <v>550350</v>
      </c>
      <c r="D3455" s="3">
        <v>64322</v>
      </c>
      <c r="E3455" s="3">
        <v>263154</v>
      </c>
      <c r="F3455" s="7">
        <v>39551</v>
      </c>
      <c r="G3455" s="3"/>
      <c r="H3455" s="8" t="s">
        <v>6433</v>
      </c>
    </row>
    <row r="3456" spans="2:8" x14ac:dyDescent="0.3">
      <c r="B3456" s="3">
        <v>30322</v>
      </c>
      <c r="C3456" s="3">
        <v>395817</v>
      </c>
      <c r="D3456" s="3">
        <v>197023</v>
      </c>
      <c r="E3456" s="3">
        <v>270664</v>
      </c>
      <c r="F3456" s="7">
        <v>39971</v>
      </c>
      <c r="G3456" s="3"/>
      <c r="H3456" s="8" t="s">
        <v>6434</v>
      </c>
    </row>
    <row r="3457" spans="2:8" x14ac:dyDescent="0.3">
      <c r="B3457" s="3">
        <v>28617</v>
      </c>
      <c r="C3457" s="3">
        <v>6554</v>
      </c>
      <c r="D3457" s="3">
        <v>23728</v>
      </c>
      <c r="E3457" s="3">
        <v>11040</v>
      </c>
      <c r="F3457" s="7">
        <v>37384</v>
      </c>
      <c r="G3457" s="3"/>
      <c r="H3457" s="8" t="s">
        <v>6435</v>
      </c>
    </row>
    <row r="3458" spans="2:8" x14ac:dyDescent="0.3">
      <c r="B3458" s="3">
        <v>28122</v>
      </c>
      <c r="C3458" s="3">
        <v>250555</v>
      </c>
      <c r="D3458" s="3">
        <v>119466</v>
      </c>
      <c r="E3458" s="3">
        <v>16235</v>
      </c>
      <c r="F3458" s="7">
        <v>38368</v>
      </c>
      <c r="G3458" s="3"/>
      <c r="H3458" s="8" t="s">
        <v>6436</v>
      </c>
    </row>
    <row r="3459" spans="2:8" x14ac:dyDescent="0.3">
      <c r="B3459" s="3">
        <v>116463</v>
      </c>
      <c r="C3459" s="3">
        <v>799316</v>
      </c>
      <c r="D3459" s="3">
        <v>364433</v>
      </c>
      <c r="E3459" s="3">
        <v>43030</v>
      </c>
      <c r="F3459" s="7">
        <v>39017</v>
      </c>
      <c r="G3459" s="3"/>
      <c r="H3459" s="8" t="s">
        <v>6437</v>
      </c>
    </row>
    <row r="3460" spans="2:8" x14ac:dyDescent="0.3">
      <c r="B3460" s="3">
        <v>86301</v>
      </c>
      <c r="C3460" s="3">
        <v>158590</v>
      </c>
      <c r="D3460" s="3">
        <v>1141361</v>
      </c>
      <c r="E3460" s="3">
        <v>8701</v>
      </c>
      <c r="F3460" s="7">
        <v>39837</v>
      </c>
      <c r="G3460" s="3"/>
      <c r="H3460" s="8" t="s">
        <v>6438</v>
      </c>
    </row>
    <row r="3461" spans="2:8" x14ac:dyDescent="0.3">
      <c r="B3461" s="3">
        <v>12736</v>
      </c>
      <c r="C3461" s="3">
        <v>116322</v>
      </c>
      <c r="D3461" s="3">
        <v>523928</v>
      </c>
      <c r="E3461" s="3">
        <v>8757</v>
      </c>
      <c r="F3461" s="7">
        <v>39492</v>
      </c>
      <c r="G3461" s="3"/>
      <c r="H3461" s="8" t="s">
        <v>6439</v>
      </c>
    </row>
    <row r="3462" spans="2:8" x14ac:dyDescent="0.3">
      <c r="B3462" s="3">
        <v>3169</v>
      </c>
      <c r="C3462" s="3">
        <v>664078</v>
      </c>
      <c r="D3462" s="3">
        <v>742968</v>
      </c>
      <c r="E3462" s="3">
        <v>38418</v>
      </c>
      <c r="F3462" s="7">
        <v>39474</v>
      </c>
      <c r="G3462" s="3"/>
      <c r="H3462" s="8" t="s">
        <v>6440</v>
      </c>
    </row>
    <row r="3463" spans="2:8" x14ac:dyDescent="0.3">
      <c r="B3463">
        <v>71061</v>
      </c>
      <c r="C3463">
        <v>705626</v>
      </c>
      <c r="D3463">
        <v>323186</v>
      </c>
      <c r="E3463">
        <v>204759</v>
      </c>
      <c r="F3463" s="1">
        <v>39370</v>
      </c>
      <c r="H3463" s="6" t="s">
        <v>6441</v>
      </c>
    </row>
    <row r="3464" spans="2:8" x14ac:dyDescent="0.3">
      <c r="B3464" s="3">
        <v>43859</v>
      </c>
      <c r="C3464" s="3">
        <v>298635</v>
      </c>
      <c r="D3464" s="3">
        <v>678366</v>
      </c>
      <c r="E3464" s="3">
        <v>426332</v>
      </c>
      <c r="F3464" s="7">
        <v>40448</v>
      </c>
      <c r="G3464" s="3"/>
      <c r="H3464" s="8" t="s">
        <v>6442</v>
      </c>
    </row>
    <row r="3465" spans="2:8" x14ac:dyDescent="0.3">
      <c r="B3465" s="3">
        <v>68842</v>
      </c>
      <c r="C3465" s="3">
        <v>532957</v>
      </c>
      <c r="D3465" s="3">
        <v>6651</v>
      </c>
      <c r="E3465" s="3">
        <v>57336</v>
      </c>
      <c r="F3465" s="7">
        <v>38892</v>
      </c>
      <c r="G3465" s="3"/>
      <c r="H3465" s="8" t="s">
        <v>6443</v>
      </c>
    </row>
    <row r="3466" spans="2:8" x14ac:dyDescent="0.3">
      <c r="B3466" s="3">
        <v>65315</v>
      </c>
      <c r="C3466" s="3">
        <v>1025238</v>
      </c>
      <c r="D3466" s="3">
        <v>1847499</v>
      </c>
      <c r="E3466" s="3">
        <v>450798</v>
      </c>
      <c r="F3466" s="7">
        <v>40618</v>
      </c>
      <c r="G3466" s="3"/>
      <c r="H3466" s="8" t="s">
        <v>6444</v>
      </c>
    </row>
    <row r="3467" spans="2:8" x14ac:dyDescent="0.3">
      <c r="B3467" s="3">
        <v>24069</v>
      </c>
      <c r="C3467" s="3">
        <v>446045</v>
      </c>
      <c r="D3467" s="3">
        <v>2001047423</v>
      </c>
      <c r="E3467" s="3">
        <v>535650</v>
      </c>
      <c r="F3467" s="7">
        <v>43229</v>
      </c>
      <c r="G3467" s="3"/>
      <c r="H3467" s="8" t="s">
        <v>6445</v>
      </c>
    </row>
    <row r="3468" spans="2:8" x14ac:dyDescent="0.3">
      <c r="B3468" s="3">
        <v>9748</v>
      </c>
      <c r="C3468" s="3">
        <v>1054712</v>
      </c>
      <c r="D3468" s="3">
        <v>114522</v>
      </c>
      <c r="E3468" s="3">
        <v>90948</v>
      </c>
      <c r="F3468" s="7">
        <v>38155</v>
      </c>
      <c r="G3468" s="3"/>
      <c r="H3468" s="8" t="s">
        <v>6446</v>
      </c>
    </row>
    <row r="3469" spans="2:8" x14ac:dyDescent="0.3">
      <c r="B3469" s="3">
        <v>14399</v>
      </c>
      <c r="C3469" s="3">
        <v>1126938</v>
      </c>
      <c r="D3469" s="3">
        <v>2845067</v>
      </c>
      <c r="E3469" s="3">
        <v>133935</v>
      </c>
      <c r="F3469" s="7">
        <v>41429</v>
      </c>
      <c r="G3469" s="3"/>
      <c r="H3469" s="8" t="s">
        <v>6447</v>
      </c>
    </row>
    <row r="3470" spans="2:8" x14ac:dyDescent="0.3">
      <c r="B3470" s="3">
        <v>4495</v>
      </c>
      <c r="C3470" s="3">
        <v>1031737</v>
      </c>
      <c r="D3470" s="3">
        <v>4470</v>
      </c>
      <c r="E3470" s="3">
        <v>23549</v>
      </c>
      <c r="F3470" s="7">
        <v>38530</v>
      </c>
      <c r="G3470" s="3"/>
      <c r="H3470" s="8" t="s">
        <v>6448</v>
      </c>
    </row>
    <row r="3471" spans="2:8" x14ac:dyDescent="0.3">
      <c r="B3471" s="3">
        <v>39447</v>
      </c>
      <c r="C3471" s="3">
        <v>577615</v>
      </c>
      <c r="D3471" s="3">
        <v>28177</v>
      </c>
      <c r="E3471" s="3">
        <v>283074</v>
      </c>
      <c r="F3471" s="7">
        <v>39500</v>
      </c>
      <c r="G3471" s="3"/>
      <c r="H3471" s="8" t="s">
        <v>6449</v>
      </c>
    </row>
    <row r="3472" spans="2:8" x14ac:dyDescent="0.3">
      <c r="B3472" s="3">
        <v>94304</v>
      </c>
      <c r="C3472" s="3">
        <v>99189</v>
      </c>
      <c r="D3472" s="3">
        <v>797708</v>
      </c>
      <c r="E3472" s="3">
        <v>47054</v>
      </c>
      <c r="F3472" s="7">
        <v>39662</v>
      </c>
      <c r="G3472" s="3"/>
      <c r="H3472" s="8" t="s">
        <v>6450</v>
      </c>
    </row>
    <row r="3473" spans="2:8" x14ac:dyDescent="0.3">
      <c r="B3473" s="3">
        <v>6862</v>
      </c>
      <c r="C3473" s="3">
        <v>71021</v>
      </c>
      <c r="D3473" s="3">
        <v>933958</v>
      </c>
      <c r="E3473" s="3">
        <v>58598</v>
      </c>
      <c r="F3473" s="7">
        <v>39817</v>
      </c>
      <c r="G3473" s="3"/>
      <c r="H3473" s="8" t="s">
        <v>6451</v>
      </c>
    </row>
    <row r="3474" spans="2:8" x14ac:dyDescent="0.3">
      <c r="B3474" s="3">
        <v>31616</v>
      </c>
      <c r="C3474" s="3">
        <v>462559</v>
      </c>
      <c r="D3474" s="3">
        <v>558549</v>
      </c>
      <c r="E3474" s="3">
        <v>142524</v>
      </c>
      <c r="F3474" s="7">
        <v>39306</v>
      </c>
      <c r="G3474" s="3"/>
      <c r="H3474" s="8" t="s">
        <v>6452</v>
      </c>
    </row>
    <row r="3475" spans="2:8" x14ac:dyDescent="0.3">
      <c r="B3475" s="3">
        <v>43411</v>
      </c>
      <c r="C3475" s="3">
        <v>971499</v>
      </c>
      <c r="D3475" s="3">
        <v>58339</v>
      </c>
      <c r="E3475" s="3">
        <v>63127</v>
      </c>
      <c r="F3475" s="7">
        <v>37988</v>
      </c>
      <c r="G3475" s="3"/>
      <c r="H3475" s="8" t="s">
        <v>6453</v>
      </c>
    </row>
    <row r="3476" spans="2:8" x14ac:dyDescent="0.3">
      <c r="B3476" s="3">
        <v>32396</v>
      </c>
      <c r="C3476" s="3">
        <v>1040471</v>
      </c>
      <c r="D3476" s="3">
        <v>240552</v>
      </c>
      <c r="E3476" s="3">
        <v>191027</v>
      </c>
      <c r="F3476" s="7">
        <v>39546</v>
      </c>
      <c r="G3476" s="3"/>
      <c r="H3476" s="8" t="s">
        <v>6454</v>
      </c>
    </row>
    <row r="3477" spans="2:8" x14ac:dyDescent="0.3">
      <c r="B3477" s="3">
        <v>98422</v>
      </c>
      <c r="C3477" s="3">
        <v>68815</v>
      </c>
      <c r="D3477" s="3">
        <v>29063</v>
      </c>
      <c r="E3477" s="3">
        <v>97259</v>
      </c>
      <c r="F3477" s="7">
        <v>38236</v>
      </c>
      <c r="G3477" s="3"/>
      <c r="H3477" s="8" t="s">
        <v>6455</v>
      </c>
    </row>
    <row r="3478" spans="2:8" x14ac:dyDescent="0.3">
      <c r="B3478" s="3">
        <v>93673</v>
      </c>
      <c r="C3478" s="3">
        <v>1120545</v>
      </c>
      <c r="D3478" s="3">
        <v>2645259</v>
      </c>
      <c r="E3478" s="3">
        <v>266405</v>
      </c>
      <c r="F3478" s="7">
        <v>41294</v>
      </c>
      <c r="G3478" s="3"/>
      <c r="H3478" s="8" t="s">
        <v>6456</v>
      </c>
    </row>
    <row r="3479" spans="2:8" x14ac:dyDescent="0.3">
      <c r="B3479" s="3">
        <v>10930</v>
      </c>
      <c r="C3479" s="3">
        <v>822516</v>
      </c>
      <c r="D3479" s="3">
        <v>189616</v>
      </c>
      <c r="E3479" s="3">
        <v>4724</v>
      </c>
      <c r="F3479" s="7">
        <v>38618</v>
      </c>
      <c r="G3479" s="3"/>
      <c r="H3479" s="8" t="s">
        <v>6457</v>
      </c>
    </row>
    <row r="3480" spans="2:8" x14ac:dyDescent="0.3">
      <c r="B3480" s="3">
        <v>100782</v>
      </c>
      <c r="C3480" s="3">
        <v>31447</v>
      </c>
      <c r="D3480" s="3">
        <v>2001293694</v>
      </c>
      <c r="E3480" s="3">
        <v>8596</v>
      </c>
      <c r="F3480" s="7">
        <v>42875</v>
      </c>
      <c r="G3480" s="3"/>
      <c r="H3480" s="8" t="s">
        <v>6458</v>
      </c>
    </row>
    <row r="3481" spans="2:8" x14ac:dyDescent="0.3">
      <c r="B3481" s="3">
        <v>107851</v>
      </c>
      <c r="C3481" s="3">
        <v>1090704</v>
      </c>
      <c r="D3481" s="3">
        <v>37449</v>
      </c>
      <c r="E3481" s="3">
        <v>456939</v>
      </c>
      <c r="F3481" s="7">
        <v>40718</v>
      </c>
      <c r="G3481" s="3"/>
      <c r="H3481" s="8" t="s">
        <v>6459</v>
      </c>
    </row>
    <row r="3482" spans="2:8" x14ac:dyDescent="0.3">
      <c r="B3482" s="3">
        <v>22270</v>
      </c>
      <c r="C3482" s="3">
        <v>379808</v>
      </c>
      <c r="D3482" s="3">
        <v>42139267</v>
      </c>
      <c r="E3482" s="3">
        <v>470291</v>
      </c>
      <c r="F3482" s="7">
        <v>42026</v>
      </c>
      <c r="G3482" s="3"/>
      <c r="H3482" s="8" t="s">
        <v>6460</v>
      </c>
    </row>
    <row r="3483" spans="2:8" x14ac:dyDescent="0.3">
      <c r="B3483" s="3">
        <v>86172</v>
      </c>
      <c r="C3483" s="3">
        <v>712778</v>
      </c>
      <c r="D3483" s="3">
        <v>403193</v>
      </c>
      <c r="E3483" s="3">
        <v>51209</v>
      </c>
      <c r="F3483" s="7">
        <v>39165</v>
      </c>
      <c r="G3483" s="3"/>
      <c r="H3483" s="8" t="s">
        <v>6461</v>
      </c>
    </row>
    <row r="3484" spans="2:8" x14ac:dyDescent="0.3">
      <c r="B3484" s="3">
        <v>68019</v>
      </c>
      <c r="C3484" s="3">
        <v>745415</v>
      </c>
      <c r="D3484" s="3">
        <v>532507</v>
      </c>
      <c r="E3484" s="3">
        <v>161803</v>
      </c>
      <c r="F3484" s="7">
        <v>39295</v>
      </c>
      <c r="G3484" s="3"/>
      <c r="H3484" s="8" t="s">
        <v>6462</v>
      </c>
    </row>
    <row r="3485" spans="2:8" x14ac:dyDescent="0.3">
      <c r="B3485" s="3">
        <v>108763</v>
      </c>
      <c r="C3485" s="3">
        <v>818121</v>
      </c>
      <c r="D3485" s="3">
        <v>705280</v>
      </c>
      <c r="E3485" s="3">
        <v>55154</v>
      </c>
      <c r="F3485" s="7">
        <v>40045</v>
      </c>
      <c r="G3485" s="3"/>
      <c r="H3485" s="8" t="s">
        <v>6463</v>
      </c>
    </row>
    <row r="3486" spans="2:8" x14ac:dyDescent="0.3">
      <c r="B3486" s="3">
        <v>125925</v>
      </c>
      <c r="C3486" s="3">
        <v>348798</v>
      </c>
      <c r="D3486" s="3">
        <v>1117416</v>
      </c>
      <c r="E3486" s="3">
        <v>50719</v>
      </c>
      <c r="F3486" s="7">
        <v>39830</v>
      </c>
      <c r="G3486" s="3"/>
      <c r="H3486" s="8" t="s">
        <v>6464</v>
      </c>
    </row>
    <row r="3487" spans="2:8" x14ac:dyDescent="0.3">
      <c r="B3487" s="3">
        <v>8030</v>
      </c>
      <c r="C3487" s="3">
        <v>340745</v>
      </c>
      <c r="D3487" s="3">
        <v>571739</v>
      </c>
      <c r="E3487" s="3">
        <v>136589</v>
      </c>
      <c r="F3487" s="7">
        <v>40306</v>
      </c>
      <c r="G3487" s="3"/>
      <c r="H3487" s="8" t="s">
        <v>6465</v>
      </c>
    </row>
    <row r="3488" spans="2:8" x14ac:dyDescent="0.3">
      <c r="B3488">
        <v>82306</v>
      </c>
      <c r="C3488">
        <v>1098793</v>
      </c>
      <c r="D3488">
        <v>30228</v>
      </c>
      <c r="E3488">
        <v>74275</v>
      </c>
      <c r="F3488" s="1">
        <v>38997</v>
      </c>
      <c r="H3488" s="6" t="s">
        <v>6466</v>
      </c>
    </row>
    <row r="3489" spans="2:8" x14ac:dyDescent="0.3">
      <c r="B3489" s="3">
        <v>15518</v>
      </c>
      <c r="C3489" s="3">
        <v>299210</v>
      </c>
      <c r="D3489" s="3">
        <v>391318</v>
      </c>
      <c r="E3489" s="3">
        <v>114953</v>
      </c>
      <c r="F3489" s="7">
        <v>39079</v>
      </c>
      <c r="G3489" s="3"/>
      <c r="H3489" s="8" t="s">
        <v>6467</v>
      </c>
    </row>
    <row r="3490" spans="2:8" x14ac:dyDescent="0.3">
      <c r="B3490" s="3">
        <v>21164</v>
      </c>
      <c r="C3490" s="3">
        <v>468400</v>
      </c>
      <c r="D3490" s="3">
        <v>905182</v>
      </c>
      <c r="E3490" s="3">
        <v>204682</v>
      </c>
      <c r="F3490" s="7">
        <v>40154</v>
      </c>
      <c r="G3490" s="3"/>
      <c r="H3490" s="8" t="s">
        <v>6468</v>
      </c>
    </row>
    <row r="3491" spans="2:8" x14ac:dyDescent="0.3">
      <c r="B3491" s="3">
        <v>123220</v>
      </c>
      <c r="C3491" s="3">
        <v>806666</v>
      </c>
      <c r="D3491" s="3">
        <v>2000372162</v>
      </c>
      <c r="E3491" s="3">
        <v>73702</v>
      </c>
      <c r="F3491" s="7">
        <v>42558</v>
      </c>
      <c r="G3491" s="3"/>
      <c r="H3491" s="8" t="s">
        <v>6469</v>
      </c>
    </row>
    <row r="3492" spans="2:8" x14ac:dyDescent="0.3">
      <c r="B3492" s="3">
        <v>3888</v>
      </c>
      <c r="C3492" s="3">
        <v>493350</v>
      </c>
      <c r="D3492" s="3">
        <v>172369</v>
      </c>
      <c r="E3492" s="3">
        <v>71373</v>
      </c>
      <c r="F3492" s="7">
        <v>38447</v>
      </c>
      <c r="G3492" s="3"/>
      <c r="H3492" s="8" t="s">
        <v>6470</v>
      </c>
    </row>
    <row r="3493" spans="2:8" x14ac:dyDescent="0.3">
      <c r="B3493" s="3">
        <v>56359</v>
      </c>
      <c r="C3493" s="3">
        <v>933685</v>
      </c>
      <c r="D3493" s="3">
        <v>23119</v>
      </c>
      <c r="E3493" s="3">
        <v>402842</v>
      </c>
      <c r="F3493" s="7">
        <v>40156</v>
      </c>
      <c r="G3493" s="3"/>
      <c r="H3493" s="8" t="s">
        <v>6471</v>
      </c>
    </row>
    <row r="3494" spans="2:8" x14ac:dyDescent="0.3">
      <c r="B3494" s="3">
        <v>54921</v>
      </c>
      <c r="C3494" s="3">
        <v>656549</v>
      </c>
      <c r="D3494" s="3">
        <v>217796</v>
      </c>
      <c r="E3494" s="3">
        <v>27208</v>
      </c>
      <c r="F3494" s="7">
        <v>39821</v>
      </c>
      <c r="G3494" s="3"/>
      <c r="H3494" s="8" t="s">
        <v>6472</v>
      </c>
    </row>
    <row r="3495" spans="2:8" x14ac:dyDescent="0.3">
      <c r="B3495" s="3">
        <v>10710</v>
      </c>
      <c r="C3495" s="3">
        <v>270678</v>
      </c>
      <c r="D3495" s="3">
        <v>169430</v>
      </c>
      <c r="E3495" s="3">
        <v>209952</v>
      </c>
      <c r="F3495" s="7">
        <v>39160</v>
      </c>
      <c r="G3495" s="3"/>
      <c r="H3495" s="8" t="s">
        <v>6473</v>
      </c>
    </row>
    <row r="3496" spans="2:8" x14ac:dyDescent="0.3">
      <c r="B3496" s="3">
        <v>82492</v>
      </c>
      <c r="C3496" s="3">
        <v>1072393</v>
      </c>
      <c r="D3496" s="3">
        <v>85826</v>
      </c>
      <c r="E3496" s="3">
        <v>108471</v>
      </c>
      <c r="F3496" s="7">
        <v>39759</v>
      </c>
      <c r="G3496" s="3"/>
      <c r="H3496" s="8" t="s">
        <v>6474</v>
      </c>
    </row>
    <row r="3497" spans="2:8" x14ac:dyDescent="0.3">
      <c r="B3497" s="3">
        <v>75474</v>
      </c>
      <c r="C3497" s="3">
        <v>948681</v>
      </c>
      <c r="D3497" s="3">
        <v>27443</v>
      </c>
      <c r="E3497" s="3">
        <v>31656</v>
      </c>
      <c r="F3497" s="7">
        <v>37430</v>
      </c>
      <c r="G3497" s="3"/>
      <c r="H3497" s="8" t="s">
        <v>6475</v>
      </c>
    </row>
    <row r="3498" spans="2:8" x14ac:dyDescent="0.3">
      <c r="B3498" s="3">
        <v>106450</v>
      </c>
      <c r="C3498" s="3">
        <v>494151</v>
      </c>
      <c r="D3498" s="3">
        <v>167277</v>
      </c>
      <c r="E3498" s="3">
        <v>29251</v>
      </c>
      <c r="F3498" s="7">
        <v>39427</v>
      </c>
      <c r="G3498" s="3"/>
      <c r="H3498" s="8" t="s">
        <v>6476</v>
      </c>
    </row>
    <row r="3499" spans="2:8" x14ac:dyDescent="0.3">
      <c r="B3499" s="3">
        <v>110129</v>
      </c>
      <c r="C3499" s="3">
        <v>318588</v>
      </c>
      <c r="D3499" s="3">
        <v>260451</v>
      </c>
      <c r="E3499" s="3">
        <v>77087</v>
      </c>
      <c r="F3499" s="7">
        <v>39879</v>
      </c>
      <c r="G3499" s="3"/>
      <c r="H3499" s="8" t="s">
        <v>6477</v>
      </c>
    </row>
    <row r="3500" spans="2:8" x14ac:dyDescent="0.3">
      <c r="B3500" s="3">
        <v>79429</v>
      </c>
      <c r="C3500" s="3">
        <v>779955</v>
      </c>
      <c r="D3500" s="3">
        <v>215829</v>
      </c>
      <c r="E3500" s="3">
        <v>143862</v>
      </c>
      <c r="F3500" s="7">
        <v>38768</v>
      </c>
      <c r="G3500" s="3"/>
      <c r="H3500" s="8" t="s">
        <v>6478</v>
      </c>
    </row>
    <row r="3501" spans="2:8" x14ac:dyDescent="0.3">
      <c r="B3501" s="3">
        <v>18281</v>
      </c>
      <c r="C3501" s="3">
        <v>40651</v>
      </c>
      <c r="D3501" s="3">
        <v>780172</v>
      </c>
      <c r="E3501" s="3">
        <v>264743</v>
      </c>
      <c r="F3501" s="7">
        <v>39598</v>
      </c>
      <c r="G3501" s="3"/>
      <c r="H3501" s="8" t="s">
        <v>6479</v>
      </c>
    </row>
    <row r="3502" spans="2:8" x14ac:dyDescent="0.3">
      <c r="B3502" s="3">
        <v>123176</v>
      </c>
      <c r="C3502" s="3">
        <v>413600</v>
      </c>
      <c r="D3502" s="3">
        <v>779699</v>
      </c>
      <c r="E3502" s="3">
        <v>314351</v>
      </c>
      <c r="F3502" s="7">
        <v>40035</v>
      </c>
      <c r="G3502" s="3"/>
      <c r="H3502" s="8" t="s">
        <v>6480</v>
      </c>
    </row>
    <row r="3503" spans="2:8" x14ac:dyDescent="0.3">
      <c r="B3503" s="3">
        <v>103501</v>
      </c>
      <c r="C3503" s="3">
        <v>870123</v>
      </c>
      <c r="D3503" s="3">
        <v>310749</v>
      </c>
      <c r="E3503" s="3">
        <v>36928</v>
      </c>
      <c r="F3503" s="7">
        <v>40366</v>
      </c>
      <c r="G3503" s="3"/>
      <c r="H3503" s="8" t="s">
        <v>6481</v>
      </c>
    </row>
    <row r="3504" spans="2:8" x14ac:dyDescent="0.3">
      <c r="B3504">
        <v>16576</v>
      </c>
      <c r="C3504">
        <v>641270</v>
      </c>
      <c r="D3504">
        <v>470351</v>
      </c>
      <c r="E3504">
        <v>216294</v>
      </c>
      <c r="F3504" s="1">
        <v>39885</v>
      </c>
      <c r="H3504" s="6" t="s">
        <v>6482</v>
      </c>
    </row>
    <row r="3505" spans="2:8" x14ac:dyDescent="0.3">
      <c r="B3505" s="3">
        <v>1794</v>
      </c>
      <c r="C3505" s="3">
        <v>474966</v>
      </c>
      <c r="D3505" s="3">
        <v>202378</v>
      </c>
      <c r="E3505" s="3">
        <v>116996</v>
      </c>
      <c r="F3505" s="7">
        <v>38942</v>
      </c>
      <c r="G3505" s="3"/>
      <c r="H3505" s="8" t="s">
        <v>6483</v>
      </c>
    </row>
    <row r="3506" spans="2:8" x14ac:dyDescent="0.3">
      <c r="B3506" s="3">
        <v>83136</v>
      </c>
      <c r="C3506" s="3">
        <v>575680</v>
      </c>
      <c r="D3506" s="3">
        <v>36657</v>
      </c>
      <c r="E3506" s="3">
        <v>15242</v>
      </c>
      <c r="F3506" s="7">
        <v>37347</v>
      </c>
      <c r="G3506" s="3"/>
      <c r="H3506" s="8" t="s">
        <v>6484</v>
      </c>
    </row>
    <row r="3507" spans="2:8" x14ac:dyDescent="0.3">
      <c r="B3507" s="3">
        <v>105624</v>
      </c>
      <c r="C3507" s="3">
        <v>414996</v>
      </c>
      <c r="D3507" s="3">
        <v>237533</v>
      </c>
      <c r="E3507" s="3">
        <v>283551</v>
      </c>
      <c r="F3507" s="7">
        <v>39823</v>
      </c>
      <c r="G3507" s="3"/>
      <c r="H3507" s="8" t="s">
        <v>6485</v>
      </c>
    </row>
    <row r="3508" spans="2:8" x14ac:dyDescent="0.3">
      <c r="B3508" s="3">
        <v>7102</v>
      </c>
      <c r="C3508" s="3">
        <v>464394</v>
      </c>
      <c r="D3508" s="3">
        <v>53932</v>
      </c>
      <c r="E3508" s="3">
        <v>177680</v>
      </c>
      <c r="F3508" s="7">
        <v>39734</v>
      </c>
      <c r="G3508" s="3"/>
      <c r="H3508" s="8" t="s">
        <v>6486</v>
      </c>
    </row>
    <row r="3509" spans="2:8" x14ac:dyDescent="0.3">
      <c r="B3509" s="3">
        <v>124265</v>
      </c>
      <c r="C3509" s="3">
        <v>237005</v>
      </c>
      <c r="D3509" s="3">
        <v>2088138</v>
      </c>
      <c r="E3509" s="3">
        <v>412301</v>
      </c>
      <c r="F3509" s="7">
        <v>40946</v>
      </c>
      <c r="G3509" s="3"/>
      <c r="H3509" s="8" t="s">
        <v>6487</v>
      </c>
    </row>
    <row r="3510" spans="2:8" x14ac:dyDescent="0.3">
      <c r="B3510" s="3">
        <v>92680</v>
      </c>
      <c r="C3510" s="3">
        <v>918646</v>
      </c>
      <c r="D3510" s="3">
        <v>155244</v>
      </c>
      <c r="E3510" s="3">
        <v>90444</v>
      </c>
      <c r="F3510" s="7">
        <v>38998</v>
      </c>
      <c r="G3510" s="3"/>
      <c r="H3510" s="8" t="s">
        <v>6488</v>
      </c>
    </row>
    <row r="3511" spans="2:8" x14ac:dyDescent="0.3">
      <c r="B3511" s="3">
        <v>94164</v>
      </c>
      <c r="C3511" s="3">
        <v>745601</v>
      </c>
      <c r="D3511" s="3">
        <v>80353</v>
      </c>
      <c r="E3511" s="3">
        <v>490449</v>
      </c>
      <c r="F3511" s="7">
        <v>41516</v>
      </c>
      <c r="G3511" s="3"/>
      <c r="H3511" s="8" t="s">
        <v>6489</v>
      </c>
    </row>
    <row r="3512" spans="2:8" x14ac:dyDescent="0.3">
      <c r="B3512" s="3">
        <v>14501</v>
      </c>
      <c r="C3512" s="3">
        <v>355687</v>
      </c>
      <c r="D3512" s="3">
        <v>57437</v>
      </c>
      <c r="E3512" s="3">
        <v>231925</v>
      </c>
      <c r="F3512" s="7">
        <v>39609</v>
      </c>
      <c r="G3512" s="3"/>
      <c r="H3512" s="8" t="s">
        <v>6490</v>
      </c>
    </row>
    <row r="3513" spans="2:8" x14ac:dyDescent="0.3">
      <c r="B3513" s="3">
        <v>59928</v>
      </c>
      <c r="C3513" s="3">
        <v>433120</v>
      </c>
      <c r="D3513" s="3">
        <v>233500</v>
      </c>
      <c r="E3513" s="3">
        <v>28648</v>
      </c>
      <c r="F3513" s="7">
        <v>39389</v>
      </c>
      <c r="G3513" s="3"/>
      <c r="H3513" s="8" t="s">
        <v>6491</v>
      </c>
    </row>
    <row r="3514" spans="2:8" x14ac:dyDescent="0.3">
      <c r="B3514" s="3">
        <v>84594</v>
      </c>
      <c r="C3514" s="3">
        <v>846320</v>
      </c>
      <c r="D3514" s="3">
        <v>60989</v>
      </c>
      <c r="E3514" s="3">
        <v>157987</v>
      </c>
      <c r="F3514" s="7">
        <v>38786</v>
      </c>
      <c r="G3514" s="3"/>
      <c r="H3514" s="8" t="s">
        <v>6492</v>
      </c>
    </row>
    <row r="3515" spans="2:8" x14ac:dyDescent="0.3">
      <c r="B3515" s="3">
        <v>60289</v>
      </c>
      <c r="C3515" s="3">
        <v>725746</v>
      </c>
      <c r="D3515" s="3">
        <v>298981</v>
      </c>
      <c r="E3515" s="3">
        <v>154833</v>
      </c>
      <c r="F3515" s="7">
        <v>41679</v>
      </c>
      <c r="G3515" s="3"/>
      <c r="H3515" s="8" t="s">
        <v>6493</v>
      </c>
    </row>
    <row r="3516" spans="2:8" x14ac:dyDescent="0.3">
      <c r="B3516" s="3">
        <v>61753</v>
      </c>
      <c r="C3516" s="3">
        <v>1084180</v>
      </c>
      <c r="D3516" s="3">
        <v>369715</v>
      </c>
      <c r="E3516" s="3">
        <v>121265</v>
      </c>
      <c r="F3516" s="7">
        <v>39855</v>
      </c>
      <c r="G3516" s="3"/>
      <c r="H3516" s="8" t="s">
        <v>6494</v>
      </c>
    </row>
    <row r="3517" spans="2:8" x14ac:dyDescent="0.3">
      <c r="B3517" s="3">
        <v>12342</v>
      </c>
      <c r="C3517" s="3">
        <v>1067988</v>
      </c>
      <c r="D3517" s="3">
        <v>383346</v>
      </c>
      <c r="E3517" s="3">
        <v>479169</v>
      </c>
      <c r="F3517" s="7">
        <v>41046</v>
      </c>
      <c r="G3517" s="3"/>
      <c r="H3517" s="8" t="s">
        <v>6495</v>
      </c>
    </row>
    <row r="3518" spans="2:8" x14ac:dyDescent="0.3">
      <c r="B3518">
        <v>95371</v>
      </c>
      <c r="C3518">
        <v>642024</v>
      </c>
      <c r="D3518">
        <v>148068</v>
      </c>
      <c r="E3518">
        <v>95911</v>
      </c>
      <c r="F3518" s="1">
        <v>38187</v>
      </c>
      <c r="H3518" s="6" t="s">
        <v>6496</v>
      </c>
    </row>
    <row r="3519" spans="2:8" x14ac:dyDescent="0.3">
      <c r="B3519" s="3">
        <v>45769</v>
      </c>
      <c r="C3519" s="3">
        <v>482357</v>
      </c>
      <c r="D3519" s="3">
        <v>57042</v>
      </c>
      <c r="E3519" s="3">
        <v>341808</v>
      </c>
      <c r="F3519" s="7">
        <v>39879</v>
      </c>
      <c r="G3519" s="3"/>
      <c r="H3519" s="8" t="s">
        <v>6497</v>
      </c>
    </row>
    <row r="3520" spans="2:8" x14ac:dyDescent="0.3">
      <c r="B3520" s="3">
        <v>5785</v>
      </c>
      <c r="C3520" s="3">
        <v>925583</v>
      </c>
      <c r="D3520" s="3">
        <v>189500</v>
      </c>
      <c r="E3520" s="3">
        <v>63479</v>
      </c>
      <c r="F3520" s="7">
        <v>38730</v>
      </c>
      <c r="G3520" s="3"/>
      <c r="H3520" s="8" t="s">
        <v>6498</v>
      </c>
    </row>
    <row r="3521" spans="2:8" x14ac:dyDescent="0.3">
      <c r="B3521" s="3">
        <v>50241</v>
      </c>
      <c r="C3521" s="3">
        <v>823396</v>
      </c>
      <c r="D3521" s="3">
        <v>239758</v>
      </c>
      <c r="E3521" s="3">
        <v>291747</v>
      </c>
      <c r="F3521" s="7">
        <v>39630</v>
      </c>
      <c r="G3521" s="3"/>
      <c r="H3521" s="8" t="s">
        <v>6499</v>
      </c>
    </row>
    <row r="3522" spans="2:8" x14ac:dyDescent="0.3">
      <c r="B3522" s="3">
        <v>10304</v>
      </c>
      <c r="C3522" s="3">
        <v>1052648</v>
      </c>
      <c r="D3522" s="3">
        <v>54271</v>
      </c>
      <c r="E3522" s="3">
        <v>95926</v>
      </c>
      <c r="F3522" s="7">
        <v>38571</v>
      </c>
      <c r="G3522" s="3"/>
      <c r="H3522" s="8" t="s">
        <v>6500</v>
      </c>
    </row>
    <row r="3523" spans="2:8" x14ac:dyDescent="0.3">
      <c r="B3523" s="3">
        <v>83903</v>
      </c>
      <c r="C3523" s="3">
        <v>1086152</v>
      </c>
      <c r="D3523" s="3">
        <v>532289</v>
      </c>
      <c r="E3523" s="3">
        <v>95569</v>
      </c>
      <c r="F3523" s="7">
        <v>40128</v>
      </c>
      <c r="G3523" s="3"/>
      <c r="H3523" s="8" t="s">
        <v>6501</v>
      </c>
    </row>
    <row r="3524" spans="2:8" x14ac:dyDescent="0.3">
      <c r="B3524" s="3">
        <v>84268</v>
      </c>
      <c r="C3524" s="3">
        <v>197972</v>
      </c>
      <c r="D3524" s="3">
        <v>196038</v>
      </c>
      <c r="E3524" s="3">
        <v>143396</v>
      </c>
      <c r="F3524" s="7">
        <v>39656</v>
      </c>
      <c r="G3524" s="3"/>
      <c r="H3524" s="8" t="s">
        <v>6502</v>
      </c>
    </row>
    <row r="3525" spans="2:8" x14ac:dyDescent="0.3">
      <c r="B3525" s="3">
        <v>7741</v>
      </c>
      <c r="C3525" s="3">
        <v>356953</v>
      </c>
      <c r="D3525" s="3">
        <v>9869</v>
      </c>
      <c r="E3525" s="3">
        <v>28954</v>
      </c>
      <c r="F3525" s="7">
        <v>37421</v>
      </c>
      <c r="G3525" s="3"/>
      <c r="H3525" s="8" t="s">
        <v>6503</v>
      </c>
    </row>
    <row r="3526" spans="2:8" x14ac:dyDescent="0.3">
      <c r="B3526" s="3">
        <v>81343</v>
      </c>
      <c r="C3526" s="3">
        <v>664318</v>
      </c>
      <c r="D3526" s="3">
        <v>29782</v>
      </c>
      <c r="E3526" s="3">
        <v>19383</v>
      </c>
      <c r="F3526" s="7">
        <v>39637</v>
      </c>
      <c r="G3526" s="3"/>
      <c r="H3526" s="8" t="s">
        <v>6504</v>
      </c>
    </row>
    <row r="3527" spans="2:8" x14ac:dyDescent="0.3">
      <c r="B3527" s="3">
        <v>78710</v>
      </c>
      <c r="C3527" s="3">
        <v>472734</v>
      </c>
      <c r="D3527" s="3">
        <v>222564</v>
      </c>
      <c r="E3527" s="3">
        <v>108364</v>
      </c>
      <c r="F3527" s="7">
        <v>40647</v>
      </c>
      <c r="G3527" s="3"/>
      <c r="H3527" s="8" t="s">
        <v>6505</v>
      </c>
    </row>
    <row r="3528" spans="2:8" x14ac:dyDescent="0.3">
      <c r="B3528" s="3">
        <v>30536</v>
      </c>
      <c r="C3528" s="3">
        <v>32340</v>
      </c>
      <c r="D3528" s="3">
        <v>104295</v>
      </c>
      <c r="E3528" s="3">
        <v>186449</v>
      </c>
      <c r="F3528" s="7">
        <v>39004</v>
      </c>
      <c r="G3528" s="3"/>
      <c r="H3528" s="8" t="s">
        <v>6506</v>
      </c>
    </row>
    <row r="3529" spans="2:8" x14ac:dyDescent="0.3">
      <c r="B3529" s="3">
        <v>33726</v>
      </c>
      <c r="C3529" s="3">
        <v>540126</v>
      </c>
      <c r="D3529" s="3">
        <v>17803</v>
      </c>
      <c r="E3529" s="3">
        <v>51774</v>
      </c>
      <c r="F3529" s="7">
        <v>37648</v>
      </c>
      <c r="G3529" s="3"/>
      <c r="H3529" s="8" t="s">
        <v>6507</v>
      </c>
    </row>
    <row r="3530" spans="2:8" x14ac:dyDescent="0.3">
      <c r="B3530" s="3">
        <v>99225</v>
      </c>
      <c r="C3530" s="3">
        <v>356757</v>
      </c>
      <c r="D3530" s="3">
        <v>170628</v>
      </c>
      <c r="E3530" s="3">
        <v>42603</v>
      </c>
      <c r="F3530" s="7">
        <v>38977</v>
      </c>
      <c r="G3530" s="3"/>
      <c r="H3530" s="8" t="s">
        <v>6508</v>
      </c>
    </row>
    <row r="3531" spans="2:8" x14ac:dyDescent="0.3">
      <c r="B3531" s="3">
        <v>16245</v>
      </c>
      <c r="C3531" s="3">
        <v>289791</v>
      </c>
      <c r="D3531" s="3">
        <v>82616</v>
      </c>
      <c r="E3531" s="3">
        <v>245778</v>
      </c>
      <c r="F3531" s="7">
        <v>39752</v>
      </c>
      <c r="G3531" s="3"/>
      <c r="H3531" s="8" t="s">
        <v>6509</v>
      </c>
    </row>
    <row r="3532" spans="2:8" x14ac:dyDescent="0.3">
      <c r="B3532" s="3">
        <v>8835</v>
      </c>
      <c r="C3532" s="3">
        <v>712178</v>
      </c>
      <c r="D3532" s="3">
        <v>246898</v>
      </c>
      <c r="E3532" s="3">
        <v>413832</v>
      </c>
      <c r="F3532" s="7">
        <v>41322</v>
      </c>
      <c r="G3532" s="3"/>
      <c r="H3532" s="8" t="s">
        <v>6510</v>
      </c>
    </row>
    <row r="3533" spans="2:8" x14ac:dyDescent="0.3">
      <c r="B3533" s="3">
        <v>110946</v>
      </c>
      <c r="C3533" s="3">
        <v>652045</v>
      </c>
      <c r="D3533" s="3">
        <v>2000174759</v>
      </c>
      <c r="E3533" s="3">
        <v>135215</v>
      </c>
      <c r="F3533" s="7">
        <v>43039</v>
      </c>
      <c r="G3533" s="3"/>
      <c r="H3533" s="8" t="s">
        <v>6511</v>
      </c>
    </row>
    <row r="3534" spans="2:8" x14ac:dyDescent="0.3">
      <c r="B3534">
        <v>4889</v>
      </c>
      <c r="C3534">
        <v>267966</v>
      </c>
      <c r="D3534">
        <v>599450</v>
      </c>
      <c r="E3534">
        <v>446582</v>
      </c>
      <c r="F3534" s="1">
        <v>41512</v>
      </c>
      <c r="H3534" s="6" t="s">
        <v>6512</v>
      </c>
    </row>
    <row r="3535" spans="2:8" x14ac:dyDescent="0.3">
      <c r="B3535" s="3">
        <v>73751</v>
      </c>
      <c r="C3535" s="3">
        <v>453685</v>
      </c>
      <c r="D3535" s="3">
        <v>367145</v>
      </c>
      <c r="E3535" s="3">
        <v>210130</v>
      </c>
      <c r="F3535" s="7">
        <v>39146</v>
      </c>
      <c r="G3535" s="3"/>
      <c r="H3535" s="8" t="s">
        <v>6513</v>
      </c>
    </row>
    <row r="3536" spans="2:8" x14ac:dyDescent="0.3">
      <c r="B3536" s="3">
        <v>27960</v>
      </c>
      <c r="C3536" s="3">
        <v>427400</v>
      </c>
      <c r="D3536" s="3">
        <v>827356</v>
      </c>
      <c r="E3536" s="3">
        <v>71933</v>
      </c>
      <c r="F3536" s="7">
        <v>39565</v>
      </c>
      <c r="G3536" s="3"/>
      <c r="H3536" s="8" t="s">
        <v>6514</v>
      </c>
    </row>
    <row r="3537" spans="2:8" x14ac:dyDescent="0.3">
      <c r="B3537" s="3">
        <v>29801</v>
      </c>
      <c r="C3537" s="3">
        <v>259878</v>
      </c>
      <c r="D3537" s="3">
        <v>149432</v>
      </c>
      <c r="E3537" s="3">
        <v>104453</v>
      </c>
      <c r="F3537" s="7">
        <v>38327</v>
      </c>
      <c r="G3537" s="3"/>
      <c r="H3537" s="8" t="s">
        <v>6515</v>
      </c>
    </row>
    <row r="3538" spans="2:8" x14ac:dyDescent="0.3">
      <c r="B3538" s="3">
        <v>34720</v>
      </c>
      <c r="C3538" s="3">
        <v>892954</v>
      </c>
      <c r="D3538" s="3">
        <v>74652</v>
      </c>
      <c r="E3538" s="3">
        <v>65981</v>
      </c>
      <c r="F3538" s="7">
        <v>39151</v>
      </c>
      <c r="G3538" s="3"/>
      <c r="H3538" s="8" t="s">
        <v>6516</v>
      </c>
    </row>
    <row r="3539" spans="2:8" x14ac:dyDescent="0.3">
      <c r="B3539" s="3">
        <v>2684</v>
      </c>
      <c r="C3539" s="3">
        <v>1104000</v>
      </c>
      <c r="D3539" s="3">
        <v>752813</v>
      </c>
      <c r="E3539" s="3">
        <v>64446</v>
      </c>
      <c r="F3539" s="7">
        <v>39482</v>
      </c>
      <c r="G3539" s="3"/>
      <c r="H3539" s="8" t="s">
        <v>6517</v>
      </c>
    </row>
    <row r="3540" spans="2:8" x14ac:dyDescent="0.3">
      <c r="B3540" s="3">
        <v>21188</v>
      </c>
      <c r="C3540" s="3">
        <v>568609</v>
      </c>
      <c r="D3540" s="3">
        <v>23302</v>
      </c>
      <c r="E3540" s="3">
        <v>20513</v>
      </c>
      <c r="F3540" s="7">
        <v>37312</v>
      </c>
      <c r="G3540" s="3"/>
      <c r="H3540" s="8" t="s">
        <v>6518</v>
      </c>
    </row>
    <row r="3541" spans="2:8" x14ac:dyDescent="0.3">
      <c r="B3541" s="3">
        <v>35698</v>
      </c>
      <c r="C3541" s="3">
        <v>136653</v>
      </c>
      <c r="D3541" s="3">
        <v>456655</v>
      </c>
      <c r="E3541" s="3">
        <v>44888</v>
      </c>
      <c r="F3541" s="7">
        <v>39184</v>
      </c>
      <c r="G3541" s="3"/>
      <c r="H3541" s="8" t="s">
        <v>6519</v>
      </c>
    </row>
    <row r="3542" spans="2:8" x14ac:dyDescent="0.3">
      <c r="B3542" s="3">
        <v>39577</v>
      </c>
      <c r="C3542" s="3">
        <v>671727</v>
      </c>
      <c r="D3542" s="3">
        <v>827059</v>
      </c>
      <c r="E3542" s="3">
        <v>101750</v>
      </c>
      <c r="F3542" s="7">
        <v>39746</v>
      </c>
      <c r="G3542" s="3"/>
      <c r="H3542" s="8" t="s">
        <v>6520</v>
      </c>
    </row>
    <row r="3543" spans="2:8" x14ac:dyDescent="0.3">
      <c r="B3543" s="3">
        <v>108777</v>
      </c>
      <c r="C3543" s="3">
        <v>563090</v>
      </c>
      <c r="D3543" s="3">
        <v>498271</v>
      </c>
      <c r="E3543" s="3">
        <v>508579</v>
      </c>
      <c r="F3543" s="7">
        <v>41582</v>
      </c>
      <c r="G3543" s="3"/>
      <c r="H3543" s="8" t="s">
        <v>6521</v>
      </c>
    </row>
    <row r="3544" spans="2:8" x14ac:dyDescent="0.3">
      <c r="B3544" s="3">
        <v>4325</v>
      </c>
      <c r="C3544" s="3">
        <v>249237</v>
      </c>
      <c r="D3544" s="3">
        <v>498481</v>
      </c>
      <c r="E3544" s="3">
        <v>222212</v>
      </c>
      <c r="F3544" s="7">
        <v>41470</v>
      </c>
      <c r="G3544" s="3"/>
      <c r="H3544" s="8" t="s">
        <v>6522</v>
      </c>
    </row>
    <row r="3545" spans="2:8" x14ac:dyDescent="0.3">
      <c r="B3545" s="3">
        <v>936</v>
      </c>
      <c r="C3545" s="3">
        <v>846982</v>
      </c>
      <c r="D3545" s="3">
        <v>91867</v>
      </c>
      <c r="E3545" s="3">
        <v>80617</v>
      </c>
      <c r="F3545" s="7">
        <v>38029</v>
      </c>
      <c r="G3545" s="3"/>
      <c r="H3545" s="8" t="s">
        <v>6523</v>
      </c>
    </row>
    <row r="3546" spans="2:8" x14ac:dyDescent="0.3">
      <c r="B3546" s="3">
        <v>60018</v>
      </c>
      <c r="C3546" s="3">
        <v>531046</v>
      </c>
      <c r="D3546" s="3">
        <v>2001320518</v>
      </c>
      <c r="E3546" s="3">
        <v>402489</v>
      </c>
      <c r="F3546" s="7">
        <v>42729</v>
      </c>
      <c r="G3546" s="3"/>
      <c r="H3546" s="8" t="s">
        <v>6524</v>
      </c>
    </row>
    <row r="3547" spans="2:8" x14ac:dyDescent="0.3">
      <c r="B3547" s="3">
        <v>10561</v>
      </c>
      <c r="C3547" s="3">
        <v>513795</v>
      </c>
      <c r="D3547" s="3">
        <v>1282271</v>
      </c>
      <c r="E3547" s="3">
        <v>99481</v>
      </c>
      <c r="F3547" s="7">
        <v>40793</v>
      </c>
      <c r="G3547" s="3"/>
      <c r="H3547" s="8" t="s">
        <v>6525</v>
      </c>
    </row>
    <row r="3548" spans="2:8" x14ac:dyDescent="0.3">
      <c r="B3548" s="3">
        <v>34304</v>
      </c>
      <c r="C3548" s="3">
        <v>636830</v>
      </c>
      <c r="D3548" s="3">
        <v>30580</v>
      </c>
      <c r="E3548" s="3">
        <v>344</v>
      </c>
      <c r="F3548" s="7">
        <v>37902</v>
      </c>
      <c r="G3548" s="3"/>
      <c r="H3548" s="8" t="s">
        <v>6526</v>
      </c>
    </row>
    <row r="3549" spans="2:8" x14ac:dyDescent="0.3">
      <c r="B3549" s="3">
        <v>12806</v>
      </c>
      <c r="C3549" s="3">
        <v>736252</v>
      </c>
      <c r="D3549" s="3">
        <v>1156614</v>
      </c>
      <c r="E3549" s="3">
        <v>359923</v>
      </c>
      <c r="F3549" s="7">
        <v>40034</v>
      </c>
      <c r="G3549" s="3"/>
      <c r="H3549" s="8" t="s">
        <v>6527</v>
      </c>
    </row>
    <row r="3550" spans="2:8" x14ac:dyDescent="0.3">
      <c r="B3550" s="3">
        <v>41643</v>
      </c>
      <c r="C3550" s="3">
        <v>284786</v>
      </c>
      <c r="D3550" s="3">
        <v>39835</v>
      </c>
      <c r="E3550" s="3">
        <v>43283</v>
      </c>
      <c r="F3550" s="7">
        <v>37831</v>
      </c>
      <c r="G3550" s="3"/>
      <c r="H3550" s="8" t="s">
        <v>6528</v>
      </c>
    </row>
    <row r="3551" spans="2:8" x14ac:dyDescent="0.3">
      <c r="B3551" s="3">
        <v>108140</v>
      </c>
      <c r="C3551" s="3">
        <v>642745</v>
      </c>
      <c r="D3551" s="3">
        <v>790962</v>
      </c>
      <c r="E3551" s="3">
        <v>35988</v>
      </c>
      <c r="F3551" s="7">
        <v>40501</v>
      </c>
      <c r="G3551" s="3"/>
      <c r="H3551" s="8" t="s">
        <v>6529</v>
      </c>
    </row>
    <row r="3552" spans="2:8" x14ac:dyDescent="0.3">
      <c r="B3552" s="3">
        <v>116301</v>
      </c>
      <c r="C3552" s="3">
        <v>426631</v>
      </c>
      <c r="D3552" s="3">
        <v>1393849</v>
      </c>
      <c r="E3552" s="3">
        <v>33150</v>
      </c>
      <c r="F3552" s="7">
        <v>40083</v>
      </c>
      <c r="G3552" s="3"/>
      <c r="H3552" s="8" t="s">
        <v>6530</v>
      </c>
    </row>
    <row r="3553" spans="2:8" x14ac:dyDescent="0.3">
      <c r="B3553" s="3">
        <v>57819</v>
      </c>
      <c r="C3553" s="3">
        <v>661481</v>
      </c>
      <c r="D3553" s="3">
        <v>103809</v>
      </c>
      <c r="E3553" s="3">
        <v>445</v>
      </c>
      <c r="F3553" s="7">
        <v>38224</v>
      </c>
      <c r="G3553" s="3"/>
      <c r="H3553" s="8" t="s">
        <v>6531</v>
      </c>
    </row>
    <row r="3554" spans="2:8" x14ac:dyDescent="0.3">
      <c r="B3554" s="3">
        <v>33812</v>
      </c>
      <c r="C3554" s="3">
        <v>250563</v>
      </c>
      <c r="D3554" s="3">
        <v>191050</v>
      </c>
      <c r="E3554" s="3">
        <v>16235</v>
      </c>
      <c r="F3554" s="7">
        <v>39262</v>
      </c>
      <c r="G3554" s="3"/>
      <c r="H3554" s="8" t="s">
        <v>6532</v>
      </c>
    </row>
    <row r="3555" spans="2:8" x14ac:dyDescent="0.3">
      <c r="B3555" s="3">
        <v>4194</v>
      </c>
      <c r="C3555" s="3">
        <v>165533</v>
      </c>
      <c r="D3555" s="3">
        <v>1604143</v>
      </c>
      <c r="E3555" s="3">
        <v>4093</v>
      </c>
      <c r="F3555" s="7">
        <v>40295</v>
      </c>
      <c r="G3555" s="3"/>
      <c r="H3555" s="8" t="s">
        <v>6533</v>
      </c>
    </row>
    <row r="3556" spans="2:8" x14ac:dyDescent="0.3">
      <c r="B3556" s="3">
        <v>81414</v>
      </c>
      <c r="C3556" s="3">
        <v>344413</v>
      </c>
      <c r="D3556" s="3">
        <v>315055</v>
      </c>
      <c r="E3556" s="3">
        <v>222188</v>
      </c>
      <c r="F3556" s="7">
        <v>40202</v>
      </c>
      <c r="G3556" s="3"/>
      <c r="H3556" s="8" t="s">
        <v>6534</v>
      </c>
    </row>
    <row r="3557" spans="2:8" x14ac:dyDescent="0.3">
      <c r="B3557" s="3">
        <v>53107</v>
      </c>
      <c r="C3557" s="3">
        <v>1074311</v>
      </c>
      <c r="D3557" s="3">
        <v>369525</v>
      </c>
      <c r="E3557" s="3">
        <v>135350</v>
      </c>
      <c r="F3557" s="7">
        <v>39879</v>
      </c>
      <c r="G3557" s="3"/>
      <c r="H3557" s="8" t="s">
        <v>6535</v>
      </c>
    </row>
    <row r="3558" spans="2:8" x14ac:dyDescent="0.3">
      <c r="B3558" s="3">
        <v>11111</v>
      </c>
      <c r="C3558" s="3">
        <v>880323</v>
      </c>
      <c r="D3558" s="3">
        <v>92641</v>
      </c>
      <c r="E3558" s="3">
        <v>109537</v>
      </c>
      <c r="F3558" s="7">
        <v>38425</v>
      </c>
      <c r="G3558" s="3"/>
      <c r="H3558" s="8" t="s">
        <v>6536</v>
      </c>
    </row>
    <row r="3559" spans="2:8" x14ac:dyDescent="0.3">
      <c r="B3559" s="3">
        <v>125863</v>
      </c>
      <c r="C3559" s="3">
        <v>26989</v>
      </c>
      <c r="D3559" s="3">
        <v>72483</v>
      </c>
      <c r="E3559" s="3">
        <v>29439</v>
      </c>
      <c r="F3559" s="7">
        <v>38022</v>
      </c>
      <c r="G3559" s="3"/>
      <c r="H3559" s="8" t="s">
        <v>6537</v>
      </c>
    </row>
    <row r="3560" spans="2:8" x14ac:dyDescent="0.3">
      <c r="B3560" s="3">
        <v>90030</v>
      </c>
      <c r="C3560" s="3">
        <v>247339</v>
      </c>
      <c r="D3560" s="3">
        <v>573325</v>
      </c>
      <c r="E3560" s="3">
        <v>373381</v>
      </c>
      <c r="F3560" s="7">
        <v>39995</v>
      </c>
      <c r="G3560" s="3"/>
      <c r="H3560" s="8" t="s">
        <v>6538</v>
      </c>
    </row>
    <row r="3561" spans="2:8" x14ac:dyDescent="0.3">
      <c r="B3561" s="3">
        <v>75215</v>
      </c>
      <c r="C3561" s="3">
        <v>347921</v>
      </c>
      <c r="D3561" s="3">
        <v>59473</v>
      </c>
      <c r="E3561" s="3">
        <v>44133</v>
      </c>
      <c r="F3561" s="7">
        <v>38067</v>
      </c>
      <c r="G3561" s="3"/>
      <c r="H3561" s="8" t="s">
        <v>6539</v>
      </c>
    </row>
    <row r="3562" spans="2:8" x14ac:dyDescent="0.3">
      <c r="B3562" s="3">
        <v>40443</v>
      </c>
      <c r="C3562" s="3">
        <v>455977</v>
      </c>
      <c r="D3562" s="3">
        <v>80353</v>
      </c>
      <c r="E3562" s="3">
        <v>155883</v>
      </c>
      <c r="F3562" s="7">
        <v>39597</v>
      </c>
      <c r="G3562" s="3"/>
      <c r="H3562" s="8" t="s">
        <v>6540</v>
      </c>
    </row>
    <row r="3563" spans="2:8" x14ac:dyDescent="0.3">
      <c r="B3563" s="3">
        <v>115575</v>
      </c>
      <c r="C3563" s="3">
        <v>82248</v>
      </c>
      <c r="D3563" s="3">
        <v>527886</v>
      </c>
      <c r="E3563" s="3">
        <v>92521</v>
      </c>
      <c r="F3563" s="7">
        <v>39536</v>
      </c>
      <c r="G3563" s="3"/>
      <c r="H3563" s="8" t="s">
        <v>6541</v>
      </c>
    </row>
    <row r="3564" spans="2:8" x14ac:dyDescent="0.3">
      <c r="B3564" s="3">
        <v>15825</v>
      </c>
      <c r="C3564" s="3">
        <v>968613</v>
      </c>
      <c r="D3564" s="3">
        <v>57397</v>
      </c>
      <c r="E3564" s="3">
        <v>48779</v>
      </c>
      <c r="F3564" s="7">
        <v>37730</v>
      </c>
      <c r="G3564" s="3"/>
      <c r="H3564" s="8" t="s">
        <v>6542</v>
      </c>
    </row>
    <row r="3565" spans="2:8" x14ac:dyDescent="0.3">
      <c r="B3565" s="3">
        <v>68885</v>
      </c>
      <c r="C3565" s="3">
        <v>576570</v>
      </c>
      <c r="D3565" s="3">
        <v>6258</v>
      </c>
      <c r="E3565" s="3">
        <v>28848</v>
      </c>
      <c r="F3565" s="7">
        <v>37585</v>
      </c>
      <c r="G3565" s="3"/>
      <c r="H3565" s="8" t="s">
        <v>6543</v>
      </c>
    </row>
    <row r="3566" spans="2:8" x14ac:dyDescent="0.3">
      <c r="B3566" s="3">
        <v>99364</v>
      </c>
      <c r="C3566" s="3">
        <v>656214</v>
      </c>
      <c r="D3566" s="3">
        <v>62050</v>
      </c>
      <c r="E3566" s="3">
        <v>27208</v>
      </c>
      <c r="F3566" s="7">
        <v>38052</v>
      </c>
      <c r="G3566" s="3"/>
      <c r="H3566" s="8" t="s">
        <v>6544</v>
      </c>
    </row>
    <row r="3567" spans="2:8" x14ac:dyDescent="0.3">
      <c r="B3567" s="3">
        <v>94457</v>
      </c>
      <c r="C3567" s="3">
        <v>712854</v>
      </c>
      <c r="D3567" s="3">
        <v>771049</v>
      </c>
      <c r="E3567" s="3">
        <v>51209</v>
      </c>
      <c r="F3567" s="7">
        <v>40602</v>
      </c>
      <c r="G3567" s="3"/>
      <c r="H3567" s="8" t="s">
        <v>6545</v>
      </c>
    </row>
    <row r="3568" spans="2:8" x14ac:dyDescent="0.3">
      <c r="B3568" s="3">
        <v>102</v>
      </c>
      <c r="C3568" s="3">
        <v>373875</v>
      </c>
      <c r="D3568" s="3">
        <v>95743</v>
      </c>
      <c r="E3568" s="3">
        <v>29731</v>
      </c>
      <c r="F3568" s="7">
        <v>38086</v>
      </c>
      <c r="G3568" s="3"/>
      <c r="H3568" s="8" t="s">
        <v>6546</v>
      </c>
    </row>
    <row r="3569" spans="2:8" x14ac:dyDescent="0.3">
      <c r="B3569" s="3">
        <v>21440</v>
      </c>
      <c r="C3569" s="3">
        <v>762885</v>
      </c>
      <c r="D3569" s="3">
        <v>38181</v>
      </c>
      <c r="E3569" s="3">
        <v>12173</v>
      </c>
      <c r="F3569" s="7">
        <v>39192</v>
      </c>
      <c r="G3569" s="3"/>
      <c r="H3569" s="8" t="s">
        <v>6547</v>
      </c>
    </row>
    <row r="3570" spans="2:8" x14ac:dyDescent="0.3">
      <c r="B3570" s="3">
        <v>123196</v>
      </c>
      <c r="C3570" s="3">
        <v>774234</v>
      </c>
      <c r="D3570" s="3">
        <v>871494</v>
      </c>
      <c r="E3570" s="3">
        <v>128956</v>
      </c>
      <c r="F3570" s="7">
        <v>41226</v>
      </c>
      <c r="G3570" s="3"/>
      <c r="H3570" s="8" t="s">
        <v>6548</v>
      </c>
    </row>
    <row r="3571" spans="2:8" x14ac:dyDescent="0.3">
      <c r="B3571" s="3">
        <v>32332</v>
      </c>
      <c r="C3571" s="3">
        <v>131009</v>
      </c>
      <c r="D3571" s="3">
        <v>593927</v>
      </c>
      <c r="E3571" s="3">
        <v>480925</v>
      </c>
      <c r="F3571" s="7">
        <v>41126</v>
      </c>
      <c r="G3571" s="3"/>
      <c r="H3571" s="8" t="s">
        <v>6549</v>
      </c>
    </row>
    <row r="3572" spans="2:8" x14ac:dyDescent="0.3">
      <c r="B3572" s="3">
        <v>913</v>
      </c>
      <c r="C3572" s="3">
        <v>397730</v>
      </c>
      <c r="D3572" s="3">
        <v>39835</v>
      </c>
      <c r="E3572" s="3">
        <v>234151</v>
      </c>
      <c r="F3572" s="7">
        <v>39922</v>
      </c>
      <c r="G3572" s="3"/>
      <c r="H3572" s="8" t="s">
        <v>6550</v>
      </c>
    </row>
    <row r="3573" spans="2:8" x14ac:dyDescent="0.3">
      <c r="B3573" s="3">
        <v>54556</v>
      </c>
      <c r="C3573" s="3">
        <v>209030</v>
      </c>
      <c r="D3573" s="3">
        <v>671629</v>
      </c>
      <c r="E3573" s="3">
        <v>209398</v>
      </c>
      <c r="F3573" s="7">
        <v>39854</v>
      </c>
      <c r="G3573" s="3"/>
      <c r="H3573" s="8" t="s">
        <v>6551</v>
      </c>
    </row>
    <row r="3574" spans="2:8" x14ac:dyDescent="0.3">
      <c r="B3574" s="3">
        <v>52376</v>
      </c>
      <c r="C3574" s="3">
        <v>261897</v>
      </c>
      <c r="D3574" s="3">
        <v>192974</v>
      </c>
      <c r="E3574" s="3">
        <v>201071</v>
      </c>
      <c r="F3574" s="7">
        <v>39810</v>
      </c>
      <c r="G3574" s="3"/>
      <c r="H3574" s="8" t="s">
        <v>6552</v>
      </c>
    </row>
    <row r="3575" spans="2:8" x14ac:dyDescent="0.3">
      <c r="B3575" s="3">
        <v>89788</v>
      </c>
      <c r="C3575" s="3">
        <v>376447</v>
      </c>
      <c r="D3575" s="3">
        <v>362983</v>
      </c>
      <c r="E3575" s="3">
        <v>100039</v>
      </c>
      <c r="F3575" s="7">
        <v>39015</v>
      </c>
      <c r="G3575" s="3"/>
      <c r="H3575" s="8" t="s">
        <v>6553</v>
      </c>
    </row>
    <row r="3576" spans="2:8" x14ac:dyDescent="0.3">
      <c r="B3576" s="3">
        <v>63094</v>
      </c>
      <c r="C3576" s="3">
        <v>774167</v>
      </c>
      <c r="D3576" s="3">
        <v>226863</v>
      </c>
      <c r="E3576" s="3">
        <v>128956</v>
      </c>
      <c r="F3576" s="7">
        <v>40460</v>
      </c>
      <c r="G3576" s="3"/>
      <c r="H3576" s="8" t="s">
        <v>6554</v>
      </c>
    </row>
    <row r="3577" spans="2:8" x14ac:dyDescent="0.3">
      <c r="B3577" s="3">
        <v>121754</v>
      </c>
      <c r="C3577" s="3">
        <v>1008210</v>
      </c>
      <c r="D3577" s="3">
        <v>180923</v>
      </c>
      <c r="E3577" s="3">
        <v>56366</v>
      </c>
      <c r="F3577" s="7">
        <v>38990</v>
      </c>
      <c r="G3577" s="3"/>
      <c r="H3577" s="8" t="s">
        <v>6555</v>
      </c>
    </row>
    <row r="3578" spans="2:8" x14ac:dyDescent="0.3">
      <c r="B3578" s="3">
        <v>49507</v>
      </c>
      <c r="C3578" s="3">
        <v>1083541</v>
      </c>
      <c r="D3578" s="3">
        <v>22015</v>
      </c>
      <c r="E3578" s="3">
        <v>15302</v>
      </c>
      <c r="F3578" s="7">
        <v>38258</v>
      </c>
      <c r="G3578" s="3"/>
      <c r="H3578" s="8" t="s">
        <v>6556</v>
      </c>
    </row>
    <row r="3579" spans="2:8" x14ac:dyDescent="0.3">
      <c r="B3579">
        <v>79177</v>
      </c>
      <c r="C3579">
        <v>574069</v>
      </c>
      <c r="D3579">
        <v>2002223853</v>
      </c>
      <c r="E3579">
        <v>51546</v>
      </c>
      <c r="F3579" s="1">
        <v>43301</v>
      </c>
      <c r="H3579" s="6" t="s">
        <v>6557</v>
      </c>
    </row>
    <row r="3580" spans="2:8" x14ac:dyDescent="0.3">
      <c r="B3580" s="3">
        <v>33170</v>
      </c>
      <c r="C3580" s="3">
        <v>564028</v>
      </c>
      <c r="D3580" s="3">
        <v>437440</v>
      </c>
      <c r="E3580" s="3">
        <v>112920</v>
      </c>
      <c r="F3580" s="7">
        <v>39553</v>
      </c>
      <c r="G3580" s="3"/>
      <c r="H3580" s="8" t="s">
        <v>6558</v>
      </c>
    </row>
    <row r="3581" spans="2:8" x14ac:dyDescent="0.3">
      <c r="B3581" s="3">
        <v>58621</v>
      </c>
      <c r="C3581" s="3">
        <v>1074773</v>
      </c>
      <c r="D3581" s="3">
        <v>2292657</v>
      </c>
      <c r="E3581" s="3">
        <v>135350</v>
      </c>
      <c r="F3581" s="7">
        <v>41322</v>
      </c>
      <c r="G3581" s="3"/>
      <c r="H3581" s="8" t="s">
        <v>6559</v>
      </c>
    </row>
    <row r="3582" spans="2:8" x14ac:dyDescent="0.3">
      <c r="B3582" s="3">
        <v>7802</v>
      </c>
      <c r="C3582" s="3">
        <v>262529</v>
      </c>
      <c r="D3582" s="3">
        <v>1493816</v>
      </c>
      <c r="E3582" s="3">
        <v>496614</v>
      </c>
      <c r="F3582" s="7">
        <v>41974</v>
      </c>
      <c r="G3582" s="3"/>
      <c r="H3582" s="8" t="s">
        <v>6560</v>
      </c>
    </row>
    <row r="3583" spans="2:8" x14ac:dyDescent="0.3">
      <c r="B3583" s="3">
        <v>32914</v>
      </c>
      <c r="C3583" s="3">
        <v>247996</v>
      </c>
      <c r="D3583" s="3">
        <v>50969</v>
      </c>
      <c r="E3583" s="3">
        <v>215414</v>
      </c>
      <c r="F3583" s="7">
        <v>40487</v>
      </c>
      <c r="G3583" s="3"/>
      <c r="H3583" s="8" t="s">
        <v>6561</v>
      </c>
    </row>
    <row r="3584" spans="2:8" x14ac:dyDescent="0.3">
      <c r="B3584" s="3">
        <v>46004</v>
      </c>
      <c r="C3584" s="3">
        <v>630997</v>
      </c>
      <c r="D3584" s="3">
        <v>111045</v>
      </c>
      <c r="E3584" s="3">
        <v>265104</v>
      </c>
      <c r="F3584" s="7">
        <v>39404</v>
      </c>
      <c r="G3584" s="3"/>
      <c r="H3584" s="8" t="s">
        <v>6562</v>
      </c>
    </row>
    <row r="3585" spans="2:8" x14ac:dyDescent="0.3">
      <c r="B3585" s="3">
        <v>32306</v>
      </c>
      <c r="C3585" s="3">
        <v>1064186</v>
      </c>
      <c r="D3585" s="3">
        <v>35526</v>
      </c>
      <c r="E3585" s="3">
        <v>135151</v>
      </c>
      <c r="F3585" s="7">
        <v>39106</v>
      </c>
      <c r="G3585" s="3"/>
      <c r="H3585" s="8" t="s">
        <v>6563</v>
      </c>
    </row>
    <row r="3586" spans="2:8" x14ac:dyDescent="0.3">
      <c r="B3586" s="3">
        <v>15150</v>
      </c>
      <c r="C3586" s="3">
        <v>737277</v>
      </c>
      <c r="D3586" s="3">
        <v>430471</v>
      </c>
      <c r="E3586" s="3">
        <v>190661</v>
      </c>
      <c r="F3586" s="7">
        <v>39161</v>
      </c>
      <c r="G3586" s="3"/>
      <c r="H3586" s="8" t="s">
        <v>6564</v>
      </c>
    </row>
    <row r="3587" spans="2:8" x14ac:dyDescent="0.3">
      <c r="B3587" s="3">
        <v>88464</v>
      </c>
      <c r="C3587" s="3">
        <v>438910</v>
      </c>
      <c r="D3587" s="3">
        <v>1510041</v>
      </c>
      <c r="E3587" s="3">
        <v>76470</v>
      </c>
      <c r="F3587" s="7">
        <v>41338</v>
      </c>
      <c r="G3587" s="3"/>
      <c r="H3587" s="8" t="s">
        <v>6565</v>
      </c>
    </row>
    <row r="3588" spans="2:8" x14ac:dyDescent="0.3">
      <c r="B3588" s="3">
        <v>63945</v>
      </c>
      <c r="C3588" s="3">
        <v>386920</v>
      </c>
      <c r="D3588" s="3">
        <v>197023</v>
      </c>
      <c r="E3588" s="3">
        <v>118965</v>
      </c>
      <c r="F3588" s="7">
        <v>38818</v>
      </c>
      <c r="G3588" s="3"/>
      <c r="H3588" s="8" t="s">
        <v>6566</v>
      </c>
    </row>
    <row r="3589" spans="2:8" x14ac:dyDescent="0.3">
      <c r="B3589" s="3">
        <v>3436</v>
      </c>
      <c r="C3589" s="3">
        <v>244669</v>
      </c>
      <c r="D3589" s="3">
        <v>71188</v>
      </c>
      <c r="E3589" s="3">
        <v>109401</v>
      </c>
      <c r="F3589" s="7">
        <v>39208</v>
      </c>
      <c r="G3589" s="3"/>
      <c r="H3589" s="8" t="s">
        <v>6567</v>
      </c>
    </row>
    <row r="3590" spans="2:8" x14ac:dyDescent="0.3">
      <c r="B3590">
        <v>34889</v>
      </c>
      <c r="C3590">
        <v>202041</v>
      </c>
      <c r="D3590">
        <v>671312</v>
      </c>
      <c r="E3590">
        <v>200756</v>
      </c>
      <c r="F3590" s="1">
        <v>39462</v>
      </c>
      <c r="H3590" s="6" t="s">
        <v>6568</v>
      </c>
    </row>
    <row r="3591" spans="2:8" x14ac:dyDescent="0.3">
      <c r="B3591" s="3">
        <v>88326</v>
      </c>
      <c r="C3591" s="3">
        <v>348846</v>
      </c>
      <c r="D3591" s="3">
        <v>1386111</v>
      </c>
      <c r="E3591" s="3">
        <v>50719</v>
      </c>
      <c r="F3591" s="7">
        <v>40072</v>
      </c>
      <c r="G3591" s="3"/>
      <c r="H3591" s="8" t="s">
        <v>6569</v>
      </c>
    </row>
    <row r="3592" spans="2:8" x14ac:dyDescent="0.3">
      <c r="B3592" s="3">
        <v>66954</v>
      </c>
      <c r="C3592" s="3">
        <v>48138</v>
      </c>
      <c r="D3592" s="3">
        <v>608559</v>
      </c>
      <c r="E3592" s="3">
        <v>56616</v>
      </c>
      <c r="F3592" s="7">
        <v>39395</v>
      </c>
      <c r="G3592" s="3"/>
      <c r="H3592" s="8" t="s">
        <v>6570</v>
      </c>
    </row>
    <row r="3593" spans="2:8" x14ac:dyDescent="0.3">
      <c r="B3593" s="3">
        <v>14952</v>
      </c>
      <c r="C3593" s="3">
        <v>434674</v>
      </c>
      <c r="D3593" s="3">
        <v>353942</v>
      </c>
      <c r="E3593" s="3">
        <v>114821</v>
      </c>
      <c r="F3593" s="7">
        <v>39038</v>
      </c>
      <c r="G3593" s="3"/>
      <c r="H3593" s="8" t="s">
        <v>6571</v>
      </c>
    </row>
    <row r="3594" spans="2:8" x14ac:dyDescent="0.3">
      <c r="B3594" s="3">
        <v>33303</v>
      </c>
      <c r="C3594" s="3">
        <v>493527</v>
      </c>
      <c r="D3594" s="3">
        <v>173314</v>
      </c>
      <c r="E3594" s="3">
        <v>71373</v>
      </c>
      <c r="F3594" s="7">
        <v>39783</v>
      </c>
      <c r="G3594" s="3"/>
      <c r="H3594" s="8" t="s">
        <v>6572</v>
      </c>
    </row>
    <row r="3595" spans="2:8" x14ac:dyDescent="0.3">
      <c r="B3595" s="3">
        <v>86872</v>
      </c>
      <c r="C3595" s="3">
        <v>803006</v>
      </c>
      <c r="D3595" s="3">
        <v>29356</v>
      </c>
      <c r="E3595" s="3">
        <v>146547</v>
      </c>
      <c r="F3595" s="7">
        <v>39614</v>
      </c>
      <c r="G3595" s="3"/>
      <c r="H3595" s="8" t="s">
        <v>6573</v>
      </c>
    </row>
    <row r="3596" spans="2:8" x14ac:dyDescent="0.3">
      <c r="B3596" s="3">
        <v>92567</v>
      </c>
      <c r="C3596" s="3">
        <v>64105</v>
      </c>
      <c r="D3596" s="3">
        <v>126687</v>
      </c>
      <c r="E3596" s="3">
        <v>116082</v>
      </c>
      <c r="F3596" s="7">
        <v>38645</v>
      </c>
      <c r="G3596" s="3"/>
      <c r="H3596" s="8" t="s">
        <v>6574</v>
      </c>
    </row>
    <row r="3597" spans="2:8" x14ac:dyDescent="0.3">
      <c r="B3597" s="3">
        <v>90672</v>
      </c>
      <c r="C3597" s="3">
        <v>126172</v>
      </c>
      <c r="D3597" s="3">
        <v>2001518204</v>
      </c>
      <c r="E3597" s="3">
        <v>417354</v>
      </c>
      <c r="F3597" s="7">
        <v>42857</v>
      </c>
      <c r="G3597" s="3"/>
      <c r="H3597" s="8" t="s">
        <v>6575</v>
      </c>
    </row>
    <row r="3598" spans="2:8" x14ac:dyDescent="0.3">
      <c r="B3598" s="3">
        <v>3877</v>
      </c>
      <c r="C3598" s="3">
        <v>313383</v>
      </c>
      <c r="D3598" s="3">
        <v>146486</v>
      </c>
      <c r="E3598" s="3">
        <v>246989</v>
      </c>
      <c r="F3598" s="7">
        <v>39405</v>
      </c>
      <c r="G3598" s="3"/>
      <c r="H3598" s="8" t="s">
        <v>6576</v>
      </c>
    </row>
    <row r="3599" spans="2:8" x14ac:dyDescent="0.3">
      <c r="B3599" s="3">
        <v>61870</v>
      </c>
      <c r="C3599" s="3">
        <v>313115</v>
      </c>
      <c r="D3599" s="3">
        <v>194829</v>
      </c>
      <c r="E3599" s="3">
        <v>26293</v>
      </c>
      <c r="F3599" s="7">
        <v>39662</v>
      </c>
      <c r="G3599" s="3"/>
      <c r="H3599" s="8" t="s">
        <v>6577</v>
      </c>
    </row>
    <row r="3600" spans="2:8" x14ac:dyDescent="0.3">
      <c r="B3600" s="3">
        <v>114978</v>
      </c>
      <c r="C3600" s="3">
        <v>1046335</v>
      </c>
      <c r="D3600" s="3">
        <v>122235</v>
      </c>
      <c r="E3600" s="3">
        <v>68249</v>
      </c>
      <c r="F3600" s="7">
        <v>38451</v>
      </c>
      <c r="G3600" s="3"/>
      <c r="H3600" s="8" t="s">
        <v>6578</v>
      </c>
    </row>
    <row r="3601" spans="2:8" x14ac:dyDescent="0.3">
      <c r="B3601" s="3">
        <v>64098</v>
      </c>
      <c r="C3601" s="3">
        <v>541347</v>
      </c>
      <c r="D3601" s="3">
        <v>237896</v>
      </c>
      <c r="E3601" s="3">
        <v>41681</v>
      </c>
      <c r="F3601" s="7">
        <v>38653</v>
      </c>
      <c r="G3601" s="3"/>
      <c r="H3601" s="8" t="s">
        <v>6579</v>
      </c>
    </row>
    <row r="3602" spans="2:8" x14ac:dyDescent="0.3">
      <c r="B3602" s="3">
        <v>4812</v>
      </c>
      <c r="C3602" s="3">
        <v>620871</v>
      </c>
      <c r="D3602" s="3">
        <v>219618</v>
      </c>
      <c r="E3602" s="3">
        <v>74629</v>
      </c>
      <c r="F3602" s="7">
        <v>39214</v>
      </c>
      <c r="G3602" s="3"/>
      <c r="H3602" s="8" t="s">
        <v>6580</v>
      </c>
    </row>
    <row r="3603" spans="2:8" x14ac:dyDescent="0.3">
      <c r="B3603" s="3">
        <v>25824</v>
      </c>
      <c r="C3603" s="3">
        <v>582920</v>
      </c>
      <c r="D3603" s="3">
        <v>1641715</v>
      </c>
      <c r="E3603" s="3">
        <v>27114</v>
      </c>
      <c r="F3603" s="7">
        <v>41226</v>
      </c>
      <c r="G3603" s="3"/>
      <c r="H3603" s="8" t="s">
        <v>6581</v>
      </c>
    </row>
    <row r="3604" spans="2:8" x14ac:dyDescent="0.3">
      <c r="B3604" s="3">
        <v>45924</v>
      </c>
      <c r="C3604" s="3">
        <v>1082606</v>
      </c>
      <c r="D3604" s="3">
        <v>410574</v>
      </c>
      <c r="E3604" s="3">
        <v>339188</v>
      </c>
      <c r="F3604" s="7">
        <v>39908</v>
      </c>
      <c r="G3604" s="3"/>
      <c r="H3604" s="8" t="s">
        <v>6582</v>
      </c>
    </row>
    <row r="3605" spans="2:8" x14ac:dyDescent="0.3">
      <c r="B3605" s="3">
        <v>52545</v>
      </c>
      <c r="C3605" s="3">
        <v>535187</v>
      </c>
      <c r="D3605" s="3">
        <v>128473</v>
      </c>
      <c r="E3605" s="3">
        <v>202104</v>
      </c>
      <c r="F3605" s="7">
        <v>41457</v>
      </c>
      <c r="G3605" s="3"/>
      <c r="H3605" s="8" t="s">
        <v>6583</v>
      </c>
    </row>
    <row r="3606" spans="2:8" x14ac:dyDescent="0.3">
      <c r="B3606" s="3">
        <v>30634</v>
      </c>
      <c r="C3606" s="3">
        <v>1117947</v>
      </c>
      <c r="D3606" s="3">
        <v>1609858</v>
      </c>
      <c r="E3606" s="3">
        <v>144093</v>
      </c>
      <c r="F3606" s="7">
        <v>40616</v>
      </c>
      <c r="G3606" s="3"/>
      <c r="H3606" s="8" t="s">
        <v>6584</v>
      </c>
    </row>
    <row r="3607" spans="2:8" x14ac:dyDescent="0.3">
      <c r="B3607" s="3">
        <v>84007</v>
      </c>
      <c r="C3607" s="3">
        <v>462808</v>
      </c>
      <c r="D3607" s="3">
        <v>54572</v>
      </c>
      <c r="E3607" s="3">
        <v>33786</v>
      </c>
      <c r="F3607" s="7">
        <v>38517</v>
      </c>
      <c r="G3607" s="3"/>
      <c r="H3607" s="8" t="s">
        <v>6585</v>
      </c>
    </row>
    <row r="3608" spans="2:8" x14ac:dyDescent="0.3">
      <c r="B3608" s="3">
        <v>123437</v>
      </c>
      <c r="C3608" s="3">
        <v>203218</v>
      </c>
      <c r="D3608" s="3">
        <v>1072593</v>
      </c>
      <c r="E3608" s="3">
        <v>316950</v>
      </c>
      <c r="F3608" s="7">
        <v>42605</v>
      </c>
      <c r="G3608" s="3"/>
      <c r="H3608" s="8" t="s">
        <v>6586</v>
      </c>
    </row>
    <row r="3609" spans="2:8" x14ac:dyDescent="0.3">
      <c r="B3609">
        <v>37205</v>
      </c>
      <c r="C3609">
        <v>384944</v>
      </c>
      <c r="D3609">
        <v>562865</v>
      </c>
      <c r="E3609">
        <v>8969</v>
      </c>
      <c r="F3609" s="1">
        <v>40057</v>
      </c>
      <c r="H3609" s="6" t="s">
        <v>6587</v>
      </c>
    </row>
    <row r="3610" spans="2:8" x14ac:dyDescent="0.3">
      <c r="B3610" s="3">
        <v>15228</v>
      </c>
      <c r="C3610" s="3">
        <v>748983</v>
      </c>
      <c r="D3610" s="3">
        <v>2001747851</v>
      </c>
      <c r="E3610" s="3">
        <v>286346</v>
      </c>
      <c r="F3610" s="7">
        <v>43019</v>
      </c>
      <c r="G3610" s="3"/>
      <c r="H3610" s="8" t="s">
        <v>6588</v>
      </c>
    </row>
    <row r="3611" spans="2:8" x14ac:dyDescent="0.3">
      <c r="B3611" s="3">
        <v>88500</v>
      </c>
      <c r="C3611" s="3">
        <v>479723</v>
      </c>
      <c r="D3611" s="3">
        <v>355637</v>
      </c>
      <c r="E3611" s="3">
        <v>24997</v>
      </c>
      <c r="F3611" s="7">
        <v>39835</v>
      </c>
      <c r="G3611" s="3"/>
      <c r="H3611" s="8" t="s">
        <v>6589</v>
      </c>
    </row>
    <row r="3612" spans="2:8" x14ac:dyDescent="0.3">
      <c r="B3612">
        <v>59320</v>
      </c>
      <c r="C3612">
        <v>297071</v>
      </c>
      <c r="D3612">
        <v>52282</v>
      </c>
      <c r="E3612">
        <v>162239</v>
      </c>
      <c r="F3612" s="1">
        <v>38876</v>
      </c>
      <c r="H3612" s="6" t="s">
        <v>6590</v>
      </c>
    </row>
    <row r="3613" spans="2:8" x14ac:dyDescent="0.3">
      <c r="B3613" s="3">
        <v>36967</v>
      </c>
      <c r="C3613" s="3">
        <v>209029</v>
      </c>
      <c r="D3613" s="3">
        <v>157425</v>
      </c>
      <c r="E3613" s="3">
        <v>209398</v>
      </c>
      <c r="F3613" s="7">
        <v>39842</v>
      </c>
      <c r="G3613" s="3"/>
      <c r="H3613" s="8" t="s">
        <v>6591</v>
      </c>
    </row>
    <row r="3614" spans="2:8" x14ac:dyDescent="0.3">
      <c r="B3614" s="3">
        <v>84047</v>
      </c>
      <c r="C3614" s="3">
        <v>2147</v>
      </c>
      <c r="D3614" s="3">
        <v>56734</v>
      </c>
      <c r="E3614" s="3">
        <v>161887</v>
      </c>
      <c r="F3614" s="7">
        <v>38949</v>
      </c>
      <c r="G3614" s="3"/>
      <c r="H3614" s="8" t="s">
        <v>6592</v>
      </c>
    </row>
    <row r="3615" spans="2:8" x14ac:dyDescent="0.3">
      <c r="B3615" s="3">
        <v>112337</v>
      </c>
      <c r="C3615" s="3">
        <v>284142</v>
      </c>
      <c r="D3615" s="3">
        <v>88378</v>
      </c>
      <c r="E3615" s="3">
        <v>79171</v>
      </c>
      <c r="F3615" s="7">
        <v>40177</v>
      </c>
      <c r="G3615" s="3"/>
      <c r="H3615" s="8" t="s">
        <v>6593</v>
      </c>
    </row>
    <row r="3616" spans="2:8" x14ac:dyDescent="0.3">
      <c r="B3616" s="3">
        <v>48455</v>
      </c>
      <c r="C3616" s="3">
        <v>1090554</v>
      </c>
      <c r="D3616" s="3">
        <v>98063</v>
      </c>
      <c r="E3616" s="3">
        <v>48771</v>
      </c>
      <c r="F3616" s="7">
        <v>38376</v>
      </c>
      <c r="G3616" s="3"/>
      <c r="H3616" s="8" t="s">
        <v>6594</v>
      </c>
    </row>
    <row r="3617" spans="2:8" x14ac:dyDescent="0.3">
      <c r="B3617" s="3">
        <v>75726</v>
      </c>
      <c r="C3617" s="3">
        <v>13960</v>
      </c>
      <c r="D3617" s="3">
        <v>71298</v>
      </c>
      <c r="E3617" s="3">
        <v>41860</v>
      </c>
      <c r="F3617" s="7">
        <v>37734</v>
      </c>
      <c r="G3617" s="3"/>
      <c r="H3617" s="8" t="s">
        <v>6595</v>
      </c>
    </row>
    <row r="3618" spans="2:8" x14ac:dyDescent="0.3">
      <c r="B3618" s="3">
        <v>54511</v>
      </c>
      <c r="C3618" s="3">
        <v>716192</v>
      </c>
      <c r="D3618" s="3">
        <v>169430</v>
      </c>
      <c r="E3618" s="3">
        <v>302142</v>
      </c>
      <c r="F3618" s="7">
        <v>39591</v>
      </c>
      <c r="G3618" s="3"/>
      <c r="H3618" s="8" t="s">
        <v>6596</v>
      </c>
    </row>
    <row r="3619" spans="2:8" x14ac:dyDescent="0.3">
      <c r="B3619" s="3">
        <v>100322</v>
      </c>
      <c r="C3619" s="3">
        <v>449932</v>
      </c>
      <c r="D3619" s="3">
        <v>562529</v>
      </c>
      <c r="E3619" s="3">
        <v>73224</v>
      </c>
      <c r="F3619" s="7">
        <v>39886</v>
      </c>
      <c r="G3619" s="3"/>
      <c r="H3619" s="8" t="s">
        <v>6597</v>
      </c>
    </row>
    <row r="3620" spans="2:8" x14ac:dyDescent="0.3">
      <c r="B3620" s="3">
        <v>20439</v>
      </c>
      <c r="C3620" s="3">
        <v>1104076</v>
      </c>
      <c r="D3620" s="3">
        <v>1284004</v>
      </c>
      <c r="E3620" s="3">
        <v>64446</v>
      </c>
      <c r="F3620" s="7">
        <v>39965</v>
      </c>
      <c r="G3620" s="3"/>
      <c r="H3620" s="8" t="s">
        <v>6598</v>
      </c>
    </row>
    <row r="3621" spans="2:8" x14ac:dyDescent="0.3">
      <c r="B3621" s="3">
        <v>11683</v>
      </c>
      <c r="C3621" s="3">
        <v>781933</v>
      </c>
      <c r="D3621" s="3">
        <v>282673</v>
      </c>
      <c r="E3621" s="3">
        <v>137164</v>
      </c>
      <c r="F3621" s="7">
        <v>40250</v>
      </c>
      <c r="G3621" s="3"/>
      <c r="H3621" s="8" t="s">
        <v>6599</v>
      </c>
    </row>
    <row r="3622" spans="2:8" x14ac:dyDescent="0.3">
      <c r="B3622" s="3">
        <v>126344</v>
      </c>
      <c r="C3622" s="3">
        <v>555542</v>
      </c>
      <c r="D3622" s="3">
        <v>28373</v>
      </c>
      <c r="E3622" s="3">
        <v>20277</v>
      </c>
      <c r="F3622" s="7">
        <v>37348</v>
      </c>
      <c r="G3622" s="3"/>
      <c r="H3622" s="8" t="s">
        <v>6600</v>
      </c>
    </row>
    <row r="3623" spans="2:8" x14ac:dyDescent="0.3">
      <c r="B3623" s="3">
        <v>38467</v>
      </c>
      <c r="C3623" s="3">
        <v>774328</v>
      </c>
      <c r="D3623" s="3">
        <v>2001499292</v>
      </c>
      <c r="E3623" s="3">
        <v>128956</v>
      </c>
      <c r="F3623" s="7">
        <v>42845</v>
      </c>
      <c r="G3623" s="3"/>
      <c r="H3623" s="8" t="s">
        <v>6601</v>
      </c>
    </row>
    <row r="3624" spans="2:8" x14ac:dyDescent="0.3">
      <c r="B3624" s="3">
        <v>33314</v>
      </c>
      <c r="C3624" s="3">
        <v>834864</v>
      </c>
      <c r="D3624" s="3">
        <v>8518620</v>
      </c>
      <c r="E3624" s="3">
        <v>32973</v>
      </c>
      <c r="F3624" s="7">
        <v>42883</v>
      </c>
      <c r="G3624" s="3"/>
      <c r="H3624" s="8" t="s">
        <v>6602</v>
      </c>
    </row>
    <row r="3625" spans="2:8" x14ac:dyDescent="0.3">
      <c r="B3625" s="3">
        <v>13585</v>
      </c>
      <c r="C3625" s="3">
        <v>570912</v>
      </c>
      <c r="D3625" s="3">
        <v>467492</v>
      </c>
      <c r="E3625" s="3">
        <v>11347</v>
      </c>
      <c r="F3625" s="7">
        <v>40263</v>
      </c>
      <c r="G3625" s="3"/>
      <c r="H3625" s="8" t="s">
        <v>6603</v>
      </c>
    </row>
    <row r="3626" spans="2:8" x14ac:dyDescent="0.3">
      <c r="B3626" s="3">
        <v>20191</v>
      </c>
      <c r="C3626" s="3">
        <v>1064275</v>
      </c>
      <c r="D3626" s="3">
        <v>163077</v>
      </c>
      <c r="E3626" s="3">
        <v>90485</v>
      </c>
      <c r="F3626" s="7">
        <v>38410</v>
      </c>
      <c r="G3626" s="3"/>
      <c r="H3626" s="8" t="s">
        <v>6604</v>
      </c>
    </row>
    <row r="3627" spans="2:8" x14ac:dyDescent="0.3">
      <c r="B3627" s="3">
        <v>45919</v>
      </c>
      <c r="C3627" s="3">
        <v>1047082</v>
      </c>
      <c r="D3627" s="3">
        <v>95743</v>
      </c>
      <c r="E3627" s="3">
        <v>36355</v>
      </c>
      <c r="F3627" s="7">
        <v>38282</v>
      </c>
      <c r="G3627" s="3"/>
      <c r="H3627" s="8" t="s">
        <v>6605</v>
      </c>
    </row>
    <row r="3628" spans="2:8" x14ac:dyDescent="0.3">
      <c r="B3628" s="3">
        <v>80503</v>
      </c>
      <c r="C3628" s="3">
        <v>165384</v>
      </c>
      <c r="D3628" s="3">
        <v>30715</v>
      </c>
      <c r="E3628" s="3">
        <v>21019</v>
      </c>
      <c r="F3628" s="7">
        <v>37355</v>
      </c>
      <c r="G3628" s="3"/>
      <c r="H3628" s="8" t="s">
        <v>6606</v>
      </c>
    </row>
    <row r="3629" spans="2:8" x14ac:dyDescent="0.3">
      <c r="B3629" s="3">
        <v>27721</v>
      </c>
      <c r="C3629" s="3">
        <v>622576</v>
      </c>
      <c r="D3629" s="3">
        <v>82055</v>
      </c>
      <c r="E3629" s="3">
        <v>81951</v>
      </c>
      <c r="F3629" s="7">
        <v>38029</v>
      </c>
      <c r="G3629" s="3"/>
      <c r="H3629" s="8" t="s">
        <v>6607</v>
      </c>
    </row>
    <row r="3630" spans="2:8" x14ac:dyDescent="0.3">
      <c r="B3630" s="3">
        <v>101526</v>
      </c>
      <c r="C3630" s="3">
        <v>747348</v>
      </c>
      <c r="D3630" s="3">
        <v>1006007</v>
      </c>
      <c r="E3630" s="3">
        <v>135814</v>
      </c>
      <c r="F3630" s="7">
        <v>40233</v>
      </c>
      <c r="G3630" s="3"/>
      <c r="H3630" s="8" t="s">
        <v>6608</v>
      </c>
    </row>
    <row r="3631" spans="2:8" x14ac:dyDescent="0.3">
      <c r="B3631" s="3">
        <v>47130</v>
      </c>
      <c r="C3631" s="3">
        <v>465352</v>
      </c>
      <c r="D3631" s="3">
        <v>2002293520</v>
      </c>
      <c r="E3631" s="3">
        <v>347632</v>
      </c>
      <c r="F3631" s="7">
        <v>43379</v>
      </c>
      <c r="G3631" s="3"/>
      <c r="H3631" s="8" t="s">
        <v>6609</v>
      </c>
    </row>
    <row r="3632" spans="2:8" x14ac:dyDescent="0.3">
      <c r="B3632" s="3">
        <v>101655</v>
      </c>
      <c r="C3632" s="3">
        <v>892581</v>
      </c>
      <c r="D3632" s="3">
        <v>11728794</v>
      </c>
      <c r="E3632" s="3">
        <v>211001</v>
      </c>
      <c r="F3632" s="7">
        <v>42394</v>
      </c>
      <c r="G3632" s="3"/>
      <c r="H3632" s="8" t="s">
        <v>6610</v>
      </c>
    </row>
    <row r="3633" spans="2:8" x14ac:dyDescent="0.3">
      <c r="B3633" s="3">
        <v>41503</v>
      </c>
      <c r="C3633" s="3">
        <v>924010</v>
      </c>
      <c r="D3633" s="3">
        <v>41954</v>
      </c>
      <c r="E3633" s="3">
        <v>13293</v>
      </c>
      <c r="F3633" s="7">
        <v>37410</v>
      </c>
      <c r="G3633" s="3"/>
      <c r="H3633" s="8" t="s">
        <v>6611</v>
      </c>
    </row>
    <row r="3634" spans="2:8" x14ac:dyDescent="0.3">
      <c r="B3634" s="3">
        <v>100418</v>
      </c>
      <c r="C3634" s="3">
        <v>1010825</v>
      </c>
      <c r="D3634" s="3">
        <v>1190532</v>
      </c>
      <c r="E3634" s="3">
        <v>220520</v>
      </c>
      <c r="F3634" s="7">
        <v>40003</v>
      </c>
      <c r="G3634" s="3"/>
      <c r="H3634" s="8" t="s">
        <v>6612</v>
      </c>
    </row>
    <row r="3635" spans="2:8" x14ac:dyDescent="0.3">
      <c r="B3635" s="3">
        <v>39109</v>
      </c>
      <c r="C3635" s="3">
        <v>618703</v>
      </c>
      <c r="D3635" s="3">
        <v>2000880155</v>
      </c>
      <c r="E3635" s="3">
        <v>161589</v>
      </c>
      <c r="F3635" s="7">
        <v>42418</v>
      </c>
      <c r="G3635" s="3"/>
      <c r="H3635" s="8" t="s">
        <v>6613</v>
      </c>
    </row>
    <row r="3636" spans="2:8" x14ac:dyDescent="0.3">
      <c r="B3636" s="3">
        <v>51217</v>
      </c>
      <c r="C3636" s="3">
        <v>407321</v>
      </c>
      <c r="D3636" s="3">
        <v>593927</v>
      </c>
      <c r="E3636" s="3">
        <v>449978</v>
      </c>
      <c r="F3636" s="7">
        <v>41307</v>
      </c>
      <c r="G3636" s="3"/>
      <c r="H3636" s="8" t="s">
        <v>6614</v>
      </c>
    </row>
    <row r="3637" spans="2:8" x14ac:dyDescent="0.3">
      <c r="B3637" s="3">
        <v>107198</v>
      </c>
      <c r="C3637" s="3">
        <v>602366</v>
      </c>
      <c r="D3637" s="3">
        <v>88099</v>
      </c>
      <c r="E3637" s="3">
        <v>118785</v>
      </c>
      <c r="F3637" s="7">
        <v>38757</v>
      </c>
      <c r="G3637" s="3"/>
      <c r="H3637" s="8" t="s">
        <v>6615</v>
      </c>
    </row>
    <row r="3638" spans="2:8" x14ac:dyDescent="0.3">
      <c r="B3638" s="3">
        <v>117923</v>
      </c>
      <c r="C3638" s="3">
        <v>309671</v>
      </c>
      <c r="D3638" s="3">
        <v>93438</v>
      </c>
      <c r="E3638" s="3">
        <v>303491</v>
      </c>
      <c r="F3638" s="7">
        <v>40241</v>
      </c>
      <c r="G3638" s="3"/>
      <c r="H3638" s="8" t="s">
        <v>6616</v>
      </c>
    </row>
    <row r="3639" spans="2:8" x14ac:dyDescent="0.3">
      <c r="B3639" s="3">
        <v>112458</v>
      </c>
      <c r="C3639" s="3">
        <v>635601</v>
      </c>
      <c r="D3639" s="3">
        <v>4470</v>
      </c>
      <c r="E3639" s="3">
        <v>45354</v>
      </c>
      <c r="F3639" s="7">
        <v>37875</v>
      </c>
      <c r="G3639" s="3"/>
      <c r="H3639" s="8" t="s">
        <v>6617</v>
      </c>
    </row>
    <row r="3640" spans="2:8" x14ac:dyDescent="0.3">
      <c r="B3640" s="3">
        <v>88579</v>
      </c>
      <c r="C3640" s="3">
        <v>380693</v>
      </c>
      <c r="D3640" s="3">
        <v>121690</v>
      </c>
      <c r="E3640" s="3">
        <v>7030</v>
      </c>
      <c r="F3640" s="7">
        <v>39406</v>
      </c>
      <c r="G3640" s="3"/>
      <c r="H3640" s="8" t="s">
        <v>6618</v>
      </c>
    </row>
    <row r="3641" spans="2:8" x14ac:dyDescent="0.3">
      <c r="B3641" s="3">
        <v>116074</v>
      </c>
      <c r="C3641" s="3">
        <v>204279</v>
      </c>
      <c r="D3641" s="3">
        <v>72748</v>
      </c>
      <c r="E3641" s="3">
        <v>78938</v>
      </c>
      <c r="F3641" s="7">
        <v>38833</v>
      </c>
      <c r="G3641" s="3"/>
      <c r="H3641" s="8" t="s">
        <v>6619</v>
      </c>
    </row>
    <row r="3642" spans="2:8" x14ac:dyDescent="0.3">
      <c r="B3642" s="3">
        <v>117833</v>
      </c>
      <c r="C3642" s="3">
        <v>189358</v>
      </c>
      <c r="D3642" s="3">
        <v>704950</v>
      </c>
      <c r="E3642" s="3">
        <v>299916</v>
      </c>
      <c r="F3642" s="7">
        <v>39566</v>
      </c>
      <c r="G3642" s="3"/>
      <c r="H3642" s="8" t="s">
        <v>6620</v>
      </c>
    </row>
    <row r="3643" spans="2:8" x14ac:dyDescent="0.3">
      <c r="B3643" s="3">
        <v>53106</v>
      </c>
      <c r="C3643" s="3">
        <v>302116</v>
      </c>
      <c r="D3643" s="3">
        <v>23119</v>
      </c>
      <c r="E3643" s="3">
        <v>370194</v>
      </c>
      <c r="F3643" s="7">
        <v>40082</v>
      </c>
      <c r="G3643" s="3"/>
      <c r="H3643" s="8" t="s">
        <v>6621</v>
      </c>
    </row>
    <row r="3644" spans="2:8" x14ac:dyDescent="0.3">
      <c r="B3644" s="3">
        <v>80000</v>
      </c>
      <c r="C3644" s="3">
        <v>712764</v>
      </c>
      <c r="D3644" s="3">
        <v>274866</v>
      </c>
      <c r="E3644" s="3">
        <v>51209</v>
      </c>
      <c r="F3644" s="7">
        <v>39005</v>
      </c>
      <c r="G3644" s="3"/>
      <c r="H3644" s="8" t="s">
        <v>6622</v>
      </c>
    </row>
    <row r="3645" spans="2:8" x14ac:dyDescent="0.3">
      <c r="B3645" s="3">
        <v>35762</v>
      </c>
      <c r="C3645" s="3">
        <v>763837</v>
      </c>
      <c r="D3645" s="3">
        <v>213653</v>
      </c>
      <c r="E3645" s="3">
        <v>103679</v>
      </c>
      <c r="F3645" s="7">
        <v>39448</v>
      </c>
      <c r="G3645" s="3"/>
      <c r="H3645" s="8" t="s">
        <v>6623</v>
      </c>
    </row>
    <row r="3646" spans="2:8" x14ac:dyDescent="0.3">
      <c r="B3646" s="3">
        <v>85298</v>
      </c>
      <c r="C3646" s="3">
        <v>1013406</v>
      </c>
      <c r="D3646" s="3">
        <v>444132</v>
      </c>
      <c r="E3646" s="3">
        <v>227931</v>
      </c>
      <c r="F3646" s="7">
        <v>40087</v>
      </c>
      <c r="G3646" s="3"/>
      <c r="H3646" s="8" t="s">
        <v>6624</v>
      </c>
    </row>
    <row r="3647" spans="2:8" x14ac:dyDescent="0.3">
      <c r="B3647">
        <v>73614</v>
      </c>
      <c r="C3647">
        <v>1056412</v>
      </c>
      <c r="D3647">
        <v>162826</v>
      </c>
      <c r="E3647">
        <v>37642</v>
      </c>
      <c r="F3647" s="1">
        <v>39392</v>
      </c>
      <c r="H3647" s="6" t="s">
        <v>6625</v>
      </c>
    </row>
    <row r="3648" spans="2:8" x14ac:dyDescent="0.3">
      <c r="B3648" s="3">
        <v>101160</v>
      </c>
      <c r="C3648" s="3">
        <v>798284</v>
      </c>
      <c r="D3648" s="3">
        <v>535033</v>
      </c>
      <c r="E3648" s="3">
        <v>84219</v>
      </c>
      <c r="F3648" s="7">
        <v>40537</v>
      </c>
      <c r="G3648" s="3"/>
      <c r="H3648" s="8" t="s">
        <v>6626</v>
      </c>
    </row>
    <row r="3649" spans="2:8" x14ac:dyDescent="0.3">
      <c r="B3649" s="3">
        <v>107421</v>
      </c>
      <c r="C3649" s="3">
        <v>580254</v>
      </c>
      <c r="D3649" s="3">
        <v>2952558</v>
      </c>
      <c r="E3649" s="3">
        <v>45069</v>
      </c>
      <c r="F3649" s="7">
        <v>41506</v>
      </c>
      <c r="G3649" s="3"/>
      <c r="H3649" s="8" t="s">
        <v>6627</v>
      </c>
    </row>
    <row r="3650" spans="2:8" x14ac:dyDescent="0.3">
      <c r="B3650" s="3">
        <v>22458</v>
      </c>
      <c r="C3650" s="3">
        <v>1041083</v>
      </c>
      <c r="D3650" s="3">
        <v>383346</v>
      </c>
      <c r="E3650" s="3">
        <v>411505</v>
      </c>
      <c r="F3650" s="7">
        <v>40448</v>
      </c>
      <c r="G3650" s="3"/>
      <c r="H3650" s="8" t="s">
        <v>6628</v>
      </c>
    </row>
    <row r="3651" spans="2:8" x14ac:dyDescent="0.3">
      <c r="B3651" s="3">
        <v>36228</v>
      </c>
      <c r="C3651" s="3">
        <v>774004</v>
      </c>
      <c r="D3651" s="3">
        <v>229850</v>
      </c>
      <c r="E3651" s="3">
        <v>128956</v>
      </c>
      <c r="F3651" s="7">
        <v>38730</v>
      </c>
      <c r="G3651" s="3"/>
      <c r="H3651" s="8" t="s">
        <v>6629</v>
      </c>
    </row>
    <row r="3652" spans="2:8" x14ac:dyDescent="0.3">
      <c r="B3652" s="3">
        <v>47857</v>
      </c>
      <c r="C3652" s="3">
        <v>910676</v>
      </c>
      <c r="D3652" s="3">
        <v>573772</v>
      </c>
      <c r="E3652" s="3">
        <v>26420</v>
      </c>
      <c r="F3652" s="7">
        <v>39862</v>
      </c>
      <c r="G3652" s="3"/>
      <c r="H3652" s="8" t="s">
        <v>6630</v>
      </c>
    </row>
    <row r="3653" spans="2:8" x14ac:dyDescent="0.3">
      <c r="B3653" s="3">
        <v>103647</v>
      </c>
      <c r="C3653" s="3">
        <v>1055238</v>
      </c>
      <c r="D3653" s="3">
        <v>526666</v>
      </c>
      <c r="E3653" s="3">
        <v>372902</v>
      </c>
      <c r="F3653" s="7">
        <v>41497</v>
      </c>
      <c r="G3653" s="3"/>
      <c r="H3653" s="8" t="s">
        <v>6631</v>
      </c>
    </row>
    <row r="3654" spans="2:8" x14ac:dyDescent="0.3">
      <c r="B3654" s="3">
        <v>4122</v>
      </c>
      <c r="C3654" s="3">
        <v>436167</v>
      </c>
      <c r="D3654" s="3">
        <v>236254</v>
      </c>
      <c r="E3654" s="3">
        <v>15012</v>
      </c>
      <c r="F3654" s="7">
        <v>39751</v>
      </c>
      <c r="G3654" s="3"/>
      <c r="H3654" s="8" t="s">
        <v>6632</v>
      </c>
    </row>
    <row r="3655" spans="2:8" x14ac:dyDescent="0.3">
      <c r="B3655" s="3">
        <v>14691</v>
      </c>
      <c r="C3655" s="3">
        <v>312934</v>
      </c>
      <c r="D3655" s="3">
        <v>2960197</v>
      </c>
      <c r="E3655" s="3">
        <v>124259</v>
      </c>
      <c r="F3655" s="7">
        <v>41818</v>
      </c>
      <c r="G3655" s="3"/>
      <c r="H3655" s="8" t="s">
        <v>6633</v>
      </c>
    </row>
    <row r="3656" spans="2:8" x14ac:dyDescent="0.3">
      <c r="B3656" s="3">
        <v>78185</v>
      </c>
      <c r="C3656" s="3">
        <v>602369</v>
      </c>
      <c r="D3656" s="3">
        <v>50214</v>
      </c>
      <c r="E3656" s="3">
        <v>41617</v>
      </c>
      <c r="F3656" s="7">
        <v>38517</v>
      </c>
      <c r="G3656" s="3"/>
      <c r="H3656" s="8" t="s">
        <v>6634</v>
      </c>
    </row>
    <row r="3657" spans="2:8" x14ac:dyDescent="0.3">
      <c r="B3657" s="3">
        <v>1842</v>
      </c>
      <c r="C3657" s="3">
        <v>291150</v>
      </c>
      <c r="D3657" s="3">
        <v>1306288</v>
      </c>
      <c r="E3657" s="3">
        <v>50767</v>
      </c>
      <c r="F3657" s="7">
        <v>40159</v>
      </c>
      <c r="G3657" s="3"/>
      <c r="H3657" s="8" t="s">
        <v>6635</v>
      </c>
    </row>
    <row r="3658" spans="2:8" x14ac:dyDescent="0.3">
      <c r="B3658" s="3">
        <v>92329</v>
      </c>
      <c r="C3658" s="3">
        <v>314210</v>
      </c>
      <c r="D3658" s="3">
        <v>690173</v>
      </c>
      <c r="E3658" s="3">
        <v>235767</v>
      </c>
      <c r="F3658" s="7">
        <v>39944</v>
      </c>
      <c r="G3658" s="3"/>
      <c r="H3658" s="8" t="s">
        <v>6636</v>
      </c>
    </row>
    <row r="3659" spans="2:8" x14ac:dyDescent="0.3">
      <c r="B3659" s="3">
        <v>119599</v>
      </c>
      <c r="C3659" s="3">
        <v>355318</v>
      </c>
      <c r="D3659" s="3">
        <v>2359754</v>
      </c>
      <c r="E3659" s="3">
        <v>92096</v>
      </c>
      <c r="F3659" s="7">
        <v>42835</v>
      </c>
      <c r="G3659" s="3"/>
      <c r="H3659" s="8" t="s">
        <v>6637</v>
      </c>
    </row>
    <row r="3660" spans="2:8" x14ac:dyDescent="0.3">
      <c r="B3660" s="3">
        <v>83709</v>
      </c>
      <c r="C3660" s="3">
        <v>316106</v>
      </c>
      <c r="D3660" s="3">
        <v>130535</v>
      </c>
      <c r="E3660" s="3">
        <v>155194</v>
      </c>
      <c r="F3660" s="7">
        <v>38840</v>
      </c>
      <c r="G3660" s="3"/>
      <c r="H3660" s="8" t="s">
        <v>6638</v>
      </c>
    </row>
    <row r="3661" spans="2:8" x14ac:dyDescent="0.3">
      <c r="B3661" s="3">
        <v>86656</v>
      </c>
      <c r="C3661" s="3">
        <v>653973</v>
      </c>
      <c r="D3661" s="3">
        <v>37779</v>
      </c>
      <c r="E3661" s="3">
        <v>255415</v>
      </c>
      <c r="F3661" s="7">
        <v>42181</v>
      </c>
      <c r="G3661" s="3"/>
      <c r="H3661" s="8" t="s">
        <v>6639</v>
      </c>
    </row>
    <row r="3662" spans="2:8" x14ac:dyDescent="0.3">
      <c r="B3662" s="3">
        <v>11422</v>
      </c>
      <c r="C3662" s="3">
        <v>466257</v>
      </c>
      <c r="D3662" s="3">
        <v>163112</v>
      </c>
      <c r="E3662" s="3">
        <v>161227</v>
      </c>
      <c r="F3662" s="7">
        <v>39638</v>
      </c>
      <c r="G3662" s="3"/>
      <c r="H3662" s="8" t="s">
        <v>6640</v>
      </c>
    </row>
    <row r="3663" spans="2:8" x14ac:dyDescent="0.3">
      <c r="B3663" s="3">
        <v>49050</v>
      </c>
      <c r="C3663" s="3">
        <v>45072</v>
      </c>
      <c r="D3663" s="3">
        <v>79946</v>
      </c>
      <c r="E3663" s="3">
        <v>147360</v>
      </c>
      <c r="F3663" s="7">
        <v>38844</v>
      </c>
      <c r="G3663" s="3"/>
      <c r="H3663" s="8" t="s">
        <v>6641</v>
      </c>
    </row>
    <row r="3664" spans="2:8" x14ac:dyDescent="0.3">
      <c r="B3664" s="3">
        <v>46508</v>
      </c>
      <c r="C3664" s="3">
        <v>939140</v>
      </c>
      <c r="D3664" s="3">
        <v>128473</v>
      </c>
      <c r="E3664" s="3">
        <v>120922</v>
      </c>
      <c r="F3664" s="7">
        <v>39710</v>
      </c>
      <c r="G3664" s="3"/>
      <c r="H3664" s="8" t="s">
        <v>6642</v>
      </c>
    </row>
    <row r="3665" spans="2:8" x14ac:dyDescent="0.3">
      <c r="B3665" s="3">
        <v>50076</v>
      </c>
      <c r="C3665" s="3">
        <v>331777</v>
      </c>
      <c r="D3665" s="3">
        <v>1305152</v>
      </c>
      <c r="E3665" s="3">
        <v>93879</v>
      </c>
      <c r="F3665" s="7">
        <v>41464</v>
      </c>
      <c r="G3665" s="3"/>
      <c r="H3665" s="8" t="s">
        <v>6643</v>
      </c>
    </row>
    <row r="3666" spans="2:8" x14ac:dyDescent="0.3">
      <c r="B3666" s="3">
        <v>63933</v>
      </c>
      <c r="C3666" s="3">
        <v>1090806</v>
      </c>
      <c r="D3666" s="3">
        <v>624286</v>
      </c>
      <c r="E3666" s="3">
        <v>328270</v>
      </c>
      <c r="F3666" s="7">
        <v>39744</v>
      </c>
      <c r="G3666" s="3"/>
      <c r="H3666" s="8" t="s">
        <v>6644</v>
      </c>
    </row>
    <row r="3667" spans="2:8" x14ac:dyDescent="0.3">
      <c r="B3667" s="3">
        <v>67385</v>
      </c>
      <c r="C3667" s="3">
        <v>919418</v>
      </c>
      <c r="D3667" s="3">
        <v>2000485937</v>
      </c>
      <c r="E3667" s="3">
        <v>140839</v>
      </c>
      <c r="F3667" s="7">
        <v>42267</v>
      </c>
      <c r="G3667" s="3"/>
      <c r="H3667" s="8" t="s">
        <v>6645</v>
      </c>
    </row>
    <row r="3668" spans="2:8" x14ac:dyDescent="0.3">
      <c r="B3668" s="3">
        <v>92568</v>
      </c>
      <c r="C3668" s="3">
        <v>261032</v>
      </c>
      <c r="D3668" s="3">
        <v>74281</v>
      </c>
      <c r="E3668" s="3">
        <v>245490</v>
      </c>
      <c r="F3668" s="7">
        <v>39814</v>
      </c>
      <c r="G3668" s="3"/>
      <c r="H3668" s="8" t="s">
        <v>6646</v>
      </c>
    </row>
    <row r="3669" spans="2:8" x14ac:dyDescent="0.3">
      <c r="B3669" s="3">
        <v>24742</v>
      </c>
      <c r="C3669" s="3">
        <v>747679</v>
      </c>
      <c r="D3669" s="3">
        <v>320982</v>
      </c>
      <c r="E3669" s="3">
        <v>49200</v>
      </c>
      <c r="F3669" s="7">
        <v>39216</v>
      </c>
      <c r="G3669" s="3"/>
      <c r="H3669" s="8" t="s">
        <v>6647</v>
      </c>
    </row>
    <row r="3670" spans="2:8" x14ac:dyDescent="0.3">
      <c r="B3670" s="3">
        <v>56082</v>
      </c>
      <c r="C3670" s="3">
        <v>879640</v>
      </c>
      <c r="D3670" s="3">
        <v>679953</v>
      </c>
      <c r="E3670" s="3">
        <v>271276</v>
      </c>
      <c r="F3670" s="7">
        <v>40703</v>
      </c>
      <c r="G3670" s="3"/>
      <c r="H3670" s="8" t="s">
        <v>6648</v>
      </c>
    </row>
    <row r="3671" spans="2:8" x14ac:dyDescent="0.3">
      <c r="B3671" s="3">
        <v>53186</v>
      </c>
      <c r="C3671" s="3">
        <v>781888</v>
      </c>
      <c r="D3671" s="3">
        <v>158086</v>
      </c>
      <c r="E3671" s="3">
        <v>32837</v>
      </c>
      <c r="F3671" s="7">
        <v>38547</v>
      </c>
      <c r="G3671" s="3"/>
      <c r="H3671" s="8" t="s">
        <v>6649</v>
      </c>
    </row>
    <row r="3672" spans="2:8" x14ac:dyDescent="0.3">
      <c r="B3672" s="3">
        <v>91073</v>
      </c>
      <c r="C3672" s="3">
        <v>740886</v>
      </c>
      <c r="D3672" s="3">
        <v>51224</v>
      </c>
      <c r="E3672" s="3">
        <v>52186</v>
      </c>
      <c r="F3672" s="7">
        <v>37857</v>
      </c>
      <c r="G3672" s="3"/>
      <c r="H3672" s="8" t="s">
        <v>6650</v>
      </c>
    </row>
    <row r="3673" spans="2:8" x14ac:dyDescent="0.3">
      <c r="B3673" s="3">
        <v>95296</v>
      </c>
      <c r="C3673" s="3">
        <v>716335</v>
      </c>
      <c r="D3673" s="3">
        <v>424680</v>
      </c>
      <c r="E3673" s="3">
        <v>433839</v>
      </c>
      <c r="F3673" s="7">
        <v>40437</v>
      </c>
      <c r="G3673" s="3"/>
      <c r="H3673" s="8" t="s">
        <v>6651</v>
      </c>
    </row>
    <row r="3674" spans="2:8" x14ac:dyDescent="0.3">
      <c r="B3674" s="3">
        <v>42496</v>
      </c>
      <c r="C3674" s="3">
        <v>564422</v>
      </c>
      <c r="D3674" s="3">
        <v>1225636</v>
      </c>
      <c r="E3674" s="3">
        <v>256914</v>
      </c>
      <c r="F3674" s="7">
        <v>41100</v>
      </c>
      <c r="G3674" s="3"/>
      <c r="H3674" s="8" t="s">
        <v>6652</v>
      </c>
    </row>
    <row r="3675" spans="2:8" x14ac:dyDescent="0.3">
      <c r="B3675" s="3">
        <v>102251</v>
      </c>
      <c r="C3675" s="3">
        <v>71799</v>
      </c>
      <c r="D3675" s="3">
        <v>1803319918</v>
      </c>
      <c r="E3675" s="3">
        <v>288007</v>
      </c>
      <c r="F3675" s="7">
        <v>42033</v>
      </c>
      <c r="G3675" s="3"/>
      <c r="H3675" s="8" t="s">
        <v>6653</v>
      </c>
    </row>
    <row r="3676" spans="2:8" x14ac:dyDescent="0.3">
      <c r="B3676" s="3">
        <v>34268</v>
      </c>
      <c r="C3676" s="3">
        <v>737276</v>
      </c>
      <c r="D3676" s="3">
        <v>404505</v>
      </c>
      <c r="E3676" s="3">
        <v>190661</v>
      </c>
      <c r="F3676" s="7">
        <v>39146</v>
      </c>
      <c r="G3676" s="3"/>
      <c r="H3676" s="8" t="s">
        <v>6654</v>
      </c>
    </row>
    <row r="3677" spans="2:8" x14ac:dyDescent="0.3">
      <c r="B3677" s="3">
        <v>99233</v>
      </c>
      <c r="C3677" s="3">
        <v>433153</v>
      </c>
      <c r="D3677" s="3">
        <v>281665</v>
      </c>
      <c r="E3677" s="3">
        <v>28648</v>
      </c>
      <c r="F3677" s="7">
        <v>39900</v>
      </c>
      <c r="G3677" s="3"/>
      <c r="H3677" s="8" t="s">
        <v>6655</v>
      </c>
    </row>
    <row r="3678" spans="2:8" x14ac:dyDescent="0.3">
      <c r="B3678" s="3">
        <v>72419</v>
      </c>
      <c r="C3678" s="3">
        <v>494114</v>
      </c>
      <c r="D3678" s="3">
        <v>1653107</v>
      </c>
      <c r="E3678" s="3">
        <v>98223</v>
      </c>
      <c r="F3678" s="7">
        <v>40535</v>
      </c>
      <c r="G3678" s="3"/>
      <c r="H3678" s="8" t="s">
        <v>6656</v>
      </c>
    </row>
    <row r="3679" spans="2:8" x14ac:dyDescent="0.3">
      <c r="B3679" s="3">
        <v>6603</v>
      </c>
      <c r="C3679" s="3">
        <v>995087</v>
      </c>
      <c r="D3679" s="3">
        <v>685759</v>
      </c>
      <c r="E3679" s="3">
        <v>54352</v>
      </c>
      <c r="F3679" s="7">
        <v>42281</v>
      </c>
      <c r="G3679" s="3"/>
      <c r="H3679" s="8" t="s">
        <v>6657</v>
      </c>
    </row>
    <row r="3680" spans="2:8" x14ac:dyDescent="0.3">
      <c r="B3680" s="3">
        <v>55846</v>
      </c>
      <c r="C3680" s="3">
        <v>360691</v>
      </c>
      <c r="D3680" s="3">
        <v>1058097</v>
      </c>
      <c r="E3680" s="3">
        <v>455093</v>
      </c>
      <c r="F3680" s="7">
        <v>40709</v>
      </c>
      <c r="G3680" s="3"/>
      <c r="H3680" s="8" t="s">
        <v>6658</v>
      </c>
    </row>
    <row r="3681" spans="2:8" x14ac:dyDescent="0.3">
      <c r="B3681" s="3">
        <v>46680</v>
      </c>
      <c r="C3681" s="3">
        <v>910665</v>
      </c>
      <c r="D3681" s="3">
        <v>302744</v>
      </c>
      <c r="E3681" s="3">
        <v>26420</v>
      </c>
      <c r="F3681" s="7">
        <v>39530</v>
      </c>
      <c r="G3681" s="3"/>
      <c r="H3681" s="8" t="s">
        <v>6659</v>
      </c>
    </row>
    <row r="3682" spans="2:8" x14ac:dyDescent="0.3">
      <c r="B3682" s="3">
        <v>45013</v>
      </c>
      <c r="C3682" s="3">
        <v>242373</v>
      </c>
      <c r="D3682" s="3">
        <v>169430</v>
      </c>
      <c r="E3682" s="3">
        <v>149483</v>
      </c>
      <c r="F3682" s="7">
        <v>39525</v>
      </c>
      <c r="G3682" s="3"/>
      <c r="H3682" s="8" t="s">
        <v>6660</v>
      </c>
    </row>
    <row r="3683" spans="2:8" x14ac:dyDescent="0.3">
      <c r="B3683" s="3">
        <v>91434</v>
      </c>
      <c r="C3683" s="3">
        <v>656254</v>
      </c>
      <c r="D3683" s="3">
        <v>152682</v>
      </c>
      <c r="E3683" s="3">
        <v>27208</v>
      </c>
      <c r="F3683" s="7">
        <v>38185</v>
      </c>
      <c r="G3683" s="3"/>
      <c r="H3683" s="8" t="s">
        <v>6661</v>
      </c>
    </row>
    <row r="3684" spans="2:8" x14ac:dyDescent="0.3">
      <c r="B3684" s="3">
        <v>5487</v>
      </c>
      <c r="C3684" s="3">
        <v>27679</v>
      </c>
      <c r="D3684" s="3">
        <v>411567</v>
      </c>
      <c r="E3684" s="3">
        <v>57888</v>
      </c>
      <c r="F3684" s="7">
        <v>39707</v>
      </c>
      <c r="G3684" s="3"/>
      <c r="H3684" s="8" t="s">
        <v>6662</v>
      </c>
    </row>
    <row r="3685" spans="2:8" x14ac:dyDescent="0.3">
      <c r="B3685" s="3">
        <v>80383</v>
      </c>
      <c r="C3685" s="3">
        <v>1125638</v>
      </c>
      <c r="D3685" s="3">
        <v>1084840</v>
      </c>
      <c r="E3685" s="3">
        <v>325571</v>
      </c>
      <c r="F3685" s="7">
        <v>39938</v>
      </c>
      <c r="G3685" s="3"/>
      <c r="H3685" s="8" t="s">
        <v>6663</v>
      </c>
    </row>
    <row r="3686" spans="2:8" x14ac:dyDescent="0.3">
      <c r="B3686" s="3">
        <v>42370</v>
      </c>
      <c r="C3686" s="3">
        <v>1042900</v>
      </c>
      <c r="D3686" s="3">
        <v>1099361</v>
      </c>
      <c r="E3686" s="3">
        <v>17073</v>
      </c>
      <c r="F3686" s="7">
        <v>39809</v>
      </c>
      <c r="G3686" s="3"/>
      <c r="H3686" s="8" t="s">
        <v>6664</v>
      </c>
    </row>
    <row r="3687" spans="2:8" x14ac:dyDescent="0.3">
      <c r="B3687" s="3">
        <v>14218</v>
      </c>
      <c r="C3687" s="3">
        <v>971810</v>
      </c>
      <c r="D3687" s="3">
        <v>383346</v>
      </c>
      <c r="E3687" s="3">
        <v>369105</v>
      </c>
      <c r="F3687" s="7">
        <v>39949</v>
      </c>
      <c r="G3687" s="3"/>
      <c r="H3687" s="8" t="s">
        <v>6665</v>
      </c>
    </row>
    <row r="3688" spans="2:8" x14ac:dyDescent="0.3">
      <c r="B3688" s="3">
        <v>31652</v>
      </c>
      <c r="C3688" s="3">
        <v>1004308</v>
      </c>
      <c r="D3688" s="3">
        <v>462821</v>
      </c>
      <c r="E3688" s="3">
        <v>154356</v>
      </c>
      <c r="F3688" s="7">
        <v>40188</v>
      </c>
      <c r="G3688" s="3"/>
      <c r="H3688" s="8" t="s">
        <v>6666</v>
      </c>
    </row>
    <row r="3689" spans="2:8" x14ac:dyDescent="0.3">
      <c r="B3689" s="3">
        <v>117211</v>
      </c>
      <c r="C3689" s="3">
        <v>466114</v>
      </c>
      <c r="D3689" s="3">
        <v>299608</v>
      </c>
      <c r="E3689" s="3">
        <v>161227</v>
      </c>
      <c r="F3689" s="7">
        <v>39097</v>
      </c>
      <c r="G3689" s="3"/>
      <c r="H3689" s="8" t="s">
        <v>6667</v>
      </c>
    </row>
    <row r="3690" spans="2:8" x14ac:dyDescent="0.3">
      <c r="B3690" s="3">
        <v>119733</v>
      </c>
      <c r="C3690" s="3">
        <v>587781</v>
      </c>
      <c r="D3690" s="3">
        <v>218535</v>
      </c>
      <c r="E3690" s="3">
        <v>73062</v>
      </c>
      <c r="F3690" s="7">
        <v>39587</v>
      </c>
      <c r="G3690" s="3"/>
      <c r="H3690" s="8" t="s">
        <v>6668</v>
      </c>
    </row>
    <row r="3691" spans="2:8" x14ac:dyDescent="0.3">
      <c r="B3691" s="3">
        <v>116555</v>
      </c>
      <c r="C3691" s="3">
        <v>1059158</v>
      </c>
      <c r="D3691" s="3">
        <v>384041</v>
      </c>
      <c r="E3691" s="3">
        <v>83137</v>
      </c>
      <c r="F3691" s="7">
        <v>39241</v>
      </c>
      <c r="G3691" s="3"/>
      <c r="H3691" s="8" t="s">
        <v>6669</v>
      </c>
    </row>
    <row r="3692" spans="2:8" x14ac:dyDescent="0.3">
      <c r="B3692" s="3">
        <v>103725</v>
      </c>
      <c r="C3692" s="3">
        <v>1117877</v>
      </c>
      <c r="D3692" s="3">
        <v>305531</v>
      </c>
      <c r="E3692" s="3">
        <v>290640</v>
      </c>
      <c r="F3692" s="7">
        <v>41925</v>
      </c>
      <c r="G3692" s="3"/>
      <c r="H3692" s="8" t="s">
        <v>6670</v>
      </c>
    </row>
    <row r="3693" spans="2:8" x14ac:dyDescent="0.3">
      <c r="B3693" s="3">
        <v>82087</v>
      </c>
      <c r="C3693" s="3">
        <v>1018439</v>
      </c>
      <c r="D3693" s="3">
        <v>1077944</v>
      </c>
      <c r="E3693" s="3">
        <v>54615</v>
      </c>
      <c r="F3693" s="7">
        <v>39860</v>
      </c>
      <c r="G3693" s="3"/>
      <c r="H3693" s="8" t="s">
        <v>6671</v>
      </c>
    </row>
    <row r="3694" spans="2:8" x14ac:dyDescent="0.3">
      <c r="B3694" s="3">
        <v>15767</v>
      </c>
      <c r="C3694" s="3">
        <v>1031618</v>
      </c>
      <c r="D3694" s="3">
        <v>1800069044</v>
      </c>
      <c r="E3694" s="3">
        <v>224965</v>
      </c>
      <c r="F3694" s="7">
        <v>42867</v>
      </c>
      <c r="G3694" s="3"/>
      <c r="H3694" s="8" t="s">
        <v>6672</v>
      </c>
    </row>
    <row r="3695" spans="2:8" x14ac:dyDescent="0.3">
      <c r="B3695" s="3">
        <v>26155</v>
      </c>
      <c r="C3695" s="3">
        <v>683189</v>
      </c>
      <c r="D3695" s="3">
        <v>133174</v>
      </c>
      <c r="E3695" s="3">
        <v>144068</v>
      </c>
      <c r="F3695" s="7">
        <v>38689</v>
      </c>
      <c r="G3695" s="3"/>
      <c r="H3695" s="8" t="s">
        <v>6673</v>
      </c>
    </row>
    <row r="3696" spans="2:8" x14ac:dyDescent="0.3">
      <c r="B3696" s="3">
        <v>89495</v>
      </c>
      <c r="C3696" s="3">
        <v>149072</v>
      </c>
      <c r="D3696" s="3">
        <v>403193</v>
      </c>
      <c r="E3696" s="3">
        <v>210940</v>
      </c>
      <c r="F3696" s="7">
        <v>39822</v>
      </c>
      <c r="G3696" s="3"/>
      <c r="H3696" s="8" t="s">
        <v>6674</v>
      </c>
    </row>
    <row r="3697" spans="2:8" x14ac:dyDescent="0.3">
      <c r="B3697" s="3">
        <v>78790</v>
      </c>
      <c r="C3697" s="3">
        <v>1005131</v>
      </c>
      <c r="D3697" s="3">
        <v>818263</v>
      </c>
      <c r="E3697" s="3">
        <v>157538</v>
      </c>
      <c r="F3697" s="7">
        <v>40133</v>
      </c>
      <c r="G3697" s="3"/>
      <c r="H3697" s="8" t="s">
        <v>6675</v>
      </c>
    </row>
    <row r="3698" spans="2:8" x14ac:dyDescent="0.3">
      <c r="B3698" s="3">
        <v>106010</v>
      </c>
      <c r="C3698" s="3">
        <v>380866</v>
      </c>
      <c r="D3698" s="3">
        <v>494671</v>
      </c>
      <c r="E3698" s="3">
        <v>94187</v>
      </c>
      <c r="F3698" s="7">
        <v>39832</v>
      </c>
      <c r="G3698" s="3"/>
      <c r="H3698" s="8" t="s">
        <v>6676</v>
      </c>
    </row>
    <row r="3699" spans="2:8" x14ac:dyDescent="0.3">
      <c r="B3699" s="3">
        <v>63650</v>
      </c>
      <c r="C3699" s="3">
        <v>75873</v>
      </c>
      <c r="D3699" s="3">
        <v>987249</v>
      </c>
      <c r="E3699" s="3">
        <v>215989</v>
      </c>
      <c r="F3699" s="7">
        <v>39753</v>
      </c>
      <c r="G3699" s="3"/>
      <c r="H3699" s="8" t="s">
        <v>6677</v>
      </c>
    </row>
    <row r="3700" spans="2:8" x14ac:dyDescent="0.3">
      <c r="B3700" s="3">
        <v>64262</v>
      </c>
      <c r="C3700" s="3">
        <v>492076</v>
      </c>
      <c r="D3700" s="3">
        <v>982777</v>
      </c>
      <c r="E3700" s="3">
        <v>35795</v>
      </c>
      <c r="F3700" s="7">
        <v>39775</v>
      </c>
      <c r="G3700" s="3"/>
      <c r="H3700" s="8" t="s">
        <v>6678</v>
      </c>
    </row>
    <row r="3701" spans="2:8" x14ac:dyDescent="0.3">
      <c r="B3701" s="3">
        <v>124535</v>
      </c>
      <c r="C3701" s="3">
        <v>328652</v>
      </c>
      <c r="D3701" s="3">
        <v>779733</v>
      </c>
      <c r="E3701" s="3">
        <v>93931</v>
      </c>
      <c r="F3701" s="7">
        <v>39544</v>
      </c>
      <c r="G3701" s="3"/>
      <c r="H3701" s="8" t="s">
        <v>6679</v>
      </c>
    </row>
    <row r="3702" spans="2:8" x14ac:dyDescent="0.3">
      <c r="B3702" s="3">
        <v>47916</v>
      </c>
      <c r="C3702" s="3">
        <v>498802</v>
      </c>
      <c r="D3702" s="3">
        <v>1591889</v>
      </c>
      <c r="E3702" s="3">
        <v>336159</v>
      </c>
      <c r="F3702" s="7">
        <v>40273</v>
      </c>
      <c r="G3702" s="3"/>
      <c r="H3702" s="8" t="s">
        <v>6680</v>
      </c>
    </row>
    <row r="3703" spans="2:8" x14ac:dyDescent="0.3">
      <c r="B3703" s="3">
        <v>22402</v>
      </c>
      <c r="C3703" s="3">
        <v>656509</v>
      </c>
      <c r="D3703" s="3">
        <v>174727</v>
      </c>
      <c r="E3703" s="3">
        <v>27208</v>
      </c>
      <c r="F3703" s="7">
        <v>39153</v>
      </c>
      <c r="G3703" s="3"/>
      <c r="H3703" s="8" t="s">
        <v>6681</v>
      </c>
    </row>
    <row r="3704" spans="2:8" x14ac:dyDescent="0.3">
      <c r="B3704" s="3">
        <v>41480</v>
      </c>
      <c r="C3704" s="3">
        <v>494195</v>
      </c>
      <c r="D3704" s="3">
        <v>1411574</v>
      </c>
      <c r="E3704" s="3">
        <v>29251</v>
      </c>
      <c r="F3704" s="7">
        <v>40132</v>
      </c>
      <c r="G3704" s="3"/>
      <c r="H3704" s="8" t="s">
        <v>6682</v>
      </c>
    </row>
    <row r="3705" spans="2:8" x14ac:dyDescent="0.3">
      <c r="B3705" s="3">
        <v>45518</v>
      </c>
      <c r="C3705" s="3">
        <v>1107958</v>
      </c>
      <c r="D3705" s="3">
        <v>1366254</v>
      </c>
      <c r="E3705" s="3">
        <v>388812</v>
      </c>
      <c r="F3705" s="7">
        <v>40076</v>
      </c>
      <c r="G3705" s="3"/>
      <c r="H3705" s="8" t="s">
        <v>6683</v>
      </c>
    </row>
    <row r="3706" spans="2:8" x14ac:dyDescent="0.3">
      <c r="B3706" s="3">
        <v>123241</v>
      </c>
      <c r="C3706" s="3">
        <v>1024359</v>
      </c>
      <c r="D3706" s="3">
        <v>15521</v>
      </c>
      <c r="E3706" s="3">
        <v>111777</v>
      </c>
      <c r="F3706" s="7">
        <v>40943</v>
      </c>
      <c r="G3706" s="3"/>
      <c r="H3706" s="8" t="s">
        <v>6684</v>
      </c>
    </row>
    <row r="3707" spans="2:8" x14ac:dyDescent="0.3">
      <c r="B3707" s="3">
        <v>124580</v>
      </c>
      <c r="C3707" s="3">
        <v>282736</v>
      </c>
      <c r="D3707" s="3">
        <v>368078</v>
      </c>
      <c r="E3707" s="3">
        <v>26773</v>
      </c>
      <c r="F3707" s="7">
        <v>40111</v>
      </c>
      <c r="G3707" s="3"/>
      <c r="H3707" s="8" t="s">
        <v>6685</v>
      </c>
    </row>
    <row r="3708" spans="2:8" x14ac:dyDescent="0.3">
      <c r="B3708" s="3">
        <v>118385</v>
      </c>
      <c r="C3708" s="3">
        <v>366264</v>
      </c>
      <c r="D3708" s="3">
        <v>644191</v>
      </c>
      <c r="E3708" s="3">
        <v>347055</v>
      </c>
      <c r="F3708" s="7">
        <v>39941</v>
      </c>
      <c r="G3708" s="3"/>
      <c r="H3708" s="8" t="s">
        <v>6686</v>
      </c>
    </row>
    <row r="3709" spans="2:8" x14ac:dyDescent="0.3">
      <c r="B3709" s="3">
        <v>76248</v>
      </c>
      <c r="C3709" s="3">
        <v>938592</v>
      </c>
      <c r="D3709" s="3">
        <v>837207</v>
      </c>
      <c r="E3709" s="3">
        <v>82102</v>
      </c>
      <c r="F3709" s="7">
        <v>41392</v>
      </c>
      <c r="G3709" s="3"/>
      <c r="H3709" s="8" t="s">
        <v>6687</v>
      </c>
    </row>
    <row r="3710" spans="2:8" x14ac:dyDescent="0.3">
      <c r="B3710" s="3">
        <v>71358</v>
      </c>
      <c r="C3710" s="3">
        <v>852982</v>
      </c>
      <c r="D3710" s="3">
        <v>128473</v>
      </c>
      <c r="E3710" s="3">
        <v>260352</v>
      </c>
      <c r="F3710" s="7">
        <v>39764</v>
      </c>
      <c r="G3710" s="3"/>
      <c r="H3710" s="8" t="s">
        <v>6688</v>
      </c>
    </row>
    <row r="3711" spans="2:8" x14ac:dyDescent="0.3">
      <c r="B3711" s="3">
        <v>25785</v>
      </c>
      <c r="C3711" s="3">
        <v>920693</v>
      </c>
      <c r="D3711" s="3">
        <v>724985</v>
      </c>
      <c r="E3711" s="3">
        <v>275205</v>
      </c>
      <c r="F3711" s="7">
        <v>39777</v>
      </c>
      <c r="G3711" s="3"/>
      <c r="H3711" s="8" t="s">
        <v>6689</v>
      </c>
    </row>
    <row r="3712" spans="2:8" x14ac:dyDescent="0.3">
      <c r="B3712" s="3">
        <v>592</v>
      </c>
      <c r="C3712" s="3">
        <v>163717</v>
      </c>
      <c r="D3712" s="3">
        <v>183098</v>
      </c>
      <c r="E3712" s="3">
        <v>90619</v>
      </c>
      <c r="F3712" s="7">
        <v>38833</v>
      </c>
      <c r="G3712" s="3"/>
      <c r="H3712" s="8" t="s">
        <v>6690</v>
      </c>
    </row>
    <row r="3713" spans="2:8" x14ac:dyDescent="0.3">
      <c r="B3713">
        <v>47257</v>
      </c>
      <c r="C3713">
        <v>230464</v>
      </c>
      <c r="D3713">
        <v>370959</v>
      </c>
      <c r="E3713">
        <v>341893</v>
      </c>
      <c r="F3713" s="1">
        <v>39909</v>
      </c>
      <c r="H3713" s="6" t="s">
        <v>6691</v>
      </c>
    </row>
    <row r="3714" spans="2:8" x14ac:dyDescent="0.3">
      <c r="B3714" s="3">
        <v>6973</v>
      </c>
      <c r="C3714" s="3">
        <v>523480</v>
      </c>
      <c r="D3714" s="3">
        <v>757856</v>
      </c>
      <c r="E3714" s="3">
        <v>132335</v>
      </c>
      <c r="F3714" s="7">
        <v>39595</v>
      </c>
      <c r="G3714" s="3"/>
      <c r="H3714" s="8" t="s">
        <v>6692</v>
      </c>
    </row>
    <row r="3715" spans="2:8" x14ac:dyDescent="0.3">
      <c r="B3715" s="3">
        <v>92314</v>
      </c>
      <c r="C3715" s="3">
        <v>118385</v>
      </c>
      <c r="D3715" s="3">
        <v>463435</v>
      </c>
      <c r="E3715" s="3">
        <v>308248</v>
      </c>
      <c r="F3715" s="7">
        <v>40213</v>
      </c>
      <c r="G3715" s="3"/>
      <c r="H3715" s="8" t="s">
        <v>6693</v>
      </c>
    </row>
    <row r="3716" spans="2:8" x14ac:dyDescent="0.3">
      <c r="B3716" s="3">
        <v>123744</v>
      </c>
      <c r="C3716" s="3">
        <v>1074198</v>
      </c>
      <c r="D3716" s="3">
        <v>405638</v>
      </c>
      <c r="E3716" s="3">
        <v>135350</v>
      </c>
      <c r="F3716" s="7">
        <v>39093</v>
      </c>
      <c r="G3716" s="3"/>
      <c r="H3716" s="8" t="s">
        <v>6694</v>
      </c>
    </row>
    <row r="3717" spans="2:8" x14ac:dyDescent="0.3">
      <c r="B3717" s="3">
        <v>29865</v>
      </c>
      <c r="C3717" s="3">
        <v>718842</v>
      </c>
      <c r="D3717" s="3">
        <v>98394</v>
      </c>
      <c r="E3717" s="3">
        <v>56758</v>
      </c>
      <c r="F3717" s="7">
        <v>37856</v>
      </c>
      <c r="G3717" s="3"/>
      <c r="H3717" s="8" t="s">
        <v>6695</v>
      </c>
    </row>
    <row r="3718" spans="2:8" x14ac:dyDescent="0.3">
      <c r="B3718" s="3">
        <v>19683</v>
      </c>
      <c r="C3718" s="3">
        <v>405027</v>
      </c>
      <c r="D3718" s="3">
        <v>738226</v>
      </c>
      <c r="E3718" s="3">
        <v>340298</v>
      </c>
      <c r="F3718" s="7">
        <v>40464</v>
      </c>
      <c r="G3718" s="3"/>
      <c r="H3718" s="8" t="s">
        <v>6696</v>
      </c>
    </row>
    <row r="3719" spans="2:8" x14ac:dyDescent="0.3">
      <c r="B3719" s="3">
        <v>39161</v>
      </c>
      <c r="C3719" s="3">
        <v>347446</v>
      </c>
      <c r="D3719" s="3">
        <v>1365873</v>
      </c>
      <c r="E3719" s="3">
        <v>445814</v>
      </c>
      <c r="F3719" s="7">
        <v>40550</v>
      </c>
      <c r="G3719" s="3"/>
      <c r="H3719" s="8" t="s">
        <v>6697</v>
      </c>
    </row>
    <row r="3720" spans="2:8" x14ac:dyDescent="0.3">
      <c r="B3720" s="3">
        <v>54998</v>
      </c>
      <c r="C3720" s="3">
        <v>203830</v>
      </c>
      <c r="D3720" s="3">
        <v>1139501</v>
      </c>
      <c r="E3720" s="3">
        <v>83789</v>
      </c>
      <c r="F3720" s="7">
        <v>41819</v>
      </c>
      <c r="G3720" s="3"/>
      <c r="H3720" s="8" t="s">
        <v>6698</v>
      </c>
    </row>
    <row r="3721" spans="2:8" x14ac:dyDescent="0.3">
      <c r="B3721" s="3">
        <v>45588</v>
      </c>
      <c r="C3721" s="3">
        <v>1022177</v>
      </c>
      <c r="D3721" s="3">
        <v>47888</v>
      </c>
      <c r="E3721" s="3">
        <v>67544</v>
      </c>
      <c r="F3721" s="7">
        <v>37830</v>
      </c>
      <c r="G3721" s="3"/>
      <c r="H3721" s="8" t="s">
        <v>6699</v>
      </c>
    </row>
    <row r="3722" spans="2:8" x14ac:dyDescent="0.3">
      <c r="B3722" s="3">
        <v>105209</v>
      </c>
      <c r="C3722" s="3">
        <v>238404</v>
      </c>
      <c r="D3722" s="3">
        <v>130970</v>
      </c>
      <c r="E3722" s="3">
        <v>66019</v>
      </c>
      <c r="F3722" s="7">
        <v>40002</v>
      </c>
      <c r="G3722" s="3"/>
      <c r="H3722" s="8" t="s">
        <v>6700</v>
      </c>
    </row>
    <row r="3723" spans="2:8" x14ac:dyDescent="0.3">
      <c r="B3723" s="3">
        <v>89401</v>
      </c>
      <c r="C3723" s="3">
        <v>472772</v>
      </c>
      <c r="D3723" s="3">
        <v>745531</v>
      </c>
      <c r="E3723" s="3">
        <v>108364</v>
      </c>
      <c r="F3723" s="7">
        <v>41268</v>
      </c>
      <c r="G3723" s="3"/>
      <c r="H3723" s="8" t="s">
        <v>6701</v>
      </c>
    </row>
    <row r="3724" spans="2:8" x14ac:dyDescent="0.3">
      <c r="B3724" s="3">
        <v>36183</v>
      </c>
      <c r="C3724" s="3">
        <v>218376</v>
      </c>
      <c r="D3724" s="3">
        <v>1535</v>
      </c>
      <c r="E3724" s="3">
        <v>225671</v>
      </c>
      <c r="F3724" s="7">
        <v>40190</v>
      </c>
      <c r="G3724" s="3"/>
      <c r="H3724" s="8" t="s">
        <v>6702</v>
      </c>
    </row>
    <row r="3725" spans="2:8" x14ac:dyDescent="0.3">
      <c r="B3725" s="3">
        <v>11193</v>
      </c>
      <c r="C3725" s="3">
        <v>698417</v>
      </c>
      <c r="D3725" s="3">
        <v>285039</v>
      </c>
      <c r="E3725" s="3">
        <v>217021</v>
      </c>
      <c r="F3725" s="7">
        <v>39197</v>
      </c>
      <c r="G3725" s="3"/>
      <c r="H3725" s="8" t="s">
        <v>6703</v>
      </c>
    </row>
    <row r="3726" spans="2:8" x14ac:dyDescent="0.3">
      <c r="B3726" s="3">
        <v>92967</v>
      </c>
      <c r="C3726" s="3">
        <v>936617</v>
      </c>
      <c r="D3726" s="3">
        <v>71029</v>
      </c>
      <c r="E3726" s="3">
        <v>42870</v>
      </c>
      <c r="F3726" s="7">
        <v>37686</v>
      </c>
      <c r="G3726" s="3"/>
      <c r="H3726" s="8" t="s">
        <v>6704</v>
      </c>
    </row>
    <row r="3727" spans="2:8" x14ac:dyDescent="0.3">
      <c r="B3727" s="3">
        <v>44927</v>
      </c>
      <c r="C3727" s="3">
        <v>1129355</v>
      </c>
      <c r="D3727" s="3">
        <v>144531</v>
      </c>
      <c r="E3727" s="3">
        <v>82678</v>
      </c>
      <c r="F3727" s="7">
        <v>38564</v>
      </c>
      <c r="G3727" s="3"/>
      <c r="H3727" s="8" t="s">
        <v>6705</v>
      </c>
    </row>
    <row r="3728" spans="2:8" x14ac:dyDescent="0.3">
      <c r="B3728" s="3">
        <v>73456</v>
      </c>
      <c r="C3728" s="3">
        <v>667791</v>
      </c>
      <c r="D3728" s="3">
        <v>2000419812</v>
      </c>
      <c r="E3728" s="3">
        <v>916</v>
      </c>
      <c r="F3728" s="7">
        <v>42238</v>
      </c>
      <c r="G3728" s="3"/>
      <c r="H3728" s="8" t="s">
        <v>6706</v>
      </c>
    </row>
    <row r="3729" spans="2:8" x14ac:dyDescent="0.3">
      <c r="B3729" s="3">
        <v>95513</v>
      </c>
      <c r="C3729" s="3">
        <v>1076780</v>
      </c>
      <c r="D3729" s="3">
        <v>51756</v>
      </c>
      <c r="E3729" s="3">
        <v>80398</v>
      </c>
      <c r="F3729" s="7">
        <v>40677</v>
      </c>
      <c r="G3729" s="3"/>
      <c r="H3729" s="8" t="s">
        <v>6707</v>
      </c>
    </row>
    <row r="3730" spans="2:8" x14ac:dyDescent="0.3">
      <c r="B3730" s="3">
        <v>49241</v>
      </c>
      <c r="C3730" s="3">
        <v>734419</v>
      </c>
      <c r="D3730" s="3">
        <v>160974</v>
      </c>
      <c r="E3730" s="3">
        <v>138332</v>
      </c>
      <c r="F3730" s="7">
        <v>39257</v>
      </c>
      <c r="G3730" s="3"/>
      <c r="H3730" s="8" t="s">
        <v>6708</v>
      </c>
    </row>
    <row r="3731" spans="2:8" x14ac:dyDescent="0.3">
      <c r="B3731" s="3">
        <v>21606</v>
      </c>
      <c r="C3731" s="3">
        <v>523479</v>
      </c>
      <c r="D3731" s="3">
        <v>67728</v>
      </c>
      <c r="E3731" s="3">
        <v>132335</v>
      </c>
      <c r="F3731" s="7">
        <v>38918</v>
      </c>
      <c r="G3731" s="3"/>
      <c r="H3731" s="8" t="s">
        <v>6709</v>
      </c>
    </row>
    <row r="3732" spans="2:8" x14ac:dyDescent="0.3">
      <c r="B3732" s="3">
        <v>108620</v>
      </c>
      <c r="C3732" s="3">
        <v>1019720</v>
      </c>
      <c r="D3732" s="3">
        <v>1014979</v>
      </c>
      <c r="E3732" s="3">
        <v>56322</v>
      </c>
      <c r="F3732" s="7">
        <v>39967</v>
      </c>
      <c r="G3732" s="3"/>
      <c r="H3732" s="8" t="s">
        <v>6710</v>
      </c>
    </row>
    <row r="3733" spans="2:8" x14ac:dyDescent="0.3">
      <c r="B3733" s="3">
        <v>62679</v>
      </c>
      <c r="C3733" s="3">
        <v>1110980</v>
      </c>
      <c r="D3733" s="3">
        <v>2001656249</v>
      </c>
      <c r="E3733" s="3">
        <v>256223</v>
      </c>
      <c r="F3733" s="7">
        <v>42951</v>
      </c>
      <c r="G3733" s="3"/>
      <c r="H3733" s="8" t="s">
        <v>6711</v>
      </c>
    </row>
    <row r="3734" spans="2:8" x14ac:dyDescent="0.3">
      <c r="B3734" s="3">
        <v>14737</v>
      </c>
      <c r="C3734" s="3">
        <v>587779</v>
      </c>
      <c r="D3734" s="3">
        <v>169166</v>
      </c>
      <c r="E3734" s="3">
        <v>73062</v>
      </c>
      <c r="F3734" s="7">
        <v>39548</v>
      </c>
      <c r="G3734" s="3"/>
      <c r="H3734" s="8" t="s">
        <v>6712</v>
      </c>
    </row>
    <row r="3735" spans="2:8" x14ac:dyDescent="0.3">
      <c r="B3735" s="3">
        <v>67944</v>
      </c>
      <c r="C3735" s="3">
        <v>54515</v>
      </c>
      <c r="D3735" s="3">
        <v>280166</v>
      </c>
      <c r="E3735" s="3">
        <v>49602</v>
      </c>
      <c r="F3735" s="7">
        <v>40517</v>
      </c>
      <c r="G3735" s="3"/>
      <c r="H3735" s="8" t="s">
        <v>6713</v>
      </c>
    </row>
    <row r="3736" spans="2:8" x14ac:dyDescent="0.3">
      <c r="B3736" s="3">
        <v>8</v>
      </c>
      <c r="C3736" s="3">
        <v>642377</v>
      </c>
      <c r="D3736" s="3">
        <v>89831</v>
      </c>
      <c r="E3736" s="3">
        <v>33715</v>
      </c>
      <c r="F3736" s="7">
        <v>39266</v>
      </c>
      <c r="G3736" s="3"/>
      <c r="H3736" s="8" t="s">
        <v>6714</v>
      </c>
    </row>
    <row r="3737" spans="2:8" x14ac:dyDescent="0.3">
      <c r="B3737" s="3">
        <v>83672</v>
      </c>
      <c r="C3737" s="3">
        <v>1020220</v>
      </c>
      <c r="D3737" s="3">
        <v>199198</v>
      </c>
      <c r="E3737" s="3">
        <v>49591</v>
      </c>
      <c r="F3737" s="7">
        <v>42516</v>
      </c>
      <c r="G3737" s="3"/>
      <c r="H3737" s="8" t="s">
        <v>6715</v>
      </c>
    </row>
    <row r="3738" spans="2:8" x14ac:dyDescent="0.3">
      <c r="B3738" s="3">
        <v>88278</v>
      </c>
      <c r="C3738" s="3">
        <v>297102</v>
      </c>
      <c r="D3738" s="3">
        <v>1366254</v>
      </c>
      <c r="E3738" s="3">
        <v>169146</v>
      </c>
      <c r="F3738" s="7">
        <v>40144</v>
      </c>
      <c r="G3738" s="3"/>
      <c r="H3738" s="8" t="s">
        <v>6716</v>
      </c>
    </row>
    <row r="3739" spans="2:8" x14ac:dyDescent="0.3">
      <c r="B3739" s="3">
        <v>64606</v>
      </c>
      <c r="C3739" s="3">
        <v>141578</v>
      </c>
      <c r="D3739" s="3">
        <v>851405</v>
      </c>
      <c r="E3739" s="3">
        <v>135874</v>
      </c>
      <c r="F3739" s="7">
        <v>39722</v>
      </c>
      <c r="G3739" s="3"/>
      <c r="H3739" s="8" t="s">
        <v>6717</v>
      </c>
    </row>
    <row r="3740" spans="2:8" x14ac:dyDescent="0.3">
      <c r="B3740" s="3">
        <v>124230</v>
      </c>
      <c r="C3740" s="3">
        <v>290955</v>
      </c>
      <c r="D3740" s="3">
        <v>2000510287</v>
      </c>
      <c r="E3740" s="3">
        <v>238159</v>
      </c>
      <c r="F3740" s="7">
        <v>42278</v>
      </c>
      <c r="G3740" s="3"/>
      <c r="H3740" s="8" t="s">
        <v>6718</v>
      </c>
    </row>
    <row r="3741" spans="2:8" x14ac:dyDescent="0.3">
      <c r="B3741" s="3">
        <v>74732</v>
      </c>
      <c r="C3741" s="3">
        <v>662576</v>
      </c>
      <c r="D3741" s="3">
        <v>131021</v>
      </c>
      <c r="E3741" s="3">
        <v>454485</v>
      </c>
      <c r="F3741" s="7">
        <v>40666</v>
      </c>
      <c r="G3741" s="3"/>
      <c r="H3741" s="8" t="s">
        <v>6719</v>
      </c>
    </row>
    <row r="3742" spans="2:8" x14ac:dyDescent="0.3">
      <c r="B3742" s="3">
        <v>29209</v>
      </c>
      <c r="C3742" s="3">
        <v>924892</v>
      </c>
      <c r="D3742" s="3">
        <v>57400</v>
      </c>
      <c r="E3742" s="3">
        <v>186672</v>
      </c>
      <c r="F3742" s="7">
        <v>39987</v>
      </c>
      <c r="G3742" s="3"/>
      <c r="H3742" s="8" t="s">
        <v>6720</v>
      </c>
    </row>
    <row r="3743" spans="2:8" x14ac:dyDescent="0.3">
      <c r="B3743" s="3">
        <v>24654</v>
      </c>
      <c r="C3743" s="3">
        <v>457447</v>
      </c>
      <c r="D3743" s="3">
        <v>2001370069</v>
      </c>
      <c r="E3743" s="3">
        <v>39345</v>
      </c>
      <c r="F3743" s="7">
        <v>42919</v>
      </c>
      <c r="G3743" s="3"/>
      <c r="H3743" s="8" t="s">
        <v>6721</v>
      </c>
    </row>
    <row r="3744" spans="2:8" x14ac:dyDescent="0.3">
      <c r="B3744" s="3">
        <v>63041</v>
      </c>
      <c r="C3744" s="3">
        <v>913417</v>
      </c>
      <c r="D3744" s="3">
        <v>84386</v>
      </c>
      <c r="E3744" s="3">
        <v>100363</v>
      </c>
      <c r="F3744" s="7">
        <v>40114</v>
      </c>
      <c r="G3744" s="3"/>
      <c r="H3744" s="8" t="s">
        <v>6722</v>
      </c>
    </row>
    <row r="3745" spans="2:8" x14ac:dyDescent="0.3">
      <c r="B3745" s="3">
        <v>57218</v>
      </c>
      <c r="C3745" s="3">
        <v>823955</v>
      </c>
      <c r="D3745" s="3">
        <v>183964</v>
      </c>
      <c r="E3745" s="3">
        <v>78814</v>
      </c>
      <c r="F3745" s="7">
        <v>38984</v>
      </c>
      <c r="G3745" s="3"/>
      <c r="H3745" s="8" t="s">
        <v>6723</v>
      </c>
    </row>
    <row r="3746" spans="2:8" x14ac:dyDescent="0.3">
      <c r="B3746" s="3">
        <v>21136</v>
      </c>
      <c r="C3746" s="3">
        <v>1059116</v>
      </c>
      <c r="D3746" s="3">
        <v>173579</v>
      </c>
      <c r="E3746" s="3">
        <v>82288</v>
      </c>
      <c r="F3746" s="7">
        <v>40207</v>
      </c>
      <c r="G3746" s="3"/>
      <c r="H3746" s="8" t="s">
        <v>6724</v>
      </c>
    </row>
    <row r="3747" spans="2:8" x14ac:dyDescent="0.3">
      <c r="B3747" s="3">
        <v>70622</v>
      </c>
      <c r="C3747" s="3">
        <v>1007497</v>
      </c>
      <c r="D3747" s="3">
        <v>66821</v>
      </c>
      <c r="E3747" s="3">
        <v>50672</v>
      </c>
      <c r="F3747" s="7">
        <v>37643</v>
      </c>
      <c r="G3747" s="3"/>
      <c r="H3747" s="8" t="s">
        <v>6725</v>
      </c>
    </row>
    <row r="3748" spans="2:8" x14ac:dyDescent="0.3">
      <c r="B3748" s="3">
        <v>13150</v>
      </c>
      <c r="C3748" s="3">
        <v>94374</v>
      </c>
      <c r="D3748" s="3">
        <v>33159</v>
      </c>
      <c r="E3748" s="3">
        <v>192376</v>
      </c>
      <c r="F3748" s="7">
        <v>39809</v>
      </c>
      <c r="G3748" s="3"/>
      <c r="H3748" s="8" t="s">
        <v>6726</v>
      </c>
    </row>
    <row r="3749" spans="2:8" x14ac:dyDescent="0.3">
      <c r="B3749" s="3">
        <v>4591</v>
      </c>
      <c r="C3749" s="3">
        <v>599998</v>
      </c>
      <c r="D3749" s="3">
        <v>1458727</v>
      </c>
      <c r="E3749" s="3">
        <v>89932</v>
      </c>
      <c r="F3749" s="7">
        <v>40630</v>
      </c>
      <c r="G3749" s="3"/>
      <c r="H3749" s="8" t="s">
        <v>6727</v>
      </c>
    </row>
    <row r="3750" spans="2:8" x14ac:dyDescent="0.3">
      <c r="B3750" s="3">
        <v>13711</v>
      </c>
      <c r="C3750" s="3">
        <v>785587</v>
      </c>
      <c r="D3750" s="3">
        <v>456412</v>
      </c>
      <c r="E3750" s="3">
        <v>37625</v>
      </c>
      <c r="F3750" s="7">
        <v>39220</v>
      </c>
      <c r="G3750" s="3"/>
      <c r="H3750" s="8" t="s">
        <v>6728</v>
      </c>
    </row>
    <row r="3751" spans="2:8" x14ac:dyDescent="0.3">
      <c r="B3751" s="3">
        <v>13584</v>
      </c>
      <c r="C3751" s="3">
        <v>340607</v>
      </c>
      <c r="D3751" s="3">
        <v>6651</v>
      </c>
      <c r="E3751" s="3">
        <v>136589</v>
      </c>
      <c r="F3751" s="7">
        <v>39140</v>
      </c>
      <c r="G3751" s="3"/>
      <c r="H3751" s="8" t="s">
        <v>6729</v>
      </c>
    </row>
    <row r="3752" spans="2:8" x14ac:dyDescent="0.3">
      <c r="B3752" s="3">
        <v>108774</v>
      </c>
      <c r="C3752" s="3">
        <v>985175</v>
      </c>
      <c r="D3752" s="3">
        <v>151325</v>
      </c>
      <c r="E3752" s="3">
        <v>134783</v>
      </c>
      <c r="F3752" s="7">
        <v>38619</v>
      </c>
      <c r="G3752" s="3"/>
      <c r="H3752" s="8" t="s">
        <v>6730</v>
      </c>
    </row>
    <row r="3753" spans="2:8" x14ac:dyDescent="0.3">
      <c r="B3753" s="3">
        <v>14648</v>
      </c>
      <c r="C3753" s="3">
        <v>268103</v>
      </c>
      <c r="D3753" s="3">
        <v>1622250</v>
      </c>
      <c r="E3753" s="3">
        <v>369386</v>
      </c>
      <c r="F3753" s="7">
        <v>40433</v>
      </c>
      <c r="G3753" s="3"/>
      <c r="H3753" s="8" t="s">
        <v>6731</v>
      </c>
    </row>
    <row r="3754" spans="2:8" x14ac:dyDescent="0.3">
      <c r="B3754" s="3">
        <v>62332</v>
      </c>
      <c r="C3754" s="3">
        <v>87421</v>
      </c>
      <c r="D3754" s="3">
        <v>110135</v>
      </c>
      <c r="E3754" s="3">
        <v>19859</v>
      </c>
      <c r="F3754" s="7">
        <v>38769</v>
      </c>
      <c r="G3754" s="3"/>
      <c r="H3754" s="8" t="s">
        <v>6732</v>
      </c>
    </row>
    <row r="3755" spans="2:8" x14ac:dyDescent="0.3">
      <c r="B3755" s="3">
        <v>51624</v>
      </c>
      <c r="C3755" s="3">
        <v>838797</v>
      </c>
      <c r="D3755" s="3">
        <v>14386</v>
      </c>
      <c r="E3755" s="3">
        <v>5138</v>
      </c>
      <c r="F3755" s="7">
        <v>37277</v>
      </c>
      <c r="G3755" s="3"/>
      <c r="H3755" s="8" t="s">
        <v>6733</v>
      </c>
    </row>
    <row r="3756" spans="2:8" x14ac:dyDescent="0.3">
      <c r="B3756" s="3">
        <v>115864</v>
      </c>
      <c r="C3756" s="3">
        <v>205334</v>
      </c>
      <c r="D3756" s="3">
        <v>6357</v>
      </c>
      <c r="E3756" s="3">
        <v>12313</v>
      </c>
      <c r="F3756" s="7">
        <v>37173</v>
      </c>
      <c r="G3756" s="3"/>
      <c r="H3756" s="8" t="s">
        <v>6734</v>
      </c>
    </row>
    <row r="3757" spans="2:8" x14ac:dyDescent="0.3">
      <c r="B3757" s="3">
        <v>112687</v>
      </c>
      <c r="C3757" s="3">
        <v>29243</v>
      </c>
      <c r="D3757" s="3">
        <v>21730</v>
      </c>
      <c r="E3757" s="3">
        <v>8462</v>
      </c>
      <c r="F3757" s="7">
        <v>37187</v>
      </c>
      <c r="G3757" s="3"/>
      <c r="H3757" s="8" t="s">
        <v>6735</v>
      </c>
    </row>
    <row r="3758" spans="2:8" x14ac:dyDescent="0.3">
      <c r="B3758" s="3">
        <v>22597</v>
      </c>
      <c r="C3758" s="3">
        <v>1121489</v>
      </c>
      <c r="D3758" s="3">
        <v>67728</v>
      </c>
      <c r="E3758" s="3">
        <v>425447</v>
      </c>
      <c r="F3758" s="7">
        <v>40346</v>
      </c>
      <c r="G3758" s="3"/>
      <c r="H3758" s="8" t="s">
        <v>6736</v>
      </c>
    </row>
    <row r="3759" spans="2:8" x14ac:dyDescent="0.3">
      <c r="B3759" s="3">
        <v>57768</v>
      </c>
      <c r="C3759" s="3">
        <v>427468</v>
      </c>
      <c r="D3759" s="3">
        <v>369715</v>
      </c>
      <c r="E3759" s="3">
        <v>71933</v>
      </c>
      <c r="F3759" s="7">
        <v>41586</v>
      </c>
      <c r="G3759" s="3"/>
      <c r="H3759" s="8" t="s">
        <v>6737</v>
      </c>
    </row>
    <row r="3760" spans="2:8" x14ac:dyDescent="0.3">
      <c r="B3760" s="3">
        <v>81215</v>
      </c>
      <c r="C3760" s="3">
        <v>389576</v>
      </c>
      <c r="D3760" s="3">
        <v>294435</v>
      </c>
      <c r="E3760" s="3">
        <v>66060</v>
      </c>
      <c r="F3760" s="7">
        <v>40000</v>
      </c>
      <c r="G3760" s="3"/>
      <c r="H3760" s="8" t="s">
        <v>6738</v>
      </c>
    </row>
    <row r="3761" spans="2:8" x14ac:dyDescent="0.3">
      <c r="B3761" s="3">
        <v>74936</v>
      </c>
      <c r="C3761" s="3">
        <v>937957</v>
      </c>
      <c r="D3761" s="3">
        <v>351539</v>
      </c>
      <c r="E3761" s="3">
        <v>82102</v>
      </c>
      <c r="F3761" s="7">
        <v>39273</v>
      </c>
      <c r="G3761" s="3"/>
      <c r="H3761" s="8" t="s">
        <v>6739</v>
      </c>
    </row>
    <row r="3762" spans="2:8" x14ac:dyDescent="0.3">
      <c r="B3762" s="3">
        <v>116801</v>
      </c>
      <c r="C3762" s="3">
        <v>318282</v>
      </c>
      <c r="D3762" s="3">
        <v>931174</v>
      </c>
      <c r="E3762" s="3">
        <v>33598</v>
      </c>
      <c r="F3762" s="7">
        <v>40056</v>
      </c>
      <c r="G3762" s="3"/>
      <c r="H3762" s="8" t="s">
        <v>6740</v>
      </c>
    </row>
    <row r="3763" spans="2:8" x14ac:dyDescent="0.3">
      <c r="B3763" s="3">
        <v>52929</v>
      </c>
      <c r="C3763" s="3">
        <v>665282</v>
      </c>
      <c r="D3763" s="3">
        <v>114317</v>
      </c>
      <c r="E3763" s="3">
        <v>51248</v>
      </c>
      <c r="F3763" s="7">
        <v>38366</v>
      </c>
      <c r="G3763" s="3"/>
      <c r="H3763" s="8" t="s">
        <v>6741</v>
      </c>
    </row>
    <row r="3764" spans="2:8" x14ac:dyDescent="0.3">
      <c r="B3764" s="3">
        <v>100146</v>
      </c>
      <c r="C3764" s="3">
        <v>822912</v>
      </c>
      <c r="D3764" s="3">
        <v>158086</v>
      </c>
      <c r="E3764" s="3">
        <v>478345</v>
      </c>
      <c r="F3764" s="7">
        <v>41069</v>
      </c>
      <c r="G3764" s="3"/>
      <c r="H3764" s="8" t="s">
        <v>6742</v>
      </c>
    </row>
    <row r="3765" spans="2:8" x14ac:dyDescent="0.3">
      <c r="B3765" s="3">
        <v>76608</v>
      </c>
      <c r="C3765" s="3">
        <v>319099</v>
      </c>
      <c r="D3765" s="3">
        <v>653438</v>
      </c>
      <c r="E3765" s="3">
        <v>450478</v>
      </c>
      <c r="F3765" s="7">
        <v>41511</v>
      </c>
      <c r="G3765" s="3"/>
      <c r="H3765" s="8" t="s">
        <v>6743</v>
      </c>
    </row>
    <row r="3766" spans="2:8" x14ac:dyDescent="0.3">
      <c r="B3766" s="3">
        <v>93830</v>
      </c>
      <c r="C3766" s="3">
        <v>424029</v>
      </c>
      <c r="D3766" s="3">
        <v>327115</v>
      </c>
      <c r="E3766" s="3">
        <v>304615</v>
      </c>
      <c r="F3766" s="7">
        <v>39625</v>
      </c>
      <c r="G3766" s="3"/>
      <c r="H3766" s="8" t="s">
        <v>6744</v>
      </c>
    </row>
    <row r="3767" spans="2:8" x14ac:dyDescent="0.3">
      <c r="B3767" s="3">
        <v>56168</v>
      </c>
      <c r="C3767" s="3">
        <v>567154</v>
      </c>
      <c r="D3767" s="3">
        <v>29014</v>
      </c>
      <c r="E3767" s="3">
        <v>80387</v>
      </c>
      <c r="F3767" s="7">
        <v>38339</v>
      </c>
      <c r="G3767" s="3"/>
      <c r="H3767" s="8" t="s">
        <v>6745</v>
      </c>
    </row>
    <row r="3768" spans="2:8" x14ac:dyDescent="0.3">
      <c r="B3768" s="3">
        <v>65423</v>
      </c>
      <c r="C3768" s="3">
        <v>733917</v>
      </c>
      <c r="D3768" s="3">
        <v>1142897</v>
      </c>
      <c r="E3768" s="3">
        <v>362086</v>
      </c>
      <c r="F3768" s="7">
        <v>40877</v>
      </c>
      <c r="G3768" s="3"/>
      <c r="H3768" s="8" t="s">
        <v>6746</v>
      </c>
    </row>
    <row r="3769" spans="2:8" x14ac:dyDescent="0.3">
      <c r="B3769" s="3">
        <v>28728</v>
      </c>
      <c r="C3769" s="3">
        <v>382501</v>
      </c>
      <c r="D3769" s="3">
        <v>131021</v>
      </c>
      <c r="E3769" s="3">
        <v>378927</v>
      </c>
      <c r="F3769" s="7">
        <v>40665</v>
      </c>
      <c r="G3769" s="3"/>
      <c r="H3769" s="8" t="s">
        <v>6747</v>
      </c>
    </row>
    <row r="3770" spans="2:8" x14ac:dyDescent="0.3">
      <c r="B3770" s="3">
        <v>107584</v>
      </c>
      <c r="C3770" s="3">
        <v>158840</v>
      </c>
      <c r="D3770" s="3">
        <v>386585</v>
      </c>
      <c r="E3770" s="3">
        <v>333688</v>
      </c>
      <c r="F3770" s="7">
        <v>41016</v>
      </c>
      <c r="G3770" s="3"/>
      <c r="H3770" s="8" t="s">
        <v>6748</v>
      </c>
    </row>
    <row r="3771" spans="2:8" x14ac:dyDescent="0.3">
      <c r="B3771" s="3">
        <v>115495</v>
      </c>
      <c r="C3771" s="3">
        <v>121098</v>
      </c>
      <c r="D3771" s="3">
        <v>679953</v>
      </c>
      <c r="E3771" s="3">
        <v>443276</v>
      </c>
      <c r="F3771" s="7">
        <v>40849</v>
      </c>
      <c r="G3771" s="3"/>
      <c r="H3771" s="8" t="s">
        <v>6749</v>
      </c>
    </row>
    <row r="3772" spans="2:8" x14ac:dyDescent="0.3">
      <c r="B3772" s="3">
        <v>29167</v>
      </c>
      <c r="C3772" s="3">
        <v>1086559</v>
      </c>
      <c r="D3772" s="3">
        <v>106506</v>
      </c>
      <c r="E3772" s="3">
        <v>46390</v>
      </c>
      <c r="F3772" s="7">
        <v>38393</v>
      </c>
      <c r="G3772" s="3"/>
      <c r="H3772" s="8" t="s">
        <v>6750</v>
      </c>
    </row>
    <row r="3773" spans="2:8" x14ac:dyDescent="0.3">
      <c r="B3773" s="3">
        <v>78919</v>
      </c>
      <c r="C3773" s="3">
        <v>1074646</v>
      </c>
      <c r="D3773" s="3">
        <v>1909617</v>
      </c>
      <c r="E3773" s="3">
        <v>135350</v>
      </c>
      <c r="F3773" s="7">
        <v>40678</v>
      </c>
      <c r="G3773" s="3"/>
      <c r="H3773" s="8" t="s">
        <v>6751</v>
      </c>
    </row>
    <row r="3774" spans="2:8" x14ac:dyDescent="0.3">
      <c r="B3774" s="3">
        <v>118787</v>
      </c>
      <c r="C3774" s="3">
        <v>906341</v>
      </c>
      <c r="D3774" s="3">
        <v>72254</v>
      </c>
      <c r="E3774" s="3">
        <v>107515</v>
      </c>
      <c r="F3774" s="7">
        <v>38375</v>
      </c>
      <c r="G3774" s="3"/>
      <c r="H3774" s="8" t="s">
        <v>6752</v>
      </c>
    </row>
    <row r="3775" spans="2:8" x14ac:dyDescent="0.3">
      <c r="B3775" s="3">
        <v>125500</v>
      </c>
      <c r="C3775" s="3">
        <v>49713</v>
      </c>
      <c r="D3775" s="3">
        <v>4470</v>
      </c>
      <c r="E3775" s="3">
        <v>222575</v>
      </c>
      <c r="F3775" s="7">
        <v>39193</v>
      </c>
      <c r="G3775" s="3"/>
      <c r="H3775" s="8" t="s">
        <v>6753</v>
      </c>
    </row>
    <row r="3776" spans="2:8" x14ac:dyDescent="0.3">
      <c r="B3776" s="3">
        <v>6698</v>
      </c>
      <c r="C3776" s="3">
        <v>142427</v>
      </c>
      <c r="D3776" s="3">
        <v>280271</v>
      </c>
      <c r="E3776" s="3">
        <v>331100</v>
      </c>
      <c r="F3776" s="7">
        <v>39743</v>
      </c>
      <c r="G3776" s="3"/>
      <c r="H3776" s="8" t="s">
        <v>6754</v>
      </c>
    </row>
    <row r="3777" spans="2:8" x14ac:dyDescent="0.3">
      <c r="B3777" s="3">
        <v>53057</v>
      </c>
      <c r="C3777" s="3">
        <v>722793</v>
      </c>
      <c r="D3777" s="3">
        <v>465962</v>
      </c>
      <c r="E3777" s="3">
        <v>101452</v>
      </c>
      <c r="F3777" s="7">
        <v>39455</v>
      </c>
      <c r="G3777" s="3"/>
      <c r="H3777" s="8" t="s">
        <v>6755</v>
      </c>
    </row>
    <row r="3778" spans="2:8" x14ac:dyDescent="0.3">
      <c r="B3778" s="3">
        <v>34127</v>
      </c>
      <c r="C3778" s="3">
        <v>368714</v>
      </c>
      <c r="D3778" s="3">
        <v>284904</v>
      </c>
      <c r="E3778" s="3">
        <v>72145</v>
      </c>
      <c r="F3778" s="7">
        <v>39283</v>
      </c>
      <c r="G3778" s="3"/>
      <c r="H3778" s="8" t="s">
        <v>6756</v>
      </c>
    </row>
    <row r="3779" spans="2:8" x14ac:dyDescent="0.3">
      <c r="B3779" s="3">
        <v>94782</v>
      </c>
      <c r="C3779" s="3">
        <v>231164</v>
      </c>
      <c r="D3779" s="3">
        <v>469534</v>
      </c>
      <c r="E3779" s="3">
        <v>78925</v>
      </c>
      <c r="F3779" s="7">
        <v>40205</v>
      </c>
      <c r="G3779" s="3"/>
      <c r="H3779" s="8" t="s">
        <v>6757</v>
      </c>
    </row>
    <row r="3780" spans="2:8" x14ac:dyDescent="0.3">
      <c r="B3780" s="3">
        <v>111373</v>
      </c>
      <c r="C3780" s="3">
        <v>291133</v>
      </c>
      <c r="D3780" s="3">
        <v>916740</v>
      </c>
      <c r="E3780" s="3">
        <v>50767</v>
      </c>
      <c r="F3780" s="7">
        <v>40079</v>
      </c>
      <c r="G3780" s="3"/>
      <c r="H3780" s="8" t="s">
        <v>6758</v>
      </c>
    </row>
    <row r="3781" spans="2:8" x14ac:dyDescent="0.3">
      <c r="B3781" s="3">
        <v>17054</v>
      </c>
      <c r="C3781" s="3">
        <v>400475</v>
      </c>
      <c r="D3781" s="3">
        <v>907374</v>
      </c>
      <c r="E3781" s="3">
        <v>327537</v>
      </c>
      <c r="F3781" s="7">
        <v>39722</v>
      </c>
      <c r="G3781" s="3"/>
      <c r="H3781" s="8" t="s">
        <v>6759</v>
      </c>
    </row>
    <row r="3782" spans="2:8" x14ac:dyDescent="0.3">
      <c r="B3782" s="3">
        <v>10200</v>
      </c>
      <c r="C3782" s="3">
        <v>940061</v>
      </c>
      <c r="D3782" s="3">
        <v>424680</v>
      </c>
      <c r="E3782" s="3">
        <v>47195</v>
      </c>
      <c r="F3782" s="7">
        <v>40011</v>
      </c>
      <c r="G3782" s="3"/>
      <c r="H3782" s="8" t="s">
        <v>6760</v>
      </c>
    </row>
    <row r="3783" spans="2:8" x14ac:dyDescent="0.3">
      <c r="B3783" s="3">
        <v>86665</v>
      </c>
      <c r="C3783" s="3">
        <v>395330</v>
      </c>
      <c r="D3783" s="3">
        <v>149445</v>
      </c>
      <c r="E3783" s="3">
        <v>129996</v>
      </c>
      <c r="F3783" s="7">
        <v>38832</v>
      </c>
      <c r="G3783" s="3"/>
      <c r="H3783" s="8" t="s">
        <v>6761</v>
      </c>
    </row>
    <row r="3784" spans="2:8" x14ac:dyDescent="0.3">
      <c r="B3784" s="3">
        <v>22538</v>
      </c>
      <c r="C3784" s="3">
        <v>246785</v>
      </c>
      <c r="D3784" s="3">
        <v>2002206445</v>
      </c>
      <c r="E3784" s="3">
        <v>278370</v>
      </c>
      <c r="F3784" s="7">
        <v>43285</v>
      </c>
      <c r="G3784" s="3"/>
      <c r="H3784" s="8" t="s">
        <v>6762</v>
      </c>
    </row>
    <row r="3785" spans="2:8" x14ac:dyDescent="0.3">
      <c r="B3785" s="3">
        <v>107361</v>
      </c>
      <c r="C3785" s="3">
        <v>203569</v>
      </c>
      <c r="D3785" s="3">
        <v>373949</v>
      </c>
      <c r="E3785" s="3">
        <v>59346</v>
      </c>
      <c r="F3785" s="7">
        <v>39404</v>
      </c>
      <c r="G3785" s="3"/>
      <c r="H3785" s="8" t="s">
        <v>6763</v>
      </c>
    </row>
    <row r="3786" spans="2:8" x14ac:dyDescent="0.3">
      <c r="B3786" s="3">
        <v>23271</v>
      </c>
      <c r="C3786" s="3">
        <v>722231</v>
      </c>
      <c r="D3786" s="3">
        <v>80353</v>
      </c>
      <c r="E3786" s="3">
        <v>260610</v>
      </c>
      <c r="F3786" s="7">
        <v>39450</v>
      </c>
      <c r="G3786" s="3"/>
      <c r="H3786" s="8" t="s">
        <v>6764</v>
      </c>
    </row>
    <row r="3787" spans="2:8" x14ac:dyDescent="0.3">
      <c r="B3787" s="3">
        <v>112589</v>
      </c>
      <c r="C3787" s="3">
        <v>310617</v>
      </c>
      <c r="D3787" s="3">
        <v>632249</v>
      </c>
      <c r="E3787" s="3">
        <v>260529</v>
      </c>
      <c r="F3787" s="7">
        <v>39757</v>
      </c>
      <c r="G3787" s="3"/>
      <c r="H3787" s="8" t="s">
        <v>6765</v>
      </c>
    </row>
    <row r="3788" spans="2:8" x14ac:dyDescent="0.3">
      <c r="B3788" s="3">
        <v>126418</v>
      </c>
      <c r="C3788" s="3">
        <v>309337</v>
      </c>
      <c r="D3788" s="3">
        <v>31261</v>
      </c>
      <c r="E3788" s="3">
        <v>22691</v>
      </c>
      <c r="F3788" s="7">
        <v>37357</v>
      </c>
      <c r="G3788" s="3"/>
      <c r="H3788" s="8" t="s">
        <v>6766</v>
      </c>
    </row>
    <row r="3789" spans="2:8" x14ac:dyDescent="0.3">
      <c r="B3789" s="3">
        <v>78111</v>
      </c>
      <c r="C3789" s="3">
        <v>515587</v>
      </c>
      <c r="D3789" s="3">
        <v>380644</v>
      </c>
      <c r="E3789" s="3">
        <v>73274</v>
      </c>
      <c r="F3789" s="7">
        <v>39030</v>
      </c>
      <c r="G3789" s="3"/>
      <c r="H3789" s="8" t="s">
        <v>6767</v>
      </c>
    </row>
    <row r="3790" spans="2:8" x14ac:dyDescent="0.3">
      <c r="B3790" s="3">
        <v>26166</v>
      </c>
      <c r="C3790" s="3">
        <v>1086236</v>
      </c>
      <c r="D3790" s="3">
        <v>1179225</v>
      </c>
      <c r="E3790" s="3">
        <v>95569</v>
      </c>
      <c r="F3790" s="7">
        <v>41331</v>
      </c>
      <c r="G3790" s="3"/>
      <c r="H3790" s="8" t="s">
        <v>6768</v>
      </c>
    </row>
    <row r="3791" spans="2:8" x14ac:dyDescent="0.3">
      <c r="B3791" s="3">
        <v>113393</v>
      </c>
      <c r="C3791" s="3">
        <v>135494</v>
      </c>
      <c r="D3791" s="3">
        <v>285039</v>
      </c>
      <c r="E3791" s="3">
        <v>367655</v>
      </c>
      <c r="F3791" s="7">
        <v>40993</v>
      </c>
      <c r="G3791" s="3"/>
      <c r="H3791" s="8" t="s">
        <v>6769</v>
      </c>
    </row>
    <row r="3792" spans="2:8" x14ac:dyDescent="0.3">
      <c r="B3792" s="3">
        <v>67054</v>
      </c>
      <c r="C3792" s="3">
        <v>938511</v>
      </c>
      <c r="D3792" s="3">
        <v>1580907</v>
      </c>
      <c r="E3792" s="3">
        <v>82102</v>
      </c>
      <c r="F3792" s="7">
        <v>40727</v>
      </c>
      <c r="G3792" s="3"/>
      <c r="H3792" s="8" t="s">
        <v>6770</v>
      </c>
    </row>
    <row r="3793" spans="2:8" x14ac:dyDescent="0.3">
      <c r="B3793" s="3">
        <v>27305</v>
      </c>
      <c r="C3793" s="3">
        <v>208434</v>
      </c>
      <c r="D3793" s="3">
        <v>115758</v>
      </c>
      <c r="E3793" s="3">
        <v>264108</v>
      </c>
      <c r="F3793" s="7">
        <v>39464</v>
      </c>
      <c r="G3793" s="3"/>
      <c r="H3793" s="8" t="s">
        <v>6771</v>
      </c>
    </row>
    <row r="3794" spans="2:8" x14ac:dyDescent="0.3">
      <c r="B3794" s="3">
        <v>62890</v>
      </c>
      <c r="C3794" s="3">
        <v>910646</v>
      </c>
      <c r="D3794" s="3">
        <v>103849</v>
      </c>
      <c r="E3794" s="3">
        <v>26420</v>
      </c>
      <c r="F3794" s="7">
        <v>39018</v>
      </c>
      <c r="G3794" s="3"/>
      <c r="H3794" s="8" t="s">
        <v>6772</v>
      </c>
    </row>
    <row r="3795" spans="2:8" x14ac:dyDescent="0.3">
      <c r="B3795" s="3">
        <v>39930</v>
      </c>
      <c r="C3795" s="3">
        <v>176660</v>
      </c>
      <c r="D3795" s="3">
        <v>2427465</v>
      </c>
      <c r="E3795" s="3">
        <v>487387</v>
      </c>
      <c r="F3795" s="7">
        <v>41182</v>
      </c>
      <c r="G3795" s="3"/>
      <c r="H3795" s="8" t="s">
        <v>6773</v>
      </c>
    </row>
    <row r="3796" spans="2:8" x14ac:dyDescent="0.3">
      <c r="B3796" s="3">
        <v>89016</v>
      </c>
      <c r="C3796" s="3">
        <v>16569</v>
      </c>
      <c r="D3796" s="3">
        <v>2087971</v>
      </c>
      <c r="E3796" s="3">
        <v>301754</v>
      </c>
      <c r="F3796" s="7">
        <v>40877</v>
      </c>
      <c r="G3796" s="3"/>
      <c r="H3796" s="8" t="s">
        <v>6774</v>
      </c>
    </row>
    <row r="3797" spans="2:8" x14ac:dyDescent="0.3">
      <c r="B3797" s="3">
        <v>104502</v>
      </c>
      <c r="C3797" s="3">
        <v>975445</v>
      </c>
      <c r="D3797" s="3">
        <v>55729</v>
      </c>
      <c r="E3797" s="3">
        <v>111477</v>
      </c>
      <c r="F3797" s="7">
        <v>41531</v>
      </c>
      <c r="G3797" s="3"/>
      <c r="H3797" s="8" t="s">
        <v>6775</v>
      </c>
    </row>
    <row r="3798" spans="2:8" x14ac:dyDescent="0.3">
      <c r="B3798" s="3">
        <v>121695</v>
      </c>
      <c r="C3798" s="3">
        <v>600422</v>
      </c>
      <c r="D3798" s="3">
        <v>281919</v>
      </c>
      <c r="E3798" s="3">
        <v>86821</v>
      </c>
      <c r="F3798" s="7">
        <v>39264</v>
      </c>
      <c r="G3798" s="3"/>
      <c r="H3798" s="8" t="s">
        <v>6776</v>
      </c>
    </row>
    <row r="3799" spans="2:8" x14ac:dyDescent="0.3">
      <c r="B3799" s="3">
        <v>693</v>
      </c>
      <c r="C3799" s="3">
        <v>757509</v>
      </c>
      <c r="D3799" s="3">
        <v>532472</v>
      </c>
      <c r="E3799" s="3">
        <v>140047</v>
      </c>
      <c r="F3799" s="7">
        <v>39463</v>
      </c>
      <c r="G3799" s="3"/>
      <c r="H3799" s="8" t="s">
        <v>6777</v>
      </c>
    </row>
    <row r="3800" spans="2:8" x14ac:dyDescent="0.3">
      <c r="B3800" s="3">
        <v>125267</v>
      </c>
      <c r="C3800" s="3">
        <v>986272</v>
      </c>
      <c r="D3800" s="3">
        <v>206747</v>
      </c>
      <c r="E3800" s="3">
        <v>213477</v>
      </c>
      <c r="F3800" s="7">
        <v>40046</v>
      </c>
      <c r="G3800" s="3"/>
      <c r="H3800" s="8" t="s">
        <v>6778</v>
      </c>
    </row>
    <row r="3801" spans="2:8" x14ac:dyDescent="0.3">
      <c r="B3801" s="3">
        <v>54669</v>
      </c>
      <c r="C3801" s="3">
        <v>883748</v>
      </c>
      <c r="D3801" s="3">
        <v>141631</v>
      </c>
      <c r="E3801" s="3">
        <v>52282</v>
      </c>
      <c r="F3801" s="7">
        <v>38362</v>
      </c>
      <c r="G3801" s="3"/>
      <c r="H3801" s="8" t="s">
        <v>6779</v>
      </c>
    </row>
    <row r="3802" spans="2:8" x14ac:dyDescent="0.3">
      <c r="B3802" s="3">
        <v>102534</v>
      </c>
      <c r="C3802" s="3">
        <v>602158</v>
      </c>
      <c r="D3802" s="3">
        <v>227607</v>
      </c>
      <c r="E3802" s="3">
        <v>240139</v>
      </c>
      <c r="F3802" s="7">
        <v>39430</v>
      </c>
      <c r="G3802" s="3"/>
      <c r="H3802" s="8" t="s">
        <v>6780</v>
      </c>
    </row>
    <row r="3803" spans="2:8" x14ac:dyDescent="0.3">
      <c r="B3803" s="3">
        <v>120677</v>
      </c>
      <c r="C3803" s="3">
        <v>549631</v>
      </c>
      <c r="D3803" s="3">
        <v>209747</v>
      </c>
      <c r="E3803" s="3">
        <v>175549</v>
      </c>
      <c r="F3803" s="7">
        <v>38904</v>
      </c>
      <c r="G3803" s="3"/>
      <c r="H3803" s="8" t="s">
        <v>6781</v>
      </c>
    </row>
    <row r="3804" spans="2:8" x14ac:dyDescent="0.3">
      <c r="B3804" s="3">
        <v>88793</v>
      </c>
      <c r="C3804" s="3">
        <v>90488</v>
      </c>
      <c r="D3804" s="3">
        <v>482933</v>
      </c>
      <c r="E3804" s="3">
        <v>310386</v>
      </c>
      <c r="F3804" s="7">
        <v>39626</v>
      </c>
      <c r="G3804" s="3"/>
      <c r="H3804" s="8" t="s">
        <v>6782</v>
      </c>
    </row>
    <row r="3805" spans="2:8" x14ac:dyDescent="0.3">
      <c r="B3805">
        <v>27758</v>
      </c>
      <c r="C3805">
        <v>1090513</v>
      </c>
      <c r="D3805">
        <v>213139</v>
      </c>
      <c r="E3805">
        <v>263399</v>
      </c>
      <c r="F3805" s="1">
        <v>39640</v>
      </c>
      <c r="H3805" s="6" t="s">
        <v>6783</v>
      </c>
    </row>
    <row r="3806" spans="2:8" x14ac:dyDescent="0.3">
      <c r="B3806" s="3">
        <v>107327</v>
      </c>
      <c r="C3806" s="3">
        <v>305278</v>
      </c>
      <c r="D3806" s="3">
        <v>647181</v>
      </c>
      <c r="E3806" s="3">
        <v>148807</v>
      </c>
      <c r="F3806" s="7">
        <v>40185</v>
      </c>
      <c r="G3806" s="3"/>
      <c r="H3806" s="8" t="s">
        <v>6784</v>
      </c>
    </row>
    <row r="3807" spans="2:8" x14ac:dyDescent="0.3">
      <c r="B3807" s="3">
        <v>114261</v>
      </c>
      <c r="C3807" s="3">
        <v>912441</v>
      </c>
      <c r="D3807" s="3">
        <v>560491</v>
      </c>
      <c r="E3807" s="3">
        <v>342070</v>
      </c>
      <c r="F3807" s="7">
        <v>40445</v>
      </c>
      <c r="G3807" s="3"/>
      <c r="H3807" s="8" t="s">
        <v>6785</v>
      </c>
    </row>
    <row r="3808" spans="2:8" x14ac:dyDescent="0.3">
      <c r="B3808" s="3">
        <v>61579</v>
      </c>
      <c r="C3808" s="3">
        <v>528922</v>
      </c>
      <c r="D3808" s="3">
        <v>2001822779</v>
      </c>
      <c r="E3808" s="3">
        <v>191859</v>
      </c>
      <c r="F3808" s="7">
        <v>43063</v>
      </c>
      <c r="G3808" s="3"/>
      <c r="H3808" s="8" t="s">
        <v>6786</v>
      </c>
    </row>
    <row r="3809" spans="2:8" x14ac:dyDescent="0.3">
      <c r="B3809" s="3">
        <v>33843</v>
      </c>
      <c r="C3809" s="3">
        <v>1065879</v>
      </c>
      <c r="D3809" s="3">
        <v>189616</v>
      </c>
      <c r="E3809" s="3">
        <v>13707</v>
      </c>
      <c r="F3809" s="7">
        <v>38509</v>
      </c>
      <c r="G3809" s="3"/>
      <c r="H3809" s="8" t="s">
        <v>6787</v>
      </c>
    </row>
    <row r="3810" spans="2:8" x14ac:dyDescent="0.3">
      <c r="B3810" s="3">
        <v>91279</v>
      </c>
      <c r="C3810" s="3">
        <v>1081683</v>
      </c>
      <c r="D3810" s="3">
        <v>305531</v>
      </c>
      <c r="E3810" s="3">
        <v>422601</v>
      </c>
      <c r="F3810" s="7">
        <v>42949</v>
      </c>
      <c r="G3810" s="3"/>
      <c r="H3810" s="8" t="s">
        <v>6788</v>
      </c>
    </row>
    <row r="3811" spans="2:8" x14ac:dyDescent="0.3">
      <c r="B3811" s="3">
        <v>121898</v>
      </c>
      <c r="C3811" s="3">
        <v>324061</v>
      </c>
      <c r="D3811" s="3">
        <v>778079</v>
      </c>
      <c r="E3811" s="3">
        <v>80118</v>
      </c>
      <c r="F3811" s="7">
        <v>39743</v>
      </c>
      <c r="G3811" s="3"/>
      <c r="H3811" s="8" t="s">
        <v>6789</v>
      </c>
    </row>
    <row r="3812" spans="2:8" x14ac:dyDescent="0.3">
      <c r="B3812" s="3">
        <v>22398</v>
      </c>
      <c r="C3812" s="3">
        <v>794049</v>
      </c>
      <c r="D3812" s="3">
        <v>485109</v>
      </c>
      <c r="E3812" s="3">
        <v>199448</v>
      </c>
      <c r="F3812" s="7">
        <v>40504</v>
      </c>
      <c r="G3812" s="3"/>
      <c r="H3812" s="8" t="s">
        <v>6790</v>
      </c>
    </row>
    <row r="3813" spans="2:8" x14ac:dyDescent="0.3">
      <c r="B3813" s="3">
        <v>17083</v>
      </c>
      <c r="C3813" s="3">
        <v>915730</v>
      </c>
      <c r="D3813" s="3">
        <v>45737</v>
      </c>
      <c r="E3813" s="3">
        <v>398453</v>
      </c>
      <c r="F3813" s="7">
        <v>40132</v>
      </c>
      <c r="G3813" s="3"/>
      <c r="H3813" s="8" t="s">
        <v>6791</v>
      </c>
    </row>
    <row r="3814" spans="2:8" x14ac:dyDescent="0.3">
      <c r="B3814" s="3">
        <v>35027</v>
      </c>
      <c r="C3814" s="3">
        <v>1021675</v>
      </c>
      <c r="D3814" s="3">
        <v>67491</v>
      </c>
      <c r="E3814" s="3">
        <v>25290</v>
      </c>
      <c r="F3814" s="7">
        <v>38423</v>
      </c>
      <c r="G3814" s="3"/>
      <c r="H3814" s="8" t="s">
        <v>6792</v>
      </c>
    </row>
    <row r="3815" spans="2:8" x14ac:dyDescent="0.3">
      <c r="B3815" s="3">
        <v>105221</v>
      </c>
      <c r="C3815" s="3">
        <v>501075</v>
      </c>
      <c r="D3815" s="3">
        <v>376098</v>
      </c>
      <c r="E3815" s="3">
        <v>102208</v>
      </c>
      <c r="F3815" s="7">
        <v>40252</v>
      </c>
      <c r="G3815" s="3"/>
      <c r="H3815" s="8" t="s">
        <v>6793</v>
      </c>
    </row>
    <row r="3816" spans="2:8" x14ac:dyDescent="0.3">
      <c r="B3816" s="3">
        <v>120014</v>
      </c>
      <c r="C3816" s="3">
        <v>456025</v>
      </c>
      <c r="D3816" s="3">
        <v>266635</v>
      </c>
      <c r="E3816" s="3">
        <v>501170</v>
      </c>
      <c r="F3816" s="7">
        <v>41508</v>
      </c>
      <c r="G3816" s="3"/>
      <c r="H3816" s="8" t="s">
        <v>6794</v>
      </c>
    </row>
    <row r="3817" spans="2:8" x14ac:dyDescent="0.3">
      <c r="B3817" s="3">
        <v>50655</v>
      </c>
      <c r="C3817" s="3">
        <v>120721</v>
      </c>
      <c r="D3817" s="3">
        <v>212609</v>
      </c>
      <c r="E3817" s="3">
        <v>211988</v>
      </c>
      <c r="F3817" s="7">
        <v>39787</v>
      </c>
      <c r="G3817" s="3"/>
      <c r="H3817" s="8" t="s">
        <v>6795</v>
      </c>
    </row>
    <row r="3818" spans="2:8" x14ac:dyDescent="0.3">
      <c r="B3818" s="3">
        <v>68396</v>
      </c>
      <c r="C3818" s="3">
        <v>986235</v>
      </c>
      <c r="D3818" s="3">
        <v>1183436</v>
      </c>
      <c r="E3818" s="3">
        <v>340108</v>
      </c>
      <c r="F3818" s="7">
        <v>39869</v>
      </c>
      <c r="G3818" s="3"/>
      <c r="H3818" s="8" t="s">
        <v>6796</v>
      </c>
    </row>
    <row r="3819" spans="2:8" x14ac:dyDescent="0.3">
      <c r="B3819" s="3">
        <v>8979</v>
      </c>
      <c r="C3819" s="3">
        <v>1013285</v>
      </c>
      <c r="D3819" s="3">
        <v>57400</v>
      </c>
      <c r="E3819" s="3">
        <v>213395</v>
      </c>
      <c r="F3819" s="7">
        <v>39215</v>
      </c>
      <c r="G3819" s="3"/>
      <c r="H3819" s="8" t="s">
        <v>6797</v>
      </c>
    </row>
    <row r="3820" spans="2:8" x14ac:dyDescent="0.3">
      <c r="B3820" s="3">
        <v>118557</v>
      </c>
      <c r="C3820" s="3">
        <v>475890</v>
      </c>
      <c r="D3820" s="3">
        <v>2000350673</v>
      </c>
      <c r="E3820" s="3">
        <v>505862</v>
      </c>
      <c r="F3820" s="7">
        <v>42205</v>
      </c>
      <c r="G3820" s="3"/>
      <c r="H3820" s="8" t="s">
        <v>6798</v>
      </c>
    </row>
    <row r="3821" spans="2:8" x14ac:dyDescent="0.3">
      <c r="B3821" s="3">
        <v>122749</v>
      </c>
      <c r="C3821" s="3">
        <v>839811</v>
      </c>
      <c r="D3821" s="3">
        <v>29956</v>
      </c>
      <c r="E3821" s="3">
        <v>14770</v>
      </c>
      <c r="F3821" s="7">
        <v>37988</v>
      </c>
      <c r="G3821" s="3"/>
      <c r="H3821" s="8" t="s">
        <v>6799</v>
      </c>
    </row>
    <row r="3822" spans="2:8" x14ac:dyDescent="0.3">
      <c r="B3822" s="3">
        <v>35495</v>
      </c>
      <c r="C3822" s="3">
        <v>295953</v>
      </c>
      <c r="D3822" s="3">
        <v>460301</v>
      </c>
      <c r="E3822" s="3">
        <v>46922</v>
      </c>
      <c r="F3822" s="7">
        <v>39824</v>
      </c>
      <c r="G3822" s="3"/>
      <c r="H3822" s="8" t="s">
        <v>6800</v>
      </c>
    </row>
    <row r="3823" spans="2:8" x14ac:dyDescent="0.3">
      <c r="B3823" s="3">
        <v>95561</v>
      </c>
      <c r="C3823" s="3">
        <v>776723</v>
      </c>
      <c r="D3823" s="3">
        <v>39682</v>
      </c>
      <c r="E3823" s="3">
        <v>12353</v>
      </c>
      <c r="F3823" s="7">
        <v>37380</v>
      </c>
      <c r="G3823" s="3"/>
      <c r="H3823" s="8" t="s">
        <v>6801</v>
      </c>
    </row>
    <row r="3824" spans="2:8" x14ac:dyDescent="0.3">
      <c r="B3824" s="3">
        <v>103951</v>
      </c>
      <c r="C3824" s="3">
        <v>1111179</v>
      </c>
      <c r="D3824" s="3">
        <v>365880</v>
      </c>
      <c r="E3824" s="3">
        <v>186256</v>
      </c>
      <c r="F3824" s="7">
        <v>40911</v>
      </c>
      <c r="G3824" s="3"/>
      <c r="H3824" s="8" t="s">
        <v>6802</v>
      </c>
    </row>
    <row r="3825" spans="2:8" x14ac:dyDescent="0.3">
      <c r="B3825" s="3">
        <v>26787</v>
      </c>
      <c r="C3825" s="3">
        <v>921874</v>
      </c>
      <c r="D3825" s="3">
        <v>49312</v>
      </c>
      <c r="E3825" s="3">
        <v>91020</v>
      </c>
      <c r="F3825" s="7">
        <v>38168</v>
      </c>
      <c r="G3825" s="3"/>
      <c r="H3825" s="8" t="s">
        <v>6803</v>
      </c>
    </row>
    <row r="3826" spans="2:8" x14ac:dyDescent="0.3">
      <c r="B3826" s="3">
        <v>97281</v>
      </c>
      <c r="C3826" s="3">
        <v>773299</v>
      </c>
      <c r="D3826" s="3">
        <v>936601</v>
      </c>
      <c r="E3826" s="3">
        <v>150485</v>
      </c>
      <c r="F3826" s="7">
        <v>40215</v>
      </c>
      <c r="G3826" s="3"/>
      <c r="H3826" s="8" t="s">
        <v>6804</v>
      </c>
    </row>
    <row r="3827" spans="2:8" x14ac:dyDescent="0.3">
      <c r="B3827" s="3">
        <v>93757</v>
      </c>
      <c r="C3827" s="3">
        <v>851546</v>
      </c>
      <c r="D3827" s="3">
        <v>438582</v>
      </c>
      <c r="E3827" s="3">
        <v>388695</v>
      </c>
      <c r="F3827" s="7">
        <v>40789</v>
      </c>
      <c r="G3827" s="3"/>
      <c r="H3827" s="8" t="s">
        <v>6805</v>
      </c>
    </row>
    <row r="3828" spans="2:8" x14ac:dyDescent="0.3">
      <c r="B3828" s="3">
        <v>125779</v>
      </c>
      <c r="C3828" s="3">
        <v>25447</v>
      </c>
      <c r="D3828" s="3">
        <v>451776</v>
      </c>
      <c r="E3828" s="3">
        <v>13181</v>
      </c>
      <c r="F3828" s="7">
        <v>39214</v>
      </c>
      <c r="G3828" s="3"/>
      <c r="H3828" s="8" t="s">
        <v>6806</v>
      </c>
    </row>
    <row r="3829" spans="2:8" x14ac:dyDescent="0.3">
      <c r="B3829" s="3">
        <v>94218</v>
      </c>
      <c r="C3829" s="3">
        <v>295988</v>
      </c>
      <c r="D3829" s="3">
        <v>297371</v>
      </c>
      <c r="E3829" s="3">
        <v>46922</v>
      </c>
      <c r="F3829" s="7">
        <v>40129</v>
      </c>
      <c r="G3829" s="3"/>
      <c r="H3829" s="8" t="s">
        <v>6807</v>
      </c>
    </row>
    <row r="3830" spans="2:8" x14ac:dyDescent="0.3">
      <c r="B3830" s="3">
        <v>2599</v>
      </c>
      <c r="C3830" s="3">
        <v>468431</v>
      </c>
      <c r="D3830" s="3">
        <v>119322</v>
      </c>
      <c r="E3830" s="3">
        <v>204682</v>
      </c>
      <c r="F3830" s="7">
        <v>41728</v>
      </c>
      <c r="G3830" s="3"/>
      <c r="H3830" s="8" t="s">
        <v>6808</v>
      </c>
    </row>
    <row r="3831" spans="2:8" x14ac:dyDescent="0.3">
      <c r="B3831" s="3">
        <v>6685</v>
      </c>
      <c r="C3831" s="3">
        <v>743175</v>
      </c>
      <c r="D3831" s="3">
        <v>12657</v>
      </c>
      <c r="E3831" s="3">
        <v>15780</v>
      </c>
      <c r="F3831" s="7">
        <v>37391</v>
      </c>
      <c r="G3831" s="3"/>
      <c r="H3831" s="8" t="s">
        <v>6809</v>
      </c>
    </row>
    <row r="3832" spans="2:8" x14ac:dyDescent="0.3">
      <c r="B3832" s="3">
        <v>58783</v>
      </c>
      <c r="C3832" s="3">
        <v>532966</v>
      </c>
      <c r="D3832" s="3">
        <v>266635</v>
      </c>
      <c r="E3832" s="3">
        <v>486862</v>
      </c>
      <c r="F3832" s="7">
        <v>41483</v>
      </c>
      <c r="G3832" s="3"/>
      <c r="H3832" s="8" t="s">
        <v>6810</v>
      </c>
    </row>
    <row r="3833" spans="2:8" x14ac:dyDescent="0.3">
      <c r="B3833" s="3">
        <v>59205</v>
      </c>
      <c r="C3833" s="3">
        <v>697119</v>
      </c>
      <c r="D3833" s="3">
        <v>312577</v>
      </c>
      <c r="E3833" s="3">
        <v>79462</v>
      </c>
      <c r="F3833" s="7">
        <v>39657</v>
      </c>
      <c r="G3833" s="3"/>
      <c r="H3833" s="8" t="s">
        <v>6811</v>
      </c>
    </row>
    <row r="3834" spans="2:8" x14ac:dyDescent="0.3">
      <c r="B3834" s="3">
        <v>45442</v>
      </c>
      <c r="C3834" s="3">
        <v>1095746</v>
      </c>
      <c r="D3834" s="3">
        <v>93006</v>
      </c>
      <c r="E3834" s="3">
        <v>68554</v>
      </c>
      <c r="F3834" s="7">
        <v>38775</v>
      </c>
      <c r="G3834" s="3"/>
      <c r="H3834" s="8" t="s">
        <v>6812</v>
      </c>
    </row>
    <row r="3835" spans="2:8" x14ac:dyDescent="0.3">
      <c r="B3835" s="3">
        <v>20875</v>
      </c>
      <c r="C3835" s="3">
        <v>823902</v>
      </c>
      <c r="D3835" s="3">
        <v>284904</v>
      </c>
      <c r="E3835" s="3">
        <v>78814</v>
      </c>
      <c r="F3835" s="7">
        <v>38736</v>
      </c>
      <c r="G3835" s="3"/>
      <c r="H3835" s="8" t="s">
        <v>6813</v>
      </c>
    </row>
    <row r="3836" spans="2:8" x14ac:dyDescent="0.3">
      <c r="B3836" s="3">
        <v>43737</v>
      </c>
      <c r="C3836" s="3">
        <v>754283</v>
      </c>
      <c r="D3836" s="3">
        <v>189280</v>
      </c>
      <c r="E3836" s="3">
        <v>114721</v>
      </c>
      <c r="F3836" s="7">
        <v>39743</v>
      </c>
      <c r="G3836" s="3"/>
      <c r="H3836" s="8" t="s">
        <v>6814</v>
      </c>
    </row>
    <row r="3837" spans="2:8" x14ac:dyDescent="0.3">
      <c r="B3837" s="3">
        <v>50317</v>
      </c>
      <c r="C3837" s="3">
        <v>899007</v>
      </c>
      <c r="D3837" s="3">
        <v>1609858</v>
      </c>
      <c r="E3837" s="3">
        <v>146394</v>
      </c>
      <c r="F3837" s="7">
        <v>41085</v>
      </c>
      <c r="G3837" s="3"/>
      <c r="H3837" s="8" t="s">
        <v>6815</v>
      </c>
    </row>
    <row r="3838" spans="2:8" x14ac:dyDescent="0.3">
      <c r="B3838" s="3">
        <v>122151</v>
      </c>
      <c r="C3838" s="3">
        <v>162440</v>
      </c>
      <c r="D3838" s="3">
        <v>329769</v>
      </c>
      <c r="E3838" s="3">
        <v>488361</v>
      </c>
      <c r="F3838" s="7">
        <v>41269</v>
      </c>
      <c r="G3838" s="3"/>
      <c r="H3838" s="8" t="s">
        <v>6816</v>
      </c>
    </row>
    <row r="3839" spans="2:8" x14ac:dyDescent="0.3">
      <c r="B3839" s="3">
        <v>57263</v>
      </c>
      <c r="C3839" s="3">
        <v>985045</v>
      </c>
      <c r="D3839" s="3">
        <v>227607</v>
      </c>
      <c r="E3839" s="3">
        <v>103243</v>
      </c>
      <c r="F3839" s="7">
        <v>38831</v>
      </c>
      <c r="G3839" s="3"/>
      <c r="H3839" s="8" t="s">
        <v>6817</v>
      </c>
    </row>
    <row r="3840" spans="2:8" x14ac:dyDescent="0.3">
      <c r="B3840" s="3">
        <v>39278</v>
      </c>
      <c r="C3840" s="3">
        <v>634532</v>
      </c>
      <c r="D3840" s="3">
        <v>128473</v>
      </c>
      <c r="E3840" s="3">
        <v>399482</v>
      </c>
      <c r="F3840" s="7">
        <v>41357</v>
      </c>
      <c r="G3840" s="3"/>
      <c r="H3840" s="8" t="s">
        <v>6818</v>
      </c>
    </row>
    <row r="3841" spans="2:8" x14ac:dyDescent="0.3">
      <c r="B3841" s="3">
        <v>23749</v>
      </c>
      <c r="C3841" s="3">
        <v>611882</v>
      </c>
      <c r="D3841" s="3">
        <v>347720</v>
      </c>
      <c r="E3841" s="3">
        <v>238994</v>
      </c>
      <c r="F3841" s="7">
        <v>39440</v>
      </c>
      <c r="G3841" s="3"/>
      <c r="H3841" s="8" t="s">
        <v>6819</v>
      </c>
    </row>
    <row r="3842" spans="2:8" x14ac:dyDescent="0.3">
      <c r="B3842" s="3">
        <v>55226</v>
      </c>
      <c r="C3842" s="3">
        <v>479717</v>
      </c>
      <c r="D3842" s="3">
        <v>58038</v>
      </c>
      <c r="E3842" s="3">
        <v>24997</v>
      </c>
      <c r="F3842" s="7">
        <v>37813</v>
      </c>
      <c r="G3842" s="3"/>
      <c r="H3842" s="8" t="s">
        <v>6820</v>
      </c>
    </row>
    <row r="3843" spans="2:8" x14ac:dyDescent="0.3">
      <c r="B3843" s="3">
        <v>107223</v>
      </c>
      <c r="C3843" s="3">
        <v>728845</v>
      </c>
      <c r="D3843" s="3">
        <v>324017</v>
      </c>
      <c r="E3843" s="3">
        <v>411596</v>
      </c>
      <c r="F3843" s="7">
        <v>40622</v>
      </c>
      <c r="G3843" s="3"/>
      <c r="H3843" s="8" t="s">
        <v>6821</v>
      </c>
    </row>
    <row r="3844" spans="2:8" x14ac:dyDescent="0.3">
      <c r="B3844" s="3">
        <v>101205</v>
      </c>
      <c r="C3844" s="3">
        <v>331752</v>
      </c>
      <c r="D3844" s="3">
        <v>174096</v>
      </c>
      <c r="E3844" s="3">
        <v>413255</v>
      </c>
      <c r="F3844" s="7">
        <v>40563</v>
      </c>
      <c r="G3844" s="3"/>
      <c r="H3844" s="8" t="s">
        <v>6822</v>
      </c>
    </row>
    <row r="3845" spans="2:8" x14ac:dyDescent="0.3">
      <c r="B3845" s="3">
        <v>3539</v>
      </c>
      <c r="C3845" s="3">
        <v>860906</v>
      </c>
      <c r="D3845" s="3">
        <v>2001963910</v>
      </c>
      <c r="E3845" s="3">
        <v>5453</v>
      </c>
      <c r="F3845" s="7">
        <v>43131</v>
      </c>
      <c r="G3845" s="3"/>
      <c r="H3845" s="8" t="s">
        <v>6823</v>
      </c>
    </row>
    <row r="3846" spans="2:8" x14ac:dyDescent="0.3">
      <c r="B3846" s="3">
        <v>67733</v>
      </c>
      <c r="C3846" s="3">
        <v>71220</v>
      </c>
      <c r="D3846" s="3">
        <v>2001840502</v>
      </c>
      <c r="E3846" s="3">
        <v>422429</v>
      </c>
      <c r="F3846" s="7">
        <v>43074</v>
      </c>
      <c r="G3846" s="3"/>
      <c r="H3846" s="8" t="s">
        <v>6824</v>
      </c>
    </row>
    <row r="3847" spans="2:8" x14ac:dyDescent="0.3">
      <c r="B3847" s="3">
        <v>103294</v>
      </c>
      <c r="C3847" s="3">
        <v>922194</v>
      </c>
      <c r="D3847" s="3">
        <v>2001371841</v>
      </c>
      <c r="E3847" s="3">
        <v>216322</v>
      </c>
      <c r="F3847" s="7">
        <v>42765</v>
      </c>
      <c r="G3847" s="3"/>
      <c r="H3847" s="8" t="s">
        <v>6825</v>
      </c>
    </row>
    <row r="3848" spans="2:8" x14ac:dyDescent="0.3">
      <c r="B3848" s="3">
        <v>427</v>
      </c>
      <c r="C3848" s="3">
        <v>851581</v>
      </c>
      <c r="D3848" s="3">
        <v>362919</v>
      </c>
      <c r="E3848" s="3">
        <v>225660</v>
      </c>
      <c r="F3848" s="7">
        <v>39783</v>
      </c>
      <c r="G3848" s="3"/>
      <c r="H3848" s="8" t="s">
        <v>6826</v>
      </c>
    </row>
    <row r="3849" spans="2:8" x14ac:dyDescent="0.3">
      <c r="B3849" s="3">
        <v>88506</v>
      </c>
      <c r="C3849" s="3">
        <v>16635</v>
      </c>
      <c r="D3849" s="3">
        <v>2001430703</v>
      </c>
      <c r="E3849" s="3">
        <v>301754</v>
      </c>
      <c r="F3849" s="7">
        <v>42806</v>
      </c>
      <c r="G3849" s="3"/>
      <c r="H3849" s="8" t="s">
        <v>6827</v>
      </c>
    </row>
    <row r="3850" spans="2:8" x14ac:dyDescent="0.3">
      <c r="B3850" s="3">
        <v>16018</v>
      </c>
      <c r="C3850" s="3">
        <v>615033</v>
      </c>
      <c r="D3850" s="3">
        <v>919195</v>
      </c>
      <c r="E3850" s="3">
        <v>283362</v>
      </c>
      <c r="F3850" s="7">
        <v>39912</v>
      </c>
      <c r="G3850" s="3"/>
      <c r="H3850" s="8" t="s">
        <v>6828</v>
      </c>
    </row>
    <row r="3851" spans="2:8" x14ac:dyDescent="0.3">
      <c r="B3851" s="3">
        <v>104204</v>
      </c>
      <c r="C3851" s="3">
        <v>277526</v>
      </c>
      <c r="D3851" s="3">
        <v>241696</v>
      </c>
      <c r="E3851" s="3">
        <v>140038</v>
      </c>
      <c r="F3851" s="7">
        <v>39823</v>
      </c>
      <c r="G3851" s="3"/>
      <c r="H3851" s="8" t="s">
        <v>6829</v>
      </c>
    </row>
    <row r="3852" spans="2:8" x14ac:dyDescent="0.3">
      <c r="B3852" s="3">
        <v>948</v>
      </c>
      <c r="C3852" s="3">
        <v>850340</v>
      </c>
      <c r="D3852" s="3">
        <v>2061434</v>
      </c>
      <c r="E3852" s="3">
        <v>57340</v>
      </c>
      <c r="F3852" s="7">
        <v>40858</v>
      </c>
      <c r="G3852" s="3"/>
      <c r="H3852" s="8" t="s">
        <v>6830</v>
      </c>
    </row>
    <row r="3853" spans="2:8" x14ac:dyDescent="0.3">
      <c r="B3853" s="3">
        <v>33867</v>
      </c>
      <c r="C3853" s="3">
        <v>896845</v>
      </c>
      <c r="D3853" s="3">
        <v>428885</v>
      </c>
      <c r="E3853" s="3">
        <v>336248</v>
      </c>
      <c r="F3853" s="7">
        <v>39768</v>
      </c>
      <c r="G3853" s="3"/>
      <c r="H3853" s="8" t="s">
        <v>6831</v>
      </c>
    </row>
    <row r="3854" spans="2:8" x14ac:dyDescent="0.3">
      <c r="B3854" s="3">
        <v>68515</v>
      </c>
      <c r="C3854" s="3">
        <v>563861</v>
      </c>
      <c r="D3854" s="3">
        <v>448682</v>
      </c>
      <c r="E3854" s="3">
        <v>125618</v>
      </c>
      <c r="F3854" s="7">
        <v>39213</v>
      </c>
      <c r="G3854" s="3"/>
      <c r="H3854" s="8" t="s">
        <v>6832</v>
      </c>
    </row>
    <row r="3855" spans="2:8" x14ac:dyDescent="0.3">
      <c r="B3855" s="3">
        <v>35815</v>
      </c>
      <c r="C3855" s="3">
        <v>655244</v>
      </c>
      <c r="D3855" s="3">
        <v>422893</v>
      </c>
      <c r="E3855" s="3">
        <v>156558</v>
      </c>
      <c r="F3855" s="7">
        <v>39323</v>
      </c>
      <c r="G3855" s="3"/>
      <c r="H3855" s="8" t="s">
        <v>6833</v>
      </c>
    </row>
    <row r="3856" spans="2:8" x14ac:dyDescent="0.3">
      <c r="B3856" s="3">
        <v>73715</v>
      </c>
      <c r="C3856" s="3">
        <v>812785</v>
      </c>
      <c r="D3856" s="3">
        <v>149396</v>
      </c>
      <c r="E3856" s="3">
        <v>123976</v>
      </c>
      <c r="F3856" s="7">
        <v>38636</v>
      </c>
      <c r="G3856" s="3"/>
      <c r="H3856" s="8" t="s">
        <v>6834</v>
      </c>
    </row>
    <row r="3857" spans="2:8" x14ac:dyDescent="0.3">
      <c r="B3857" s="3">
        <v>61020</v>
      </c>
      <c r="C3857" s="3">
        <v>688552</v>
      </c>
      <c r="D3857" s="3">
        <v>462037</v>
      </c>
      <c r="E3857" s="3">
        <v>21171</v>
      </c>
      <c r="F3857" s="7">
        <v>39664</v>
      </c>
      <c r="G3857" s="3"/>
      <c r="H3857" s="8" t="s">
        <v>6835</v>
      </c>
    </row>
    <row r="3858" spans="2:8" x14ac:dyDescent="0.3">
      <c r="B3858" s="3">
        <v>108877</v>
      </c>
      <c r="C3858" s="3">
        <v>809663</v>
      </c>
      <c r="D3858" s="3">
        <v>2123645</v>
      </c>
      <c r="E3858" s="3">
        <v>84334</v>
      </c>
      <c r="F3858" s="7">
        <v>43135</v>
      </c>
      <c r="G3858" s="3"/>
      <c r="H3858" s="8" t="s">
        <v>6836</v>
      </c>
    </row>
    <row r="3859" spans="2:8" x14ac:dyDescent="0.3">
      <c r="B3859" s="3">
        <v>31763</v>
      </c>
      <c r="C3859" s="3">
        <v>1033280</v>
      </c>
      <c r="D3859" s="3">
        <v>278214</v>
      </c>
      <c r="E3859" s="3">
        <v>48401</v>
      </c>
      <c r="F3859" s="7">
        <v>40469</v>
      </c>
      <c r="G3859" s="3"/>
      <c r="H3859" s="8" t="s">
        <v>6837</v>
      </c>
    </row>
    <row r="3860" spans="2:8" x14ac:dyDescent="0.3">
      <c r="B3860" s="3">
        <v>78200</v>
      </c>
      <c r="C3860" s="3">
        <v>586538</v>
      </c>
      <c r="D3860" s="3">
        <v>92006</v>
      </c>
      <c r="E3860" s="3">
        <v>513680</v>
      </c>
      <c r="F3860" s="7">
        <v>43314</v>
      </c>
      <c r="G3860" s="3"/>
      <c r="H3860" s="8" t="s">
        <v>6838</v>
      </c>
    </row>
    <row r="3861" spans="2:8" x14ac:dyDescent="0.3">
      <c r="B3861" s="3">
        <v>98001</v>
      </c>
      <c r="C3861" s="3">
        <v>573232</v>
      </c>
      <c r="D3861" s="3">
        <v>288143</v>
      </c>
      <c r="E3861" s="3">
        <v>21208</v>
      </c>
      <c r="F3861" s="7">
        <v>39868</v>
      </c>
      <c r="G3861" s="3"/>
      <c r="H3861" s="8" t="s">
        <v>6839</v>
      </c>
    </row>
    <row r="3862" spans="2:8" x14ac:dyDescent="0.3">
      <c r="B3862">
        <v>36748</v>
      </c>
      <c r="C3862">
        <v>1114116</v>
      </c>
      <c r="D3862">
        <v>400708</v>
      </c>
      <c r="E3862">
        <v>397965</v>
      </c>
      <c r="F3862" s="1">
        <v>41497</v>
      </c>
      <c r="H3862" s="6" t="s">
        <v>6840</v>
      </c>
    </row>
    <row r="3863" spans="2:8" x14ac:dyDescent="0.3">
      <c r="B3863" s="3">
        <v>58283</v>
      </c>
      <c r="C3863" s="3">
        <v>87633</v>
      </c>
      <c r="D3863" s="3">
        <v>963934</v>
      </c>
      <c r="E3863" s="3">
        <v>219281</v>
      </c>
      <c r="F3863" s="7">
        <v>39871</v>
      </c>
      <c r="G3863" s="3"/>
      <c r="H3863" s="8" t="s">
        <v>6841</v>
      </c>
    </row>
    <row r="3864" spans="2:8" x14ac:dyDescent="0.3">
      <c r="B3864">
        <v>80370</v>
      </c>
      <c r="C3864">
        <v>963621</v>
      </c>
      <c r="D3864">
        <v>206747</v>
      </c>
      <c r="E3864">
        <v>204299</v>
      </c>
      <c r="F3864" s="1">
        <v>40195</v>
      </c>
      <c r="H3864" s="6" t="s">
        <v>6842</v>
      </c>
    </row>
    <row r="3865" spans="2:8" x14ac:dyDescent="0.3">
      <c r="B3865" s="3">
        <v>13622</v>
      </c>
      <c r="C3865" s="3">
        <v>210860</v>
      </c>
      <c r="D3865" s="3">
        <v>63408</v>
      </c>
      <c r="E3865" s="3">
        <v>73658</v>
      </c>
      <c r="F3865" s="7">
        <v>37966</v>
      </c>
      <c r="G3865" s="3"/>
      <c r="H3865" s="8" t="s">
        <v>6843</v>
      </c>
    </row>
    <row r="3866" spans="2:8" x14ac:dyDescent="0.3">
      <c r="B3866" s="3">
        <v>58199</v>
      </c>
      <c r="C3866" s="3">
        <v>1031923</v>
      </c>
      <c r="D3866" s="3">
        <v>73836</v>
      </c>
      <c r="E3866" s="3">
        <v>58283</v>
      </c>
      <c r="F3866" s="7">
        <v>38587</v>
      </c>
      <c r="G3866" s="3"/>
      <c r="H3866" s="8" t="s">
        <v>6844</v>
      </c>
    </row>
    <row r="3867" spans="2:8" x14ac:dyDescent="0.3">
      <c r="B3867" s="3">
        <v>103999</v>
      </c>
      <c r="C3867" s="3">
        <v>262357</v>
      </c>
      <c r="D3867" s="3">
        <v>89177</v>
      </c>
      <c r="E3867" s="3">
        <v>39718</v>
      </c>
      <c r="F3867" s="7">
        <v>37815</v>
      </c>
      <c r="G3867" s="3"/>
      <c r="H3867" s="8" t="s">
        <v>6845</v>
      </c>
    </row>
    <row r="3868" spans="2:8" x14ac:dyDescent="0.3">
      <c r="B3868" s="3">
        <v>10112</v>
      </c>
      <c r="C3868" s="3">
        <v>356574</v>
      </c>
      <c r="D3868" s="3">
        <v>130819</v>
      </c>
      <c r="E3868" s="3">
        <v>213716</v>
      </c>
      <c r="F3868" s="7">
        <v>40539</v>
      </c>
      <c r="G3868" s="3"/>
      <c r="H3868" s="8" t="s">
        <v>6846</v>
      </c>
    </row>
    <row r="3869" spans="2:8" x14ac:dyDescent="0.3">
      <c r="B3869" s="3">
        <v>34639</v>
      </c>
      <c r="C3869" s="3">
        <v>300669</v>
      </c>
      <c r="D3869" s="3">
        <v>89831</v>
      </c>
      <c r="E3869" s="3">
        <v>14613</v>
      </c>
      <c r="F3869" s="7">
        <v>37845</v>
      </c>
      <c r="G3869" s="3"/>
      <c r="H3869" s="8" t="s">
        <v>6847</v>
      </c>
    </row>
    <row r="3870" spans="2:8" x14ac:dyDescent="0.3">
      <c r="B3870">
        <v>120619</v>
      </c>
      <c r="C3870">
        <v>209580</v>
      </c>
      <c r="D3870">
        <v>1463546</v>
      </c>
      <c r="E3870">
        <v>329855</v>
      </c>
      <c r="F3870" s="1">
        <v>40143</v>
      </c>
      <c r="H3870" s="6" t="s">
        <v>6848</v>
      </c>
    </row>
    <row r="3871" spans="2:8" x14ac:dyDescent="0.3">
      <c r="B3871" s="3">
        <v>19089</v>
      </c>
      <c r="C3871" s="3">
        <v>570108</v>
      </c>
      <c r="D3871" s="3">
        <v>252156</v>
      </c>
      <c r="E3871" s="3">
        <v>95711</v>
      </c>
      <c r="F3871" s="7">
        <v>38770</v>
      </c>
      <c r="G3871" s="3"/>
      <c r="H3871" s="8" t="s">
        <v>6849</v>
      </c>
    </row>
    <row r="3872" spans="2:8" x14ac:dyDescent="0.3">
      <c r="B3872" s="3">
        <v>108423</v>
      </c>
      <c r="C3872" s="3">
        <v>990834</v>
      </c>
      <c r="D3872" s="3">
        <v>100768</v>
      </c>
      <c r="E3872" s="3">
        <v>225471</v>
      </c>
      <c r="F3872" s="7">
        <v>39583</v>
      </c>
      <c r="G3872" s="3"/>
      <c r="H3872" s="8" t="s">
        <v>6850</v>
      </c>
    </row>
    <row r="3873" spans="2:8" x14ac:dyDescent="0.3">
      <c r="B3873" s="3">
        <v>79655</v>
      </c>
      <c r="C3873" s="3">
        <v>834602</v>
      </c>
      <c r="D3873" s="3">
        <v>41435</v>
      </c>
      <c r="E3873" s="3">
        <v>62236</v>
      </c>
      <c r="F3873" s="7">
        <v>37895</v>
      </c>
      <c r="G3873" s="3"/>
      <c r="H3873" s="8" t="s">
        <v>6851</v>
      </c>
    </row>
    <row r="3874" spans="2:8" x14ac:dyDescent="0.3">
      <c r="B3874" s="3">
        <v>48127</v>
      </c>
      <c r="C3874" s="3">
        <v>20509</v>
      </c>
      <c r="D3874" s="3">
        <v>280166</v>
      </c>
      <c r="E3874" s="3">
        <v>209215</v>
      </c>
      <c r="F3874" s="7">
        <v>39470</v>
      </c>
      <c r="G3874" s="3"/>
      <c r="H3874" s="8" t="s">
        <v>6852</v>
      </c>
    </row>
    <row r="3875" spans="2:8" x14ac:dyDescent="0.3">
      <c r="B3875" s="3">
        <v>73767</v>
      </c>
      <c r="C3875" s="3">
        <v>28660</v>
      </c>
      <c r="D3875" s="3">
        <v>744898</v>
      </c>
      <c r="E3875" s="3">
        <v>420926</v>
      </c>
      <c r="F3875" s="7">
        <v>40646</v>
      </c>
      <c r="G3875" s="3"/>
      <c r="H3875" s="8" t="s">
        <v>6853</v>
      </c>
    </row>
    <row r="3876" spans="2:8" x14ac:dyDescent="0.3">
      <c r="B3876" s="3">
        <v>78251</v>
      </c>
      <c r="C3876" s="3">
        <v>887596</v>
      </c>
      <c r="D3876" s="3">
        <v>482376</v>
      </c>
      <c r="E3876" s="3">
        <v>501423</v>
      </c>
      <c r="F3876" s="7">
        <v>42038</v>
      </c>
      <c r="G3876" s="3"/>
      <c r="H3876" s="8" t="s">
        <v>6854</v>
      </c>
    </row>
    <row r="3877" spans="2:8" x14ac:dyDescent="0.3">
      <c r="B3877" s="3">
        <v>119415</v>
      </c>
      <c r="C3877" s="3">
        <v>781771</v>
      </c>
      <c r="D3877" s="3">
        <v>357358</v>
      </c>
      <c r="E3877" s="3">
        <v>218429</v>
      </c>
      <c r="F3877" s="7">
        <v>39201</v>
      </c>
      <c r="G3877" s="3"/>
      <c r="H3877" s="8" t="s">
        <v>6855</v>
      </c>
    </row>
    <row r="3878" spans="2:8" x14ac:dyDescent="0.3">
      <c r="B3878" s="3">
        <v>37893</v>
      </c>
      <c r="C3878" s="3">
        <v>37088</v>
      </c>
      <c r="D3878" s="3">
        <v>34122</v>
      </c>
      <c r="E3878" s="3">
        <v>360081</v>
      </c>
      <c r="F3878" s="7">
        <v>39884</v>
      </c>
      <c r="G3878" s="3"/>
      <c r="H3878" s="8" t="s">
        <v>6856</v>
      </c>
    </row>
    <row r="3879" spans="2:8" x14ac:dyDescent="0.3">
      <c r="B3879" s="3">
        <v>107654</v>
      </c>
      <c r="C3879" s="3">
        <v>671293</v>
      </c>
      <c r="D3879" s="3">
        <v>471652</v>
      </c>
      <c r="E3879" s="3">
        <v>302248</v>
      </c>
      <c r="F3879" s="7">
        <v>39598</v>
      </c>
      <c r="G3879" s="3"/>
      <c r="H3879" s="8" t="s">
        <v>6857</v>
      </c>
    </row>
    <row r="3880" spans="2:8" x14ac:dyDescent="0.3">
      <c r="B3880" s="3">
        <v>104040</v>
      </c>
      <c r="C3880" s="3">
        <v>368543</v>
      </c>
      <c r="D3880" s="3">
        <v>430507</v>
      </c>
      <c r="E3880" s="3">
        <v>118005</v>
      </c>
      <c r="F3880" s="7">
        <v>39382</v>
      </c>
      <c r="G3880" s="3"/>
      <c r="H3880" s="8" t="s">
        <v>6858</v>
      </c>
    </row>
    <row r="3881" spans="2:8" x14ac:dyDescent="0.3">
      <c r="B3881" s="3">
        <v>93081</v>
      </c>
      <c r="C3881" s="3">
        <v>1005509</v>
      </c>
      <c r="D3881" s="3">
        <v>65398</v>
      </c>
      <c r="E3881" s="3">
        <v>17433</v>
      </c>
      <c r="F3881" s="7">
        <v>38194</v>
      </c>
      <c r="G3881" s="3"/>
      <c r="H3881" s="8" t="s">
        <v>6859</v>
      </c>
    </row>
    <row r="3882" spans="2:8" x14ac:dyDescent="0.3">
      <c r="B3882" s="3">
        <v>69840</v>
      </c>
      <c r="C3882" s="3">
        <v>241902</v>
      </c>
      <c r="D3882" s="3">
        <v>290107</v>
      </c>
      <c r="E3882" s="3">
        <v>377978</v>
      </c>
      <c r="F3882" s="7">
        <v>40026</v>
      </c>
      <c r="G3882" s="3"/>
      <c r="H3882" s="8" t="s">
        <v>6860</v>
      </c>
    </row>
    <row r="3883" spans="2:8" x14ac:dyDescent="0.3">
      <c r="B3883" s="3">
        <v>37690</v>
      </c>
      <c r="C3883" s="3">
        <v>616971</v>
      </c>
      <c r="D3883" s="3">
        <v>39835</v>
      </c>
      <c r="E3883" s="3">
        <v>95950</v>
      </c>
      <c r="F3883" s="7">
        <v>38279</v>
      </c>
      <c r="G3883" s="3"/>
      <c r="H3883" s="8" t="s">
        <v>6861</v>
      </c>
    </row>
    <row r="3884" spans="2:8" x14ac:dyDescent="0.3">
      <c r="B3884" s="3">
        <v>82771</v>
      </c>
      <c r="C3884" s="3">
        <v>687260</v>
      </c>
      <c r="D3884" s="3">
        <v>2001761757</v>
      </c>
      <c r="E3884" s="3">
        <v>199123</v>
      </c>
      <c r="F3884" s="7">
        <v>43030</v>
      </c>
      <c r="G3884" s="3"/>
      <c r="H3884" s="8" t="s">
        <v>6862</v>
      </c>
    </row>
    <row r="3885" spans="2:8" x14ac:dyDescent="0.3">
      <c r="B3885" s="3">
        <v>14596</v>
      </c>
      <c r="C3885" s="3">
        <v>800383</v>
      </c>
      <c r="D3885" s="3">
        <v>1016580</v>
      </c>
      <c r="E3885" s="3">
        <v>254279</v>
      </c>
      <c r="F3885" s="7">
        <v>39846</v>
      </c>
      <c r="G3885" s="3"/>
      <c r="H3885" s="8" t="s">
        <v>6863</v>
      </c>
    </row>
    <row r="3886" spans="2:8" x14ac:dyDescent="0.3">
      <c r="B3886" s="3">
        <v>40442</v>
      </c>
      <c r="C3886" s="3">
        <v>33588</v>
      </c>
      <c r="D3886" s="3">
        <v>632249</v>
      </c>
      <c r="E3886" s="3">
        <v>82226</v>
      </c>
      <c r="F3886" s="7">
        <v>39471</v>
      </c>
      <c r="G3886" s="3"/>
      <c r="H3886" s="8" t="s">
        <v>6864</v>
      </c>
    </row>
    <row r="3887" spans="2:8" x14ac:dyDescent="0.3">
      <c r="B3887" s="3">
        <v>118097</v>
      </c>
      <c r="C3887" s="3">
        <v>1033188</v>
      </c>
      <c r="D3887" s="3">
        <v>149240</v>
      </c>
      <c r="E3887" s="3">
        <v>48401</v>
      </c>
      <c r="F3887" s="7">
        <v>38876</v>
      </c>
      <c r="G3887" s="3"/>
      <c r="H3887" s="8" t="s">
        <v>6865</v>
      </c>
    </row>
    <row r="3888" spans="2:8" x14ac:dyDescent="0.3">
      <c r="B3888" s="3">
        <v>38119</v>
      </c>
      <c r="C3888" s="3">
        <v>781525</v>
      </c>
      <c r="D3888" s="3">
        <v>1163988</v>
      </c>
      <c r="E3888" s="3">
        <v>352781</v>
      </c>
      <c r="F3888" s="7">
        <v>40077</v>
      </c>
      <c r="G3888" s="3"/>
      <c r="H3888" s="8" t="s">
        <v>6866</v>
      </c>
    </row>
    <row r="3889" spans="2:8" x14ac:dyDescent="0.3">
      <c r="B3889" s="3">
        <v>107354</v>
      </c>
      <c r="C3889" s="3">
        <v>528746</v>
      </c>
      <c r="D3889" s="3">
        <v>170227</v>
      </c>
      <c r="E3889" s="3">
        <v>137894</v>
      </c>
      <c r="F3889" s="7">
        <v>39253</v>
      </c>
      <c r="G3889" s="3"/>
      <c r="H3889" s="8" t="s">
        <v>6867</v>
      </c>
    </row>
    <row r="3890" spans="2:8" x14ac:dyDescent="0.3">
      <c r="B3890" s="3">
        <v>94326</v>
      </c>
      <c r="C3890" s="3">
        <v>35173</v>
      </c>
      <c r="D3890" s="3">
        <v>2000576480</v>
      </c>
      <c r="E3890" s="3">
        <v>445211</v>
      </c>
      <c r="F3890" s="7">
        <v>42295</v>
      </c>
      <c r="G3890" s="3"/>
      <c r="H3890" s="8" t="s">
        <v>6868</v>
      </c>
    </row>
    <row r="3891" spans="2:8" x14ac:dyDescent="0.3">
      <c r="B3891" s="3">
        <v>78947</v>
      </c>
      <c r="C3891" s="3">
        <v>13135</v>
      </c>
      <c r="D3891" s="3">
        <v>5060</v>
      </c>
      <c r="E3891" s="3">
        <v>59929</v>
      </c>
      <c r="F3891" s="7">
        <v>37733</v>
      </c>
      <c r="G3891" s="3"/>
      <c r="H3891" s="8" t="s">
        <v>6869</v>
      </c>
    </row>
    <row r="3892" spans="2:8" x14ac:dyDescent="0.3">
      <c r="B3892" s="3">
        <v>67951</v>
      </c>
      <c r="C3892" s="3">
        <v>956515</v>
      </c>
      <c r="D3892" s="3">
        <v>345446</v>
      </c>
      <c r="E3892" s="3">
        <v>108401</v>
      </c>
      <c r="F3892" s="7">
        <v>39599</v>
      </c>
      <c r="G3892" s="3"/>
      <c r="H3892" s="8" t="s">
        <v>6870</v>
      </c>
    </row>
    <row r="3893" spans="2:8" x14ac:dyDescent="0.3">
      <c r="B3893" s="3">
        <v>101990</v>
      </c>
      <c r="C3893" s="3">
        <v>373915</v>
      </c>
      <c r="D3893" s="3">
        <v>27381</v>
      </c>
      <c r="E3893" s="3">
        <v>20414</v>
      </c>
      <c r="F3893" s="7">
        <v>37397</v>
      </c>
      <c r="G3893" s="3"/>
      <c r="H3893" s="8" t="s">
        <v>6871</v>
      </c>
    </row>
    <row r="3894" spans="2:8" x14ac:dyDescent="0.3">
      <c r="B3894" s="3">
        <v>45642</v>
      </c>
      <c r="C3894" s="3">
        <v>400999</v>
      </c>
      <c r="D3894" s="3">
        <v>545825</v>
      </c>
      <c r="E3894" s="3">
        <v>216644</v>
      </c>
      <c r="F3894" s="7">
        <v>39489</v>
      </c>
      <c r="G3894" s="3"/>
      <c r="H3894" s="8" t="s">
        <v>6872</v>
      </c>
    </row>
    <row r="3895" spans="2:8" x14ac:dyDescent="0.3">
      <c r="B3895" s="3">
        <v>43071</v>
      </c>
      <c r="C3895" s="3">
        <v>295839</v>
      </c>
      <c r="D3895" s="3">
        <v>107504</v>
      </c>
      <c r="E3895" s="3">
        <v>46922</v>
      </c>
      <c r="F3895" s="7">
        <v>38461</v>
      </c>
      <c r="G3895" s="3"/>
      <c r="H3895" s="8" t="s">
        <v>6873</v>
      </c>
    </row>
    <row r="3896" spans="2:8" x14ac:dyDescent="0.3">
      <c r="B3896" s="3">
        <v>124275</v>
      </c>
      <c r="C3896" s="3">
        <v>1074481</v>
      </c>
      <c r="D3896" s="3">
        <v>157167</v>
      </c>
      <c r="E3896" s="3">
        <v>135350</v>
      </c>
      <c r="F3896" s="7">
        <v>40227</v>
      </c>
      <c r="G3896" s="3"/>
      <c r="H3896" s="8" t="s">
        <v>6874</v>
      </c>
    </row>
    <row r="3897" spans="2:8" x14ac:dyDescent="0.3">
      <c r="B3897" s="3">
        <v>52336</v>
      </c>
      <c r="C3897" s="3">
        <v>48261</v>
      </c>
      <c r="D3897" s="3">
        <v>845250</v>
      </c>
      <c r="E3897" s="3">
        <v>148899</v>
      </c>
      <c r="F3897" s="7">
        <v>39590</v>
      </c>
      <c r="G3897" s="3"/>
      <c r="H3897" s="8" t="s">
        <v>6875</v>
      </c>
    </row>
    <row r="3898" spans="2:8" x14ac:dyDescent="0.3">
      <c r="B3898" s="3">
        <v>102897</v>
      </c>
      <c r="C3898" s="3">
        <v>762467</v>
      </c>
      <c r="D3898" s="3">
        <v>26399</v>
      </c>
      <c r="E3898" s="3">
        <v>31502</v>
      </c>
      <c r="F3898" s="7">
        <v>37799</v>
      </c>
      <c r="G3898" s="3"/>
      <c r="H3898" s="8" t="s">
        <v>6876</v>
      </c>
    </row>
    <row r="3899" spans="2:8" x14ac:dyDescent="0.3">
      <c r="B3899" s="3">
        <v>98782</v>
      </c>
      <c r="C3899" s="3">
        <v>710942</v>
      </c>
      <c r="D3899" s="3">
        <v>1803354702</v>
      </c>
      <c r="E3899" s="3">
        <v>204012</v>
      </c>
      <c r="F3899" s="7">
        <v>42118</v>
      </c>
      <c r="G3899" s="3"/>
      <c r="H3899" s="8" t="s">
        <v>6877</v>
      </c>
    </row>
    <row r="3900" spans="2:8" x14ac:dyDescent="0.3">
      <c r="B3900" s="3">
        <v>17065</v>
      </c>
      <c r="C3900" s="3">
        <v>921948</v>
      </c>
      <c r="D3900" s="3">
        <v>2001792719</v>
      </c>
      <c r="E3900" s="3">
        <v>91020</v>
      </c>
      <c r="F3900" s="7">
        <v>43052</v>
      </c>
      <c r="G3900" s="3"/>
      <c r="H3900" s="8" t="s">
        <v>6878</v>
      </c>
    </row>
    <row r="3901" spans="2:8" x14ac:dyDescent="0.3">
      <c r="B3901" s="3">
        <v>11647</v>
      </c>
      <c r="C3901" s="3">
        <v>1033383</v>
      </c>
      <c r="D3901" s="3">
        <v>2001163645</v>
      </c>
      <c r="E3901" s="3">
        <v>176927</v>
      </c>
      <c r="F3901" s="7">
        <v>42624</v>
      </c>
      <c r="G3901" s="3"/>
      <c r="H3901" s="8" t="s">
        <v>6879</v>
      </c>
    </row>
    <row r="3902" spans="2:8" x14ac:dyDescent="0.3">
      <c r="B3902" s="3">
        <v>20595</v>
      </c>
      <c r="C3902" s="3">
        <v>743223</v>
      </c>
      <c r="D3902" s="3">
        <v>47559</v>
      </c>
      <c r="E3902" s="3">
        <v>385576</v>
      </c>
      <c r="F3902" s="7">
        <v>40095</v>
      </c>
      <c r="G3902" s="3"/>
      <c r="H3902" s="8" t="s">
        <v>6880</v>
      </c>
    </row>
    <row r="3903" spans="2:8" x14ac:dyDescent="0.3">
      <c r="B3903" s="3">
        <v>125178</v>
      </c>
      <c r="C3903" s="3">
        <v>869036</v>
      </c>
      <c r="D3903" s="3">
        <v>811847</v>
      </c>
      <c r="E3903" s="3">
        <v>332323</v>
      </c>
      <c r="F3903" s="7">
        <v>39981</v>
      </c>
      <c r="G3903" s="3"/>
      <c r="H3903" s="8" t="s">
        <v>6881</v>
      </c>
    </row>
    <row r="3904" spans="2:8" x14ac:dyDescent="0.3">
      <c r="B3904" s="3">
        <v>91933</v>
      </c>
      <c r="C3904" s="3">
        <v>365468</v>
      </c>
      <c r="D3904" s="3">
        <v>17803</v>
      </c>
      <c r="E3904" s="3">
        <v>138402</v>
      </c>
      <c r="F3904" s="7">
        <v>39262</v>
      </c>
      <c r="G3904" s="3"/>
      <c r="H3904" s="8" t="s">
        <v>6882</v>
      </c>
    </row>
    <row r="3905" spans="2:8" x14ac:dyDescent="0.3">
      <c r="B3905" s="3">
        <v>101945</v>
      </c>
      <c r="C3905" s="3">
        <v>351019</v>
      </c>
      <c r="D3905" s="3">
        <v>353492</v>
      </c>
      <c r="E3905" s="3">
        <v>16531</v>
      </c>
      <c r="F3905" s="7">
        <v>39384</v>
      </c>
      <c r="G3905" s="3"/>
      <c r="H3905" s="8" t="s">
        <v>6883</v>
      </c>
    </row>
    <row r="3906" spans="2:8" x14ac:dyDescent="0.3">
      <c r="B3906" s="3">
        <v>109478</v>
      </c>
      <c r="C3906" s="3">
        <v>96509</v>
      </c>
      <c r="D3906" s="3">
        <v>527607</v>
      </c>
      <c r="E3906" s="3">
        <v>229772</v>
      </c>
      <c r="F3906" s="7">
        <v>39406</v>
      </c>
      <c r="G3906" s="3"/>
      <c r="H3906" s="8" t="s">
        <v>6884</v>
      </c>
    </row>
    <row r="3907" spans="2:8" x14ac:dyDescent="0.3">
      <c r="B3907" s="3">
        <v>14365</v>
      </c>
      <c r="C3907" s="3">
        <v>94019</v>
      </c>
      <c r="D3907" s="3">
        <v>64625</v>
      </c>
      <c r="E3907" s="3">
        <v>156480</v>
      </c>
      <c r="F3907" s="7">
        <v>39100</v>
      </c>
      <c r="G3907" s="3"/>
      <c r="H3907" s="8" t="s">
        <v>6885</v>
      </c>
    </row>
    <row r="3908" spans="2:8" x14ac:dyDescent="0.3">
      <c r="B3908" s="3">
        <v>19424</v>
      </c>
      <c r="C3908" s="3">
        <v>696473</v>
      </c>
      <c r="D3908" s="3">
        <v>445059</v>
      </c>
      <c r="E3908" s="3">
        <v>113109</v>
      </c>
      <c r="F3908" s="7">
        <v>39746</v>
      </c>
      <c r="G3908" s="3"/>
      <c r="H3908" s="8" t="s">
        <v>6886</v>
      </c>
    </row>
    <row r="3909" spans="2:8" x14ac:dyDescent="0.3">
      <c r="B3909" s="3">
        <v>94452</v>
      </c>
      <c r="C3909" s="3">
        <v>9125</v>
      </c>
      <c r="D3909" s="3">
        <v>1802044924</v>
      </c>
      <c r="E3909" s="3">
        <v>179478</v>
      </c>
      <c r="F3909" s="7">
        <v>43335</v>
      </c>
      <c r="G3909" s="3"/>
      <c r="H3909" s="8" t="s">
        <v>6887</v>
      </c>
    </row>
    <row r="3910" spans="2:8" x14ac:dyDescent="0.3">
      <c r="B3910" s="3">
        <v>70460</v>
      </c>
      <c r="C3910" s="3">
        <v>262573</v>
      </c>
      <c r="D3910" s="3">
        <v>2001973616</v>
      </c>
      <c r="E3910" s="3">
        <v>496614</v>
      </c>
      <c r="F3910" s="7">
        <v>43135</v>
      </c>
      <c r="G3910" s="3"/>
      <c r="H3910" s="8" t="s">
        <v>6888</v>
      </c>
    </row>
    <row r="3911" spans="2:8" x14ac:dyDescent="0.3">
      <c r="B3911" s="3">
        <v>121412</v>
      </c>
      <c r="C3911" s="3">
        <v>295881</v>
      </c>
      <c r="D3911" s="3">
        <v>140132</v>
      </c>
      <c r="E3911" s="3">
        <v>46922</v>
      </c>
      <c r="F3911" s="7">
        <v>39309</v>
      </c>
      <c r="G3911" s="3"/>
      <c r="H3911" s="8" t="s">
        <v>6889</v>
      </c>
    </row>
    <row r="3912" spans="2:8" x14ac:dyDescent="0.3">
      <c r="B3912" s="3">
        <v>11168</v>
      </c>
      <c r="C3912" s="3">
        <v>656608</v>
      </c>
      <c r="D3912" s="3">
        <v>140107</v>
      </c>
      <c r="E3912" s="3">
        <v>27208</v>
      </c>
      <c r="F3912" s="7">
        <v>39381</v>
      </c>
      <c r="G3912" s="3"/>
      <c r="H3912" s="8" t="s">
        <v>6890</v>
      </c>
    </row>
    <row r="3913" spans="2:8" x14ac:dyDescent="0.3">
      <c r="B3913" s="3">
        <v>74270</v>
      </c>
      <c r="C3913" s="3">
        <v>733924</v>
      </c>
      <c r="D3913" s="3">
        <v>360437</v>
      </c>
      <c r="E3913" s="3">
        <v>256489</v>
      </c>
      <c r="F3913" s="7">
        <v>39546</v>
      </c>
      <c r="G3913" s="3"/>
      <c r="H3913" s="8" t="s">
        <v>6891</v>
      </c>
    </row>
    <row r="3914" spans="2:8" x14ac:dyDescent="0.3">
      <c r="B3914" s="3">
        <v>8518</v>
      </c>
      <c r="C3914" s="3">
        <v>12222</v>
      </c>
      <c r="D3914" s="3">
        <v>17803</v>
      </c>
      <c r="E3914" s="3">
        <v>232119</v>
      </c>
      <c r="F3914" s="7">
        <v>39964</v>
      </c>
      <c r="G3914" s="3"/>
      <c r="H3914" s="8" t="s">
        <v>6892</v>
      </c>
    </row>
    <row r="3915" spans="2:8" x14ac:dyDescent="0.3">
      <c r="B3915" s="3">
        <v>105866</v>
      </c>
      <c r="C3915" s="3">
        <v>1060655</v>
      </c>
      <c r="D3915" s="3">
        <v>131674</v>
      </c>
      <c r="E3915" s="3">
        <v>130433</v>
      </c>
      <c r="F3915" s="7">
        <v>40383</v>
      </c>
      <c r="G3915" s="3"/>
      <c r="H3915" s="8" t="s">
        <v>6893</v>
      </c>
    </row>
    <row r="3916" spans="2:8" x14ac:dyDescent="0.3">
      <c r="B3916" s="3">
        <v>100178</v>
      </c>
      <c r="C3916" s="3">
        <v>438864</v>
      </c>
      <c r="D3916" s="3">
        <v>1244045</v>
      </c>
      <c r="E3916" s="3">
        <v>76470</v>
      </c>
      <c r="F3916" s="7">
        <v>39940</v>
      </c>
      <c r="G3916" s="3"/>
      <c r="H3916" s="8" t="s">
        <v>6894</v>
      </c>
    </row>
    <row r="3917" spans="2:8" x14ac:dyDescent="0.3">
      <c r="B3917" s="3">
        <v>68325</v>
      </c>
      <c r="C3917" s="3">
        <v>765962</v>
      </c>
      <c r="D3917" s="3">
        <v>39334</v>
      </c>
      <c r="E3917" s="3">
        <v>73851</v>
      </c>
      <c r="F3917" s="7">
        <v>38195</v>
      </c>
      <c r="G3917" s="3"/>
      <c r="H3917" s="8" t="s">
        <v>6895</v>
      </c>
    </row>
    <row r="3918" spans="2:8" x14ac:dyDescent="0.3">
      <c r="B3918" s="3">
        <v>52852</v>
      </c>
      <c r="C3918" s="3">
        <v>741386</v>
      </c>
      <c r="D3918" s="3">
        <v>1058097</v>
      </c>
      <c r="E3918" s="3">
        <v>269629</v>
      </c>
      <c r="F3918" s="7">
        <v>40061</v>
      </c>
      <c r="G3918" s="3"/>
      <c r="H3918" s="8" t="s">
        <v>6896</v>
      </c>
    </row>
    <row r="3919" spans="2:8" x14ac:dyDescent="0.3">
      <c r="B3919" s="3">
        <v>39523</v>
      </c>
      <c r="C3919" s="3">
        <v>528407</v>
      </c>
      <c r="D3919" s="3">
        <v>222564</v>
      </c>
      <c r="E3919" s="3">
        <v>84617</v>
      </c>
      <c r="F3919" s="7">
        <v>41895</v>
      </c>
      <c r="G3919" s="3"/>
      <c r="H3919" s="8" t="s">
        <v>6897</v>
      </c>
    </row>
    <row r="3920" spans="2:8" x14ac:dyDescent="0.3">
      <c r="B3920" s="3">
        <v>59171</v>
      </c>
      <c r="C3920" s="3">
        <v>776841</v>
      </c>
      <c r="D3920" s="3">
        <v>39547</v>
      </c>
      <c r="E3920" s="3">
        <v>26973</v>
      </c>
      <c r="F3920" s="7">
        <v>37389</v>
      </c>
      <c r="G3920" s="3"/>
      <c r="H3920" s="8" t="s">
        <v>6898</v>
      </c>
    </row>
    <row r="3921" spans="2:8" x14ac:dyDescent="0.3">
      <c r="B3921" s="3">
        <v>63535</v>
      </c>
      <c r="C3921" s="3">
        <v>137867</v>
      </c>
      <c r="D3921" s="3">
        <v>302958</v>
      </c>
      <c r="E3921" s="3">
        <v>197298</v>
      </c>
      <c r="F3921" s="7">
        <v>39055</v>
      </c>
      <c r="G3921" s="3"/>
      <c r="H3921" s="8" t="s">
        <v>6899</v>
      </c>
    </row>
    <row r="3922" spans="2:8" x14ac:dyDescent="0.3">
      <c r="B3922" s="3">
        <v>112441</v>
      </c>
      <c r="C3922" s="3">
        <v>184504</v>
      </c>
      <c r="D3922" s="3">
        <v>211184</v>
      </c>
      <c r="E3922" s="3">
        <v>53106</v>
      </c>
      <c r="F3922" s="7">
        <v>38879</v>
      </c>
      <c r="G3922" s="3"/>
      <c r="H3922" s="8" t="s">
        <v>6900</v>
      </c>
    </row>
    <row r="3923" spans="2:8" x14ac:dyDescent="0.3">
      <c r="B3923" s="3">
        <v>43941</v>
      </c>
      <c r="C3923" s="3">
        <v>845578</v>
      </c>
      <c r="D3923" s="3">
        <v>628279</v>
      </c>
      <c r="E3923" s="3">
        <v>503387</v>
      </c>
      <c r="F3923" s="7">
        <v>42048</v>
      </c>
      <c r="G3923" s="3"/>
      <c r="H3923" s="8" t="s">
        <v>6901</v>
      </c>
    </row>
    <row r="3924" spans="2:8" x14ac:dyDescent="0.3">
      <c r="B3924" s="3">
        <v>15219</v>
      </c>
      <c r="C3924" s="3">
        <v>1111410</v>
      </c>
      <c r="D3924" s="3">
        <v>12383</v>
      </c>
      <c r="E3924" s="3">
        <v>73201</v>
      </c>
      <c r="F3924" s="7">
        <v>39717</v>
      </c>
      <c r="G3924" s="3"/>
      <c r="H3924" s="8" t="s">
        <v>6902</v>
      </c>
    </row>
    <row r="3925" spans="2:8" x14ac:dyDescent="0.3">
      <c r="B3925" s="3">
        <v>9983</v>
      </c>
      <c r="C3925" s="3">
        <v>419609</v>
      </c>
      <c r="D3925" s="3">
        <v>197023</v>
      </c>
      <c r="E3925" s="3">
        <v>91452</v>
      </c>
      <c r="F3925" s="7">
        <v>38817</v>
      </c>
      <c r="G3925" s="3"/>
      <c r="H3925" s="8" t="s">
        <v>6903</v>
      </c>
    </row>
    <row r="3926" spans="2:8" x14ac:dyDescent="0.3">
      <c r="B3926" s="3">
        <v>55944</v>
      </c>
      <c r="C3926" s="3">
        <v>109215</v>
      </c>
      <c r="D3926" s="3">
        <v>35140</v>
      </c>
      <c r="E3926" s="3">
        <v>18993</v>
      </c>
      <c r="F3926" s="7">
        <v>37571</v>
      </c>
      <c r="G3926" s="3"/>
      <c r="H3926" s="8" t="s">
        <v>6904</v>
      </c>
    </row>
    <row r="3927" spans="2:8" x14ac:dyDescent="0.3">
      <c r="B3927" s="3">
        <v>89023</v>
      </c>
      <c r="C3927" s="3">
        <v>211982</v>
      </c>
      <c r="D3927" s="3">
        <v>1165643</v>
      </c>
      <c r="E3927" s="3">
        <v>31734</v>
      </c>
      <c r="F3927" s="7">
        <v>39943</v>
      </c>
      <c r="G3927" s="3"/>
      <c r="H3927" s="8" t="s">
        <v>6905</v>
      </c>
    </row>
    <row r="3928" spans="2:8" x14ac:dyDescent="0.3">
      <c r="B3928" s="3">
        <v>113276</v>
      </c>
      <c r="C3928" s="3">
        <v>263154</v>
      </c>
      <c r="D3928" s="3">
        <v>2000195203</v>
      </c>
      <c r="E3928" s="3">
        <v>182403</v>
      </c>
      <c r="F3928" s="7">
        <v>42134</v>
      </c>
      <c r="G3928" s="3"/>
      <c r="H3928" s="8" t="s">
        <v>6906</v>
      </c>
    </row>
    <row r="3929" spans="2:8" x14ac:dyDescent="0.3">
      <c r="B3929" s="3">
        <v>88974</v>
      </c>
      <c r="C3929" s="3">
        <v>193235</v>
      </c>
      <c r="D3929" s="3">
        <v>485299</v>
      </c>
      <c r="E3929" s="3">
        <v>192710</v>
      </c>
      <c r="F3929" s="7">
        <v>39189</v>
      </c>
      <c r="G3929" s="3"/>
      <c r="H3929" s="8" t="s">
        <v>6907</v>
      </c>
    </row>
    <row r="3930" spans="2:8" x14ac:dyDescent="0.3">
      <c r="B3930" s="3">
        <v>54899</v>
      </c>
      <c r="C3930" s="3">
        <v>868487</v>
      </c>
      <c r="D3930" s="3">
        <v>72428</v>
      </c>
      <c r="E3930" s="3">
        <v>53503</v>
      </c>
      <c r="F3930" s="7">
        <v>37724</v>
      </c>
      <c r="G3930" s="3"/>
      <c r="H3930" s="8" t="s">
        <v>6908</v>
      </c>
    </row>
    <row r="3931" spans="2:8" x14ac:dyDescent="0.3">
      <c r="B3931" s="3">
        <v>83163</v>
      </c>
      <c r="C3931" s="3">
        <v>937880</v>
      </c>
      <c r="D3931" s="3">
        <v>169969</v>
      </c>
      <c r="E3931" s="3">
        <v>82102</v>
      </c>
      <c r="F3931" s="7">
        <v>38938</v>
      </c>
      <c r="G3931" s="3"/>
      <c r="H3931" s="8" t="s">
        <v>6909</v>
      </c>
    </row>
    <row r="3932" spans="2:8" x14ac:dyDescent="0.3">
      <c r="B3932" s="3">
        <v>10068</v>
      </c>
      <c r="C3932" s="3">
        <v>328186</v>
      </c>
      <c r="D3932" s="3">
        <v>336058</v>
      </c>
      <c r="E3932" s="3">
        <v>61060</v>
      </c>
      <c r="F3932" s="7">
        <v>39654</v>
      </c>
      <c r="G3932" s="3"/>
      <c r="H3932" s="8" t="s">
        <v>6910</v>
      </c>
    </row>
    <row r="3933" spans="2:8" x14ac:dyDescent="0.3">
      <c r="B3933" s="3">
        <v>49886</v>
      </c>
      <c r="C3933" s="3">
        <v>616098</v>
      </c>
      <c r="D3933" s="3">
        <v>163112</v>
      </c>
      <c r="E3933" s="3">
        <v>284487</v>
      </c>
      <c r="F3933" s="7">
        <v>39545</v>
      </c>
      <c r="G3933" s="3"/>
      <c r="H3933" s="8" t="s">
        <v>6911</v>
      </c>
    </row>
    <row r="3934" spans="2:8" x14ac:dyDescent="0.3">
      <c r="B3934" s="3">
        <v>97986</v>
      </c>
      <c r="C3934" s="3">
        <v>699997</v>
      </c>
      <c r="D3934" s="3">
        <v>238661</v>
      </c>
      <c r="E3934" s="3">
        <v>57655</v>
      </c>
      <c r="F3934" s="7">
        <v>38906</v>
      </c>
      <c r="G3934" s="3"/>
      <c r="H3934" s="8" t="s">
        <v>6912</v>
      </c>
    </row>
    <row r="3935" spans="2:8" x14ac:dyDescent="0.3">
      <c r="B3935" s="3">
        <v>30311</v>
      </c>
      <c r="C3935" s="3">
        <v>962679</v>
      </c>
      <c r="D3935" s="3">
        <v>222564</v>
      </c>
      <c r="E3935" s="3">
        <v>191310</v>
      </c>
      <c r="F3935" s="7">
        <v>41139</v>
      </c>
      <c r="G3935" s="3"/>
      <c r="H3935" s="8" t="s">
        <v>6913</v>
      </c>
    </row>
    <row r="3936" spans="2:8" x14ac:dyDescent="0.3">
      <c r="B3936" s="3">
        <v>88668</v>
      </c>
      <c r="C3936" s="3">
        <v>984793</v>
      </c>
      <c r="D3936" s="3">
        <v>156034</v>
      </c>
      <c r="E3936" s="3">
        <v>111582</v>
      </c>
      <c r="F3936" s="7">
        <v>39319</v>
      </c>
      <c r="G3936" s="3"/>
      <c r="H3936" s="8" t="s">
        <v>6914</v>
      </c>
    </row>
    <row r="3937" spans="2:8" x14ac:dyDescent="0.3">
      <c r="B3937" s="3">
        <v>82570</v>
      </c>
      <c r="C3937" s="3">
        <v>851584</v>
      </c>
      <c r="D3937" s="3">
        <v>70073</v>
      </c>
      <c r="E3937" s="3">
        <v>225660</v>
      </c>
      <c r="F3937" s="7">
        <v>39794</v>
      </c>
      <c r="G3937" s="3"/>
      <c r="H3937" s="8" t="s">
        <v>6915</v>
      </c>
    </row>
    <row r="3938" spans="2:8" x14ac:dyDescent="0.3">
      <c r="B3938" s="3">
        <v>92239</v>
      </c>
      <c r="C3938" s="3">
        <v>1074759</v>
      </c>
      <c r="D3938" s="3">
        <v>230912</v>
      </c>
      <c r="E3938" s="3">
        <v>135350</v>
      </c>
      <c r="F3938" s="7">
        <v>41633</v>
      </c>
      <c r="G3938" s="3"/>
      <c r="H3938" s="8" t="s">
        <v>6916</v>
      </c>
    </row>
    <row r="3939" spans="2:8" x14ac:dyDescent="0.3">
      <c r="B3939" s="3">
        <v>33663</v>
      </c>
      <c r="C3939" s="3">
        <v>165501</v>
      </c>
      <c r="D3939" s="3">
        <v>120908</v>
      </c>
      <c r="E3939" s="3">
        <v>81857</v>
      </c>
      <c r="F3939" s="7">
        <v>38284</v>
      </c>
      <c r="G3939" s="3"/>
      <c r="H3939" s="8" t="s">
        <v>6917</v>
      </c>
    </row>
    <row r="3940" spans="2:8" x14ac:dyDescent="0.3">
      <c r="B3940" s="3">
        <v>117176</v>
      </c>
      <c r="C3940" s="3">
        <v>316843</v>
      </c>
      <c r="D3940" s="3">
        <v>208755</v>
      </c>
      <c r="E3940" s="3">
        <v>235251</v>
      </c>
      <c r="F3940" s="7">
        <v>39458</v>
      </c>
      <c r="G3940" s="3"/>
      <c r="H3940" s="8" t="s">
        <v>6918</v>
      </c>
    </row>
    <row r="3941" spans="2:8" x14ac:dyDescent="0.3">
      <c r="B3941" s="3">
        <v>87166</v>
      </c>
      <c r="C3941" s="3">
        <v>260986</v>
      </c>
      <c r="D3941" s="3">
        <v>80353</v>
      </c>
      <c r="E3941" s="3">
        <v>245490</v>
      </c>
      <c r="F3941" s="7">
        <v>39598</v>
      </c>
      <c r="G3941" s="3"/>
      <c r="H3941" s="8" t="s">
        <v>6919</v>
      </c>
    </row>
    <row r="3942" spans="2:8" x14ac:dyDescent="0.3">
      <c r="B3942" s="3">
        <v>22935</v>
      </c>
      <c r="C3942" s="3">
        <v>1104826</v>
      </c>
      <c r="D3942" s="3">
        <v>125388</v>
      </c>
      <c r="E3942" s="3">
        <v>21327</v>
      </c>
      <c r="F3942" s="7">
        <v>39831</v>
      </c>
      <c r="G3942" s="3"/>
      <c r="H3942" s="8" t="s">
        <v>6920</v>
      </c>
    </row>
    <row r="3943" spans="2:8" x14ac:dyDescent="0.3">
      <c r="B3943" s="3">
        <v>47245</v>
      </c>
      <c r="C3943" s="3">
        <v>569246</v>
      </c>
      <c r="D3943" s="3">
        <v>1389021</v>
      </c>
      <c r="E3943" s="3">
        <v>372087</v>
      </c>
      <c r="F3943" s="7">
        <v>40075</v>
      </c>
      <c r="G3943" s="3"/>
      <c r="H3943" s="8" t="s">
        <v>6921</v>
      </c>
    </row>
    <row r="3944" spans="2:8" x14ac:dyDescent="0.3">
      <c r="B3944">
        <v>104092</v>
      </c>
      <c r="C3944">
        <v>956053</v>
      </c>
      <c r="D3944">
        <v>146149</v>
      </c>
      <c r="E3944">
        <v>87683</v>
      </c>
      <c r="F3944" s="1">
        <v>38187</v>
      </c>
      <c r="H3944" s="6" t="s">
        <v>6922</v>
      </c>
    </row>
    <row r="3945" spans="2:8" x14ac:dyDescent="0.3">
      <c r="B3945" s="3">
        <v>56580</v>
      </c>
      <c r="C3945" s="3">
        <v>309379</v>
      </c>
      <c r="D3945" s="3">
        <v>36810</v>
      </c>
      <c r="E3945" s="3">
        <v>22691</v>
      </c>
      <c r="F3945" s="7">
        <v>39937</v>
      </c>
      <c r="G3945" s="3"/>
      <c r="H3945" s="8" t="s">
        <v>6923</v>
      </c>
    </row>
    <row r="3946" spans="2:8" x14ac:dyDescent="0.3">
      <c r="B3946" s="3">
        <v>8189</v>
      </c>
      <c r="C3946" s="3">
        <v>1063040</v>
      </c>
      <c r="D3946" s="3">
        <v>199848</v>
      </c>
      <c r="E3946" s="3">
        <v>22155</v>
      </c>
      <c r="F3946" s="7">
        <v>40015</v>
      </c>
      <c r="G3946" s="3"/>
      <c r="H3946" s="8" t="s">
        <v>6924</v>
      </c>
    </row>
    <row r="3947" spans="2:8" x14ac:dyDescent="0.3">
      <c r="B3947" s="3">
        <v>15967</v>
      </c>
      <c r="C3947" s="3">
        <v>435581</v>
      </c>
      <c r="D3947" s="3">
        <v>260037</v>
      </c>
      <c r="E3947" s="3">
        <v>107443</v>
      </c>
      <c r="F3947" s="7">
        <v>38702</v>
      </c>
      <c r="G3947" s="3"/>
      <c r="H3947" s="8" t="s">
        <v>6925</v>
      </c>
    </row>
    <row r="3948" spans="2:8" x14ac:dyDescent="0.3">
      <c r="B3948" s="3">
        <v>64372</v>
      </c>
      <c r="C3948" s="3">
        <v>146228</v>
      </c>
      <c r="D3948" s="3">
        <v>54678</v>
      </c>
      <c r="E3948" s="3">
        <v>134137</v>
      </c>
      <c r="F3948" s="7">
        <v>39526</v>
      </c>
      <c r="G3948" s="3"/>
      <c r="H3948" s="8" t="s">
        <v>6926</v>
      </c>
    </row>
    <row r="3949" spans="2:8" x14ac:dyDescent="0.3">
      <c r="B3949" s="3">
        <v>64704</v>
      </c>
      <c r="C3949" s="3">
        <v>348306</v>
      </c>
      <c r="D3949" s="3">
        <v>35635</v>
      </c>
      <c r="E3949" s="3">
        <v>50719</v>
      </c>
      <c r="F3949" s="7">
        <v>37856</v>
      </c>
      <c r="G3949" s="3"/>
      <c r="H3949" s="8" t="s">
        <v>6927</v>
      </c>
    </row>
    <row r="3950" spans="2:8" x14ac:dyDescent="0.3">
      <c r="B3950" s="3">
        <v>64731</v>
      </c>
      <c r="C3950" s="3">
        <v>1126016</v>
      </c>
      <c r="D3950" s="3">
        <v>515862</v>
      </c>
      <c r="E3950" s="3">
        <v>67204</v>
      </c>
      <c r="F3950" s="7">
        <v>39487</v>
      </c>
      <c r="G3950" s="3"/>
      <c r="H3950" s="8" t="s">
        <v>6928</v>
      </c>
    </row>
    <row r="3951" spans="2:8" x14ac:dyDescent="0.3">
      <c r="B3951" s="3">
        <v>38408</v>
      </c>
      <c r="C3951" s="3">
        <v>932573</v>
      </c>
      <c r="D3951" s="3">
        <v>461335</v>
      </c>
      <c r="E3951" s="3">
        <v>121014</v>
      </c>
      <c r="F3951" s="7">
        <v>39147</v>
      </c>
      <c r="G3951" s="3"/>
      <c r="H3951" s="8" t="s">
        <v>6929</v>
      </c>
    </row>
    <row r="3952" spans="2:8" x14ac:dyDescent="0.3">
      <c r="B3952" s="3">
        <v>33805</v>
      </c>
      <c r="C3952" s="3">
        <v>419628</v>
      </c>
      <c r="D3952" s="3">
        <v>965761</v>
      </c>
      <c r="E3952" s="3">
        <v>91452</v>
      </c>
      <c r="F3952" s="7">
        <v>39897</v>
      </c>
      <c r="G3952" s="3"/>
      <c r="H3952" s="8" t="s">
        <v>6930</v>
      </c>
    </row>
    <row r="3953" spans="2:8" x14ac:dyDescent="0.3">
      <c r="B3953" s="3">
        <v>122776</v>
      </c>
      <c r="C3953" s="3">
        <v>616365</v>
      </c>
      <c r="D3953" s="3">
        <v>162826</v>
      </c>
      <c r="E3953" s="3">
        <v>364945</v>
      </c>
      <c r="F3953" s="7">
        <v>40080</v>
      </c>
      <c r="G3953" s="3"/>
      <c r="H3953" s="8" t="s">
        <v>6931</v>
      </c>
    </row>
    <row r="3954" spans="2:8" x14ac:dyDescent="0.3">
      <c r="B3954" s="3">
        <v>43985</v>
      </c>
      <c r="C3954" s="3">
        <v>85724</v>
      </c>
      <c r="D3954" s="3">
        <v>333959</v>
      </c>
      <c r="E3954" s="3">
        <v>39412</v>
      </c>
      <c r="F3954" s="7">
        <v>39443</v>
      </c>
      <c r="G3954" s="3"/>
      <c r="H3954" s="8" t="s">
        <v>6932</v>
      </c>
    </row>
    <row r="3955" spans="2:8" x14ac:dyDescent="0.3">
      <c r="B3955" s="3">
        <v>101893</v>
      </c>
      <c r="C3955" s="3">
        <v>266296</v>
      </c>
      <c r="D3955" s="3">
        <v>2001544651</v>
      </c>
      <c r="E3955" s="3">
        <v>107786</v>
      </c>
      <c r="F3955" s="7">
        <v>42874</v>
      </c>
      <c r="G3955" s="3"/>
      <c r="H3955" s="8" t="s">
        <v>6933</v>
      </c>
    </row>
    <row r="3956" spans="2:8" x14ac:dyDescent="0.3">
      <c r="B3956" s="3">
        <v>82545</v>
      </c>
      <c r="C3956" s="3">
        <v>992648</v>
      </c>
      <c r="D3956" s="3">
        <v>1448749</v>
      </c>
      <c r="E3956" s="3">
        <v>432548</v>
      </c>
      <c r="F3956" s="7">
        <v>41514</v>
      </c>
      <c r="G3956" s="3"/>
      <c r="H3956" s="8" t="s">
        <v>6934</v>
      </c>
    </row>
    <row r="3957" spans="2:8" x14ac:dyDescent="0.3">
      <c r="B3957" s="3">
        <v>101728</v>
      </c>
      <c r="C3957" s="3">
        <v>241626</v>
      </c>
      <c r="D3957" s="3">
        <v>424680</v>
      </c>
      <c r="E3957" s="3">
        <v>408759</v>
      </c>
      <c r="F3957" s="7">
        <v>40221</v>
      </c>
      <c r="G3957" s="3"/>
      <c r="H3957" s="8" t="s">
        <v>6935</v>
      </c>
    </row>
    <row r="3958" spans="2:8" x14ac:dyDescent="0.3">
      <c r="B3958" s="3">
        <v>13938</v>
      </c>
      <c r="C3958" s="3">
        <v>1063122</v>
      </c>
      <c r="D3958" s="3">
        <v>229850</v>
      </c>
      <c r="E3958" s="3">
        <v>34372</v>
      </c>
      <c r="F3958" s="7">
        <v>38759</v>
      </c>
      <c r="G3958" s="3"/>
      <c r="H3958" s="8" t="s">
        <v>6936</v>
      </c>
    </row>
    <row r="3959" spans="2:8" x14ac:dyDescent="0.3">
      <c r="B3959" s="3">
        <v>53267</v>
      </c>
      <c r="C3959" s="3">
        <v>24223</v>
      </c>
      <c r="D3959" s="3">
        <v>580030</v>
      </c>
      <c r="E3959" s="3">
        <v>132351</v>
      </c>
      <c r="F3959" s="7">
        <v>40084</v>
      </c>
      <c r="G3959" s="3"/>
      <c r="H3959" s="8" t="s">
        <v>6937</v>
      </c>
    </row>
    <row r="3960" spans="2:8" x14ac:dyDescent="0.3">
      <c r="B3960" s="3">
        <v>94436</v>
      </c>
      <c r="C3960" s="3">
        <v>901637</v>
      </c>
      <c r="D3960" s="3">
        <v>709487</v>
      </c>
      <c r="E3960" s="3">
        <v>110548</v>
      </c>
      <c r="F3960" s="7">
        <v>42120</v>
      </c>
      <c r="G3960" s="3"/>
      <c r="H3960" s="8" t="s">
        <v>6938</v>
      </c>
    </row>
    <row r="3961" spans="2:8" x14ac:dyDescent="0.3">
      <c r="B3961" s="3">
        <v>102815</v>
      </c>
      <c r="C3961" s="3">
        <v>337624</v>
      </c>
      <c r="D3961" s="3">
        <v>58892</v>
      </c>
      <c r="E3961" s="3">
        <v>9211</v>
      </c>
      <c r="F3961" s="7">
        <v>37564</v>
      </c>
      <c r="G3961" s="3"/>
      <c r="H3961" s="8" t="s">
        <v>6939</v>
      </c>
    </row>
    <row r="3962" spans="2:8" x14ac:dyDescent="0.3">
      <c r="B3962" s="3">
        <v>107605</v>
      </c>
      <c r="C3962" s="3">
        <v>352823</v>
      </c>
      <c r="D3962" s="3">
        <v>8032</v>
      </c>
      <c r="E3962" s="3">
        <v>8524</v>
      </c>
      <c r="F3962" s="7">
        <v>36990</v>
      </c>
      <c r="G3962" s="3"/>
      <c r="H3962" s="8" t="s">
        <v>6940</v>
      </c>
    </row>
    <row r="3963" spans="2:8" x14ac:dyDescent="0.3">
      <c r="B3963" s="3">
        <v>34610</v>
      </c>
      <c r="C3963" s="3">
        <v>430411</v>
      </c>
      <c r="D3963" s="3">
        <v>88099</v>
      </c>
      <c r="E3963" s="3">
        <v>231777</v>
      </c>
      <c r="F3963" s="7">
        <v>39260</v>
      </c>
      <c r="G3963" s="3"/>
      <c r="H3963" s="8" t="s">
        <v>6941</v>
      </c>
    </row>
    <row r="3964" spans="2:8" x14ac:dyDescent="0.3">
      <c r="B3964" s="3">
        <v>36426</v>
      </c>
      <c r="C3964" s="3">
        <v>636130</v>
      </c>
      <c r="D3964" s="3">
        <v>339260</v>
      </c>
      <c r="E3964" s="3">
        <v>334626</v>
      </c>
      <c r="F3964" s="7">
        <v>39784</v>
      </c>
      <c r="G3964" s="3"/>
      <c r="H3964" s="8" t="s">
        <v>6942</v>
      </c>
    </row>
    <row r="3965" spans="2:8" x14ac:dyDescent="0.3">
      <c r="B3965" s="3">
        <v>19620</v>
      </c>
      <c r="C3965" s="3">
        <v>386500</v>
      </c>
      <c r="D3965" s="3">
        <v>574688</v>
      </c>
      <c r="E3965" s="3">
        <v>218051</v>
      </c>
      <c r="F3965" s="7">
        <v>39558</v>
      </c>
      <c r="G3965" s="3"/>
      <c r="H3965" s="8" t="s">
        <v>6943</v>
      </c>
    </row>
    <row r="3966" spans="2:8" x14ac:dyDescent="0.3">
      <c r="B3966" s="3">
        <v>16479</v>
      </c>
      <c r="C3966" s="3">
        <v>749302</v>
      </c>
      <c r="D3966" s="3">
        <v>233194</v>
      </c>
      <c r="E3966" s="3">
        <v>165697</v>
      </c>
      <c r="F3966" s="7">
        <v>38833</v>
      </c>
      <c r="G3966" s="3"/>
      <c r="H3966" s="8" t="s">
        <v>6944</v>
      </c>
    </row>
    <row r="3967" spans="2:8" x14ac:dyDescent="0.3">
      <c r="B3967">
        <v>54261</v>
      </c>
      <c r="C3967">
        <v>314745</v>
      </c>
      <c r="D3967">
        <v>260012</v>
      </c>
      <c r="E3967">
        <v>100319</v>
      </c>
      <c r="F3967" s="1">
        <v>38887</v>
      </c>
      <c r="H3967" s="6" t="s">
        <v>6945</v>
      </c>
    </row>
    <row r="3968" spans="2:8" x14ac:dyDescent="0.3">
      <c r="B3968" s="3">
        <v>110368</v>
      </c>
      <c r="C3968" s="3">
        <v>233479</v>
      </c>
      <c r="D3968" s="3">
        <v>424680</v>
      </c>
      <c r="E3968" s="3">
        <v>261877</v>
      </c>
      <c r="F3968" s="7">
        <v>40927</v>
      </c>
      <c r="G3968" s="3"/>
      <c r="H3968" s="8" t="s">
        <v>6946</v>
      </c>
    </row>
    <row r="3969" spans="2:8" x14ac:dyDescent="0.3">
      <c r="B3969" s="3">
        <v>110415</v>
      </c>
      <c r="C3969" s="3">
        <v>166956</v>
      </c>
      <c r="D3969" s="3">
        <v>627420</v>
      </c>
      <c r="E3969" s="3">
        <v>114575</v>
      </c>
      <c r="F3969" s="7">
        <v>39410</v>
      </c>
      <c r="G3969" s="3"/>
      <c r="H3969" s="8" t="s">
        <v>6947</v>
      </c>
    </row>
    <row r="3970" spans="2:8" x14ac:dyDescent="0.3">
      <c r="B3970" s="3">
        <v>92363</v>
      </c>
      <c r="C3970" s="3">
        <v>88652</v>
      </c>
      <c r="D3970" s="3">
        <v>2002115867</v>
      </c>
      <c r="E3970" s="3">
        <v>289551</v>
      </c>
      <c r="F3970" s="7">
        <v>43205</v>
      </c>
      <c r="G3970" s="3"/>
      <c r="H3970" s="8" t="s">
        <v>6948</v>
      </c>
    </row>
    <row r="3971" spans="2:8" x14ac:dyDescent="0.3">
      <c r="B3971" s="3">
        <v>68412</v>
      </c>
      <c r="C3971" s="3">
        <v>842413</v>
      </c>
      <c r="D3971" s="3">
        <v>283834</v>
      </c>
      <c r="E3971" s="3">
        <v>240575</v>
      </c>
      <c r="F3971" s="7">
        <v>39409</v>
      </c>
      <c r="G3971" s="3"/>
      <c r="H3971" s="8" t="s">
        <v>6949</v>
      </c>
    </row>
    <row r="3972" spans="2:8" x14ac:dyDescent="0.3">
      <c r="B3972" s="3">
        <v>73196</v>
      </c>
      <c r="C3972" s="3">
        <v>243101</v>
      </c>
      <c r="D3972" s="3">
        <v>1445081</v>
      </c>
      <c r="E3972" s="3">
        <v>70204</v>
      </c>
      <c r="F3972" s="7">
        <v>40194</v>
      </c>
      <c r="G3972" s="3"/>
      <c r="H3972" s="8" t="s">
        <v>6950</v>
      </c>
    </row>
    <row r="3973" spans="2:8" x14ac:dyDescent="0.3">
      <c r="B3973" s="3">
        <v>75274</v>
      </c>
      <c r="C3973" s="3">
        <v>821866</v>
      </c>
      <c r="D3973" s="3">
        <v>663997</v>
      </c>
      <c r="E3973" s="3">
        <v>99843</v>
      </c>
      <c r="F3973" s="7">
        <v>40196</v>
      </c>
      <c r="G3973" s="3"/>
      <c r="H3973" s="8" t="s">
        <v>6951</v>
      </c>
    </row>
    <row r="3974" spans="2:8" x14ac:dyDescent="0.3">
      <c r="B3974" s="3">
        <v>102812</v>
      </c>
      <c r="C3974" s="3">
        <v>559946</v>
      </c>
      <c r="D3974" s="3">
        <v>1211187</v>
      </c>
      <c r="E3974" s="3">
        <v>123269</v>
      </c>
      <c r="F3974" s="7">
        <v>40083</v>
      </c>
      <c r="G3974" s="3"/>
      <c r="H3974" s="8" t="s">
        <v>6952</v>
      </c>
    </row>
    <row r="3975" spans="2:8" x14ac:dyDescent="0.3">
      <c r="B3975" s="3">
        <v>67485</v>
      </c>
      <c r="C3975" s="3">
        <v>1005876</v>
      </c>
      <c r="D3975" s="3">
        <v>673444</v>
      </c>
      <c r="E3975" s="3">
        <v>10620</v>
      </c>
      <c r="F3975" s="7">
        <v>40064</v>
      </c>
      <c r="G3975" s="3"/>
      <c r="H3975" s="8" t="s">
        <v>6953</v>
      </c>
    </row>
    <row r="3976" spans="2:8" x14ac:dyDescent="0.3">
      <c r="B3976" s="3">
        <v>5974</v>
      </c>
      <c r="C3976" s="3">
        <v>460754</v>
      </c>
      <c r="D3976" s="3">
        <v>127180</v>
      </c>
      <c r="E3976" s="3">
        <v>114591</v>
      </c>
      <c r="F3976" s="7">
        <v>38457</v>
      </c>
      <c r="G3976" s="3"/>
      <c r="H3976" s="8" t="s">
        <v>6954</v>
      </c>
    </row>
    <row r="3977" spans="2:8" x14ac:dyDescent="0.3">
      <c r="B3977" s="3">
        <v>7038</v>
      </c>
      <c r="C3977" s="3">
        <v>902446</v>
      </c>
      <c r="D3977" s="3">
        <v>398876</v>
      </c>
      <c r="E3977" s="3">
        <v>39717</v>
      </c>
      <c r="F3977" s="7">
        <v>39055</v>
      </c>
      <c r="G3977" s="3"/>
      <c r="H3977" s="8" t="s">
        <v>6955</v>
      </c>
    </row>
    <row r="3978" spans="2:8" x14ac:dyDescent="0.3">
      <c r="B3978" s="3">
        <v>22079</v>
      </c>
      <c r="C3978" s="3">
        <v>214493</v>
      </c>
      <c r="D3978" s="3">
        <v>2001511946</v>
      </c>
      <c r="E3978" s="3">
        <v>147645</v>
      </c>
      <c r="F3978" s="7">
        <v>42854</v>
      </c>
      <c r="G3978" s="3"/>
      <c r="H3978" s="8" t="s">
        <v>6956</v>
      </c>
    </row>
    <row r="3979" spans="2:8" x14ac:dyDescent="0.3">
      <c r="B3979" s="3">
        <v>3360</v>
      </c>
      <c r="C3979" s="3">
        <v>130272</v>
      </c>
      <c r="D3979" s="3">
        <v>769409</v>
      </c>
      <c r="E3979" s="3">
        <v>213890</v>
      </c>
      <c r="F3979" s="7">
        <v>39497</v>
      </c>
      <c r="G3979" s="3"/>
      <c r="H3979" s="8" t="s">
        <v>6957</v>
      </c>
    </row>
    <row r="3980" spans="2:8" x14ac:dyDescent="0.3">
      <c r="B3980" s="3">
        <v>93381</v>
      </c>
      <c r="C3980" s="3">
        <v>564354</v>
      </c>
      <c r="D3980" s="3">
        <v>314259</v>
      </c>
      <c r="E3980" s="3">
        <v>256914</v>
      </c>
      <c r="F3980" s="7">
        <v>39908</v>
      </c>
      <c r="G3980" s="3"/>
      <c r="H3980" s="8" t="s">
        <v>6958</v>
      </c>
    </row>
    <row r="3981" spans="2:8" x14ac:dyDescent="0.3">
      <c r="B3981" s="3">
        <v>40440</v>
      </c>
      <c r="C3981" s="3">
        <v>775501</v>
      </c>
      <c r="D3981" s="3">
        <v>182010</v>
      </c>
      <c r="E3981" s="3">
        <v>179690</v>
      </c>
      <c r="F3981" s="7">
        <v>38995</v>
      </c>
      <c r="G3981" s="3"/>
      <c r="H3981" s="8" t="s">
        <v>6959</v>
      </c>
    </row>
    <row r="3982" spans="2:8" x14ac:dyDescent="0.3">
      <c r="B3982" s="3">
        <v>6065</v>
      </c>
      <c r="C3982" s="3">
        <v>645308</v>
      </c>
      <c r="D3982" s="3">
        <v>58786</v>
      </c>
      <c r="E3982" s="3">
        <v>153</v>
      </c>
      <c r="F3982" s="7">
        <v>40291</v>
      </c>
      <c r="G3982" s="3"/>
      <c r="H3982" s="8" t="s">
        <v>6960</v>
      </c>
    </row>
    <row r="3983" spans="2:8" x14ac:dyDescent="0.3">
      <c r="B3983" s="3">
        <v>61550</v>
      </c>
      <c r="C3983" s="3">
        <v>400674</v>
      </c>
      <c r="D3983" s="3">
        <v>112818</v>
      </c>
      <c r="E3983" s="3">
        <v>306134</v>
      </c>
      <c r="F3983" s="7">
        <v>39598</v>
      </c>
      <c r="G3983" s="3"/>
      <c r="H3983" s="8" t="s">
        <v>6961</v>
      </c>
    </row>
    <row r="3984" spans="2:8" x14ac:dyDescent="0.3">
      <c r="B3984" s="3">
        <v>24095</v>
      </c>
      <c r="C3984" s="3">
        <v>939757</v>
      </c>
      <c r="D3984" s="3">
        <v>62043</v>
      </c>
      <c r="E3984" s="3">
        <v>47195</v>
      </c>
      <c r="F3984" s="7">
        <v>37689</v>
      </c>
      <c r="G3984" s="3"/>
      <c r="H3984" s="8" t="s">
        <v>6962</v>
      </c>
    </row>
    <row r="3985" spans="2:8" x14ac:dyDescent="0.3">
      <c r="B3985" s="3">
        <v>34227</v>
      </c>
      <c r="C3985" s="3">
        <v>405285</v>
      </c>
      <c r="D3985" s="3">
        <v>102519</v>
      </c>
      <c r="E3985" s="3">
        <v>132488</v>
      </c>
      <c r="F3985" s="7">
        <v>38784</v>
      </c>
      <c r="G3985" s="3"/>
      <c r="H3985" s="8" t="s">
        <v>6963</v>
      </c>
    </row>
    <row r="3986" spans="2:8" x14ac:dyDescent="0.3">
      <c r="B3986" s="3">
        <v>43591</v>
      </c>
      <c r="C3986" s="3">
        <v>131425</v>
      </c>
      <c r="D3986" s="3">
        <v>410910</v>
      </c>
      <c r="E3986" s="3">
        <v>76540</v>
      </c>
      <c r="F3986" s="7">
        <v>39219</v>
      </c>
      <c r="G3986" s="3"/>
      <c r="H3986" s="8" t="s">
        <v>6964</v>
      </c>
    </row>
    <row r="3987" spans="2:8" x14ac:dyDescent="0.3">
      <c r="B3987" s="3">
        <v>109391</v>
      </c>
      <c r="C3987" s="3">
        <v>435622</v>
      </c>
      <c r="D3987" s="3">
        <v>836228</v>
      </c>
      <c r="E3987" s="3">
        <v>107443</v>
      </c>
      <c r="F3987" s="7">
        <v>39648</v>
      </c>
      <c r="G3987" s="3"/>
      <c r="H3987" s="8" t="s">
        <v>6965</v>
      </c>
    </row>
    <row r="3988" spans="2:8" x14ac:dyDescent="0.3">
      <c r="B3988" s="3">
        <v>36361</v>
      </c>
      <c r="C3988" s="3">
        <v>133408</v>
      </c>
      <c r="D3988" s="3">
        <v>852269</v>
      </c>
      <c r="E3988" s="3">
        <v>24153</v>
      </c>
      <c r="F3988" s="7">
        <v>39761</v>
      </c>
      <c r="G3988" s="3"/>
      <c r="H3988" s="8" t="s">
        <v>6966</v>
      </c>
    </row>
    <row r="3989" spans="2:8" x14ac:dyDescent="0.3">
      <c r="B3989" s="3">
        <v>21511</v>
      </c>
      <c r="C3989" s="3">
        <v>777179</v>
      </c>
      <c r="D3989" s="3">
        <v>205783</v>
      </c>
      <c r="E3989" s="3">
        <v>114477</v>
      </c>
      <c r="F3989" s="7">
        <v>38466</v>
      </c>
      <c r="G3989" s="3"/>
      <c r="H3989" s="8" t="s">
        <v>6967</v>
      </c>
    </row>
    <row r="3990" spans="2:8" x14ac:dyDescent="0.3">
      <c r="B3990" s="3">
        <v>117802</v>
      </c>
      <c r="C3990" s="3">
        <v>733318</v>
      </c>
      <c r="D3990" s="3">
        <v>178427</v>
      </c>
      <c r="E3990" s="3">
        <v>41168</v>
      </c>
      <c r="F3990" s="7">
        <v>41128</v>
      </c>
      <c r="G3990" s="3"/>
      <c r="H3990" s="8" t="s">
        <v>6968</v>
      </c>
    </row>
    <row r="3991" spans="2:8" x14ac:dyDescent="0.3">
      <c r="B3991" s="3">
        <v>102770</v>
      </c>
      <c r="C3991" s="3">
        <v>348913</v>
      </c>
      <c r="D3991" s="3">
        <v>2000777</v>
      </c>
      <c r="E3991" s="3">
        <v>50719</v>
      </c>
      <c r="F3991" s="7">
        <v>40792</v>
      </c>
      <c r="G3991" s="3"/>
      <c r="H3991" s="8" t="s">
        <v>6969</v>
      </c>
    </row>
    <row r="3992" spans="2:8" x14ac:dyDescent="0.3">
      <c r="B3992" s="3">
        <v>75351</v>
      </c>
      <c r="C3992" s="3">
        <v>479772</v>
      </c>
      <c r="D3992" s="3">
        <v>1802450269</v>
      </c>
      <c r="E3992" s="3">
        <v>277167</v>
      </c>
      <c r="F3992" s="7">
        <v>41673</v>
      </c>
      <c r="G3992" s="3"/>
      <c r="H3992" s="8" t="s">
        <v>6970</v>
      </c>
    </row>
    <row r="3993" spans="2:8" x14ac:dyDescent="0.3">
      <c r="B3993" s="3">
        <v>99814</v>
      </c>
      <c r="C3993" s="3">
        <v>411258</v>
      </c>
      <c r="D3993" s="3">
        <v>960426</v>
      </c>
      <c r="E3993" s="3">
        <v>20754</v>
      </c>
      <c r="F3993" s="7">
        <v>40125</v>
      </c>
      <c r="G3993" s="3"/>
      <c r="H3993" s="8" t="s">
        <v>6971</v>
      </c>
    </row>
    <row r="3994" spans="2:8" x14ac:dyDescent="0.3">
      <c r="B3994" s="3">
        <v>93459</v>
      </c>
      <c r="C3994" s="3">
        <v>948327</v>
      </c>
      <c r="D3994" s="3">
        <v>2001746237</v>
      </c>
      <c r="E3994" s="3">
        <v>14537</v>
      </c>
      <c r="F3994" s="7">
        <v>43194</v>
      </c>
      <c r="G3994" s="3"/>
      <c r="H3994" s="8" t="s">
        <v>6972</v>
      </c>
    </row>
    <row r="3995" spans="2:8" x14ac:dyDescent="0.3">
      <c r="B3995" s="3">
        <v>88829</v>
      </c>
      <c r="C3995" s="3">
        <v>26784</v>
      </c>
      <c r="D3995" s="3">
        <v>2001697382</v>
      </c>
      <c r="E3995" s="3">
        <v>86868</v>
      </c>
      <c r="F3995" s="7">
        <v>43171</v>
      </c>
      <c r="G3995" s="3"/>
      <c r="H3995" s="8" t="s">
        <v>6973</v>
      </c>
    </row>
    <row r="3996" spans="2:8" x14ac:dyDescent="0.3">
      <c r="B3996" s="3">
        <v>40541</v>
      </c>
      <c r="C3996" s="3">
        <v>948266</v>
      </c>
      <c r="D3996" s="3">
        <v>202378</v>
      </c>
      <c r="E3996" s="3">
        <v>14537</v>
      </c>
      <c r="F3996" s="7">
        <v>38752</v>
      </c>
      <c r="G3996" s="3"/>
      <c r="H3996" s="8" t="s">
        <v>6974</v>
      </c>
    </row>
    <row r="3997" spans="2:8" x14ac:dyDescent="0.3">
      <c r="B3997" s="3">
        <v>58187</v>
      </c>
      <c r="C3997" s="3">
        <v>1005939</v>
      </c>
      <c r="D3997" s="3">
        <v>123555</v>
      </c>
      <c r="E3997" s="3">
        <v>10633</v>
      </c>
      <c r="F3997" s="7">
        <v>40329</v>
      </c>
      <c r="G3997" s="3"/>
      <c r="H3997" s="8" t="s">
        <v>6975</v>
      </c>
    </row>
    <row r="3998" spans="2:8" x14ac:dyDescent="0.3">
      <c r="B3998" s="3">
        <v>5667</v>
      </c>
      <c r="C3998" s="3">
        <v>63545</v>
      </c>
      <c r="D3998" s="3">
        <v>234062</v>
      </c>
      <c r="E3998" s="3">
        <v>87992</v>
      </c>
      <c r="F3998" s="7">
        <v>39179</v>
      </c>
      <c r="G3998" s="3"/>
      <c r="H3998" s="8" t="s">
        <v>6976</v>
      </c>
    </row>
    <row r="3999" spans="2:8" x14ac:dyDescent="0.3">
      <c r="B3999">
        <v>82867</v>
      </c>
      <c r="C3999">
        <v>338907</v>
      </c>
      <c r="D3999">
        <v>202992</v>
      </c>
      <c r="E3999">
        <v>132359</v>
      </c>
      <c r="F3999" s="1">
        <v>38573</v>
      </c>
      <c r="H3999" s="6" t="s">
        <v>6977</v>
      </c>
    </row>
    <row r="4000" spans="2:8" x14ac:dyDescent="0.3">
      <c r="B4000" s="3">
        <v>60278</v>
      </c>
      <c r="C4000" s="3">
        <v>745894</v>
      </c>
      <c r="D4000" s="3">
        <v>1407817</v>
      </c>
      <c r="E4000" s="3">
        <v>351608</v>
      </c>
      <c r="F4000" s="7">
        <v>40174</v>
      </c>
      <c r="G4000" s="3"/>
      <c r="H4000" s="8" t="s">
        <v>6978</v>
      </c>
    </row>
    <row r="4001" spans="2:8" x14ac:dyDescent="0.3">
      <c r="B4001" s="3">
        <v>91895</v>
      </c>
      <c r="C4001" s="3">
        <v>822483</v>
      </c>
      <c r="D4001" s="3">
        <v>647389</v>
      </c>
      <c r="E4001" s="3">
        <v>113229</v>
      </c>
      <c r="F4001" s="7">
        <v>39998</v>
      </c>
      <c r="G4001" s="3"/>
      <c r="H4001" s="8" t="s">
        <v>6979</v>
      </c>
    </row>
    <row r="4002" spans="2:8" x14ac:dyDescent="0.3">
      <c r="B4002" s="3">
        <v>28093</v>
      </c>
      <c r="C4002" s="3">
        <v>263061</v>
      </c>
      <c r="D4002" s="3">
        <v>875884</v>
      </c>
      <c r="E4002" s="3">
        <v>393898</v>
      </c>
      <c r="F4002" s="7">
        <v>41815</v>
      </c>
      <c r="G4002" s="3"/>
      <c r="H4002" s="8" t="s">
        <v>6980</v>
      </c>
    </row>
    <row r="4003" spans="2:8" x14ac:dyDescent="0.3">
      <c r="B4003" s="3">
        <v>66590</v>
      </c>
      <c r="C4003" s="3">
        <v>547238</v>
      </c>
      <c r="D4003" s="3">
        <v>237134</v>
      </c>
      <c r="E4003" s="3">
        <v>330611</v>
      </c>
      <c r="F4003" s="7">
        <v>39810</v>
      </c>
      <c r="G4003" s="3"/>
      <c r="H4003" s="8" t="s">
        <v>6981</v>
      </c>
    </row>
    <row r="4004" spans="2:8" x14ac:dyDescent="0.3">
      <c r="B4004" s="3">
        <v>76006</v>
      </c>
      <c r="C4004" s="3">
        <v>789171</v>
      </c>
      <c r="D4004" s="3">
        <v>320849</v>
      </c>
      <c r="E4004" s="3">
        <v>341917</v>
      </c>
      <c r="F4004" s="7">
        <v>40297</v>
      </c>
      <c r="G4004" s="3"/>
      <c r="H4004" s="8" t="s">
        <v>6982</v>
      </c>
    </row>
    <row r="4005" spans="2:8" x14ac:dyDescent="0.3">
      <c r="B4005" s="3">
        <v>91697</v>
      </c>
      <c r="C4005" s="3">
        <v>473892</v>
      </c>
      <c r="D4005" s="3">
        <v>424680</v>
      </c>
      <c r="E4005" s="3">
        <v>385177</v>
      </c>
      <c r="F4005" s="7">
        <v>40147</v>
      </c>
      <c r="G4005" s="3"/>
      <c r="H4005" s="8" t="s">
        <v>6983</v>
      </c>
    </row>
    <row r="4006" spans="2:8" x14ac:dyDescent="0.3">
      <c r="B4006" s="3">
        <v>79178</v>
      </c>
      <c r="C4006" s="3">
        <v>1066739</v>
      </c>
      <c r="D4006" s="3">
        <v>1331766</v>
      </c>
      <c r="E4006" s="3">
        <v>63446</v>
      </c>
      <c r="F4006" s="7">
        <v>40113</v>
      </c>
      <c r="G4006" s="3"/>
      <c r="H4006" s="8" t="s">
        <v>6984</v>
      </c>
    </row>
    <row r="4007" spans="2:8" x14ac:dyDescent="0.3">
      <c r="B4007" s="3">
        <v>22362</v>
      </c>
      <c r="C4007" s="3">
        <v>265802</v>
      </c>
      <c r="D4007" s="3">
        <v>1027893</v>
      </c>
      <c r="E4007" s="3">
        <v>107786</v>
      </c>
      <c r="F4007" s="7">
        <v>39767</v>
      </c>
      <c r="G4007" s="3"/>
      <c r="H4007" s="8" t="s">
        <v>6985</v>
      </c>
    </row>
    <row r="4008" spans="2:8" x14ac:dyDescent="0.3">
      <c r="B4008" s="3">
        <v>107745</v>
      </c>
      <c r="C4008" s="3">
        <v>186179</v>
      </c>
      <c r="D4008" s="3">
        <v>557764</v>
      </c>
      <c r="E4008" s="3">
        <v>241037</v>
      </c>
      <c r="F4008" s="7">
        <v>39468</v>
      </c>
      <c r="G4008" s="3"/>
      <c r="H4008" s="8" t="s">
        <v>6986</v>
      </c>
    </row>
    <row r="4009" spans="2:8" x14ac:dyDescent="0.3">
      <c r="B4009" s="3">
        <v>78733</v>
      </c>
      <c r="C4009" s="3">
        <v>789361</v>
      </c>
      <c r="D4009" s="3">
        <v>169712</v>
      </c>
      <c r="E4009" s="3">
        <v>33102</v>
      </c>
      <c r="F4009" s="7">
        <v>39876</v>
      </c>
      <c r="G4009" s="3"/>
      <c r="H4009" s="8" t="s">
        <v>6987</v>
      </c>
    </row>
    <row r="4010" spans="2:8" x14ac:dyDescent="0.3">
      <c r="B4010" s="3">
        <v>37997</v>
      </c>
      <c r="C4010" s="3">
        <v>213950</v>
      </c>
      <c r="D4010" s="3">
        <v>724631</v>
      </c>
      <c r="E4010" s="3">
        <v>305814</v>
      </c>
      <c r="F4010" s="7">
        <v>39677</v>
      </c>
      <c r="G4010" s="3"/>
      <c r="H4010" s="8" t="s">
        <v>6988</v>
      </c>
    </row>
    <row r="4011" spans="2:8" x14ac:dyDescent="0.3">
      <c r="B4011" s="3">
        <v>62996</v>
      </c>
      <c r="C4011" s="3">
        <v>117443</v>
      </c>
      <c r="D4011" s="3">
        <v>1833965</v>
      </c>
      <c r="E4011" s="3">
        <v>247165</v>
      </c>
      <c r="F4011" s="7">
        <v>40842</v>
      </c>
      <c r="G4011" s="3"/>
      <c r="H4011" s="8" t="s">
        <v>6989</v>
      </c>
    </row>
    <row r="4012" spans="2:8" x14ac:dyDescent="0.3">
      <c r="B4012" s="3">
        <v>7740</v>
      </c>
      <c r="C4012" s="3">
        <v>958229</v>
      </c>
      <c r="D4012" s="3">
        <v>179133</v>
      </c>
      <c r="E4012" s="3">
        <v>252909</v>
      </c>
      <c r="F4012" s="7">
        <v>39830</v>
      </c>
      <c r="G4012" s="3"/>
      <c r="H4012" s="8" t="s">
        <v>6990</v>
      </c>
    </row>
    <row r="4013" spans="2:8" x14ac:dyDescent="0.3">
      <c r="B4013" s="3">
        <v>79334</v>
      </c>
      <c r="C4013" s="3">
        <v>336853</v>
      </c>
      <c r="D4013" s="3">
        <v>343922</v>
      </c>
      <c r="E4013" s="3">
        <v>183126</v>
      </c>
      <c r="F4013" s="7">
        <v>38984</v>
      </c>
      <c r="G4013" s="3"/>
      <c r="H4013" s="8" t="s">
        <v>6991</v>
      </c>
    </row>
    <row r="4014" spans="2:8" x14ac:dyDescent="0.3">
      <c r="B4014" s="3">
        <v>72708</v>
      </c>
      <c r="C4014" s="3">
        <v>1102405</v>
      </c>
      <c r="D4014" s="3">
        <v>344231</v>
      </c>
      <c r="E4014" s="3">
        <v>234344</v>
      </c>
      <c r="F4014" s="7">
        <v>39248</v>
      </c>
      <c r="G4014" s="3"/>
      <c r="H4014" s="8" t="s">
        <v>6992</v>
      </c>
    </row>
    <row r="4015" spans="2:8" x14ac:dyDescent="0.3">
      <c r="B4015" s="3">
        <v>18908</v>
      </c>
      <c r="C4015" s="3">
        <v>45258</v>
      </c>
      <c r="D4015" s="3">
        <v>5060</v>
      </c>
      <c r="E4015" s="3">
        <v>15905</v>
      </c>
      <c r="F4015" s="7">
        <v>39462</v>
      </c>
      <c r="G4015" s="3"/>
      <c r="H4015" s="8" t="s">
        <v>6993</v>
      </c>
    </row>
    <row r="4016" spans="2:8" x14ac:dyDescent="0.3">
      <c r="B4016" s="3">
        <v>85370</v>
      </c>
      <c r="C4016" s="3">
        <v>859891</v>
      </c>
      <c r="D4016" s="3">
        <v>1348489</v>
      </c>
      <c r="E4016" s="3">
        <v>5398</v>
      </c>
      <c r="F4016" s="7">
        <v>40271</v>
      </c>
      <c r="G4016" s="3"/>
      <c r="H4016" s="8" t="s">
        <v>6994</v>
      </c>
    </row>
    <row r="4017" spans="2:8" x14ac:dyDescent="0.3">
      <c r="B4017" s="3">
        <v>17039</v>
      </c>
      <c r="C4017" s="3">
        <v>666234</v>
      </c>
      <c r="D4017" s="3">
        <v>89831</v>
      </c>
      <c r="E4017" s="3">
        <v>323967</v>
      </c>
      <c r="F4017" s="7">
        <v>39761</v>
      </c>
      <c r="G4017" s="3"/>
      <c r="H4017" s="8" t="s">
        <v>6995</v>
      </c>
    </row>
    <row r="4018" spans="2:8" x14ac:dyDescent="0.3">
      <c r="B4018" s="3">
        <v>98435</v>
      </c>
      <c r="C4018" s="3">
        <v>24068</v>
      </c>
      <c r="D4018" s="3">
        <v>383346</v>
      </c>
      <c r="E4018" s="3">
        <v>438091</v>
      </c>
      <c r="F4018" s="7">
        <v>41542</v>
      </c>
      <c r="G4018" s="3"/>
      <c r="H4018" s="8" t="s">
        <v>6996</v>
      </c>
    </row>
    <row r="4019" spans="2:8" x14ac:dyDescent="0.3">
      <c r="B4019" s="3">
        <v>96140</v>
      </c>
      <c r="C4019" s="3">
        <v>534219</v>
      </c>
      <c r="D4019" s="3">
        <v>1072593</v>
      </c>
      <c r="E4019" s="3">
        <v>252597</v>
      </c>
      <c r="F4019" s="7">
        <v>41213</v>
      </c>
      <c r="G4019" s="3"/>
      <c r="H4019" s="8" t="s">
        <v>6997</v>
      </c>
    </row>
    <row r="4020" spans="2:8" x14ac:dyDescent="0.3">
      <c r="B4020" s="3">
        <v>94775</v>
      </c>
      <c r="C4020" s="3">
        <v>72859</v>
      </c>
      <c r="D4020" s="3">
        <v>98761</v>
      </c>
      <c r="E4020" s="3">
        <v>54269</v>
      </c>
      <c r="F4020" s="7">
        <v>37848</v>
      </c>
      <c r="G4020" s="3"/>
      <c r="H4020" s="8" t="s">
        <v>6998</v>
      </c>
    </row>
    <row r="4021" spans="2:8" x14ac:dyDescent="0.3">
      <c r="B4021" s="3">
        <v>101251</v>
      </c>
      <c r="C4021" s="3">
        <v>1049105</v>
      </c>
      <c r="D4021" s="3">
        <v>208455</v>
      </c>
      <c r="E4021" s="3">
        <v>102274</v>
      </c>
      <c r="F4021" s="7">
        <v>39104</v>
      </c>
      <c r="G4021" s="3"/>
      <c r="H4021" s="8" t="s">
        <v>6999</v>
      </c>
    </row>
    <row r="4022" spans="2:8" x14ac:dyDescent="0.3">
      <c r="B4022" s="3">
        <v>115484</v>
      </c>
      <c r="C4022" s="3">
        <v>633551</v>
      </c>
      <c r="D4022" s="3">
        <v>1415433</v>
      </c>
      <c r="E4022" s="3">
        <v>88735</v>
      </c>
      <c r="F4022" s="7">
        <v>42492</v>
      </c>
      <c r="G4022" s="3"/>
      <c r="H4022" s="8" t="s">
        <v>7000</v>
      </c>
    </row>
    <row r="4023" spans="2:8" x14ac:dyDescent="0.3">
      <c r="B4023">
        <v>105706</v>
      </c>
      <c r="C4023">
        <v>1045582</v>
      </c>
      <c r="D4023">
        <v>290107</v>
      </c>
      <c r="E4023">
        <v>111535</v>
      </c>
      <c r="F4023" s="1">
        <v>39711</v>
      </c>
      <c r="H4023" s="6" t="s">
        <v>7001</v>
      </c>
    </row>
    <row r="4024" spans="2:8" x14ac:dyDescent="0.3">
      <c r="B4024">
        <v>29034</v>
      </c>
      <c r="C4024">
        <v>524988</v>
      </c>
      <c r="D4024">
        <v>366914</v>
      </c>
      <c r="E4024">
        <v>17398</v>
      </c>
      <c r="F4024" s="1">
        <v>39622</v>
      </c>
      <c r="H4024" s="6" t="s">
        <v>7002</v>
      </c>
    </row>
    <row r="4025" spans="2:8" x14ac:dyDescent="0.3">
      <c r="B4025" s="3">
        <v>93598</v>
      </c>
      <c r="C4025" s="3">
        <v>63250</v>
      </c>
      <c r="D4025" s="3">
        <v>65197</v>
      </c>
      <c r="E4025" s="3">
        <v>118828</v>
      </c>
      <c r="F4025" s="7">
        <v>38896</v>
      </c>
      <c r="G4025" s="3"/>
      <c r="H4025" s="8" t="s">
        <v>7003</v>
      </c>
    </row>
    <row r="4026" spans="2:8" x14ac:dyDescent="0.3">
      <c r="B4026" s="3">
        <v>65900</v>
      </c>
      <c r="C4026" s="3">
        <v>820979</v>
      </c>
      <c r="D4026" s="3">
        <v>379453</v>
      </c>
      <c r="E4026" s="3">
        <v>193884</v>
      </c>
      <c r="F4026" s="7">
        <v>40277</v>
      </c>
      <c r="G4026" s="3"/>
      <c r="H4026" s="8" t="s">
        <v>7004</v>
      </c>
    </row>
    <row r="4027" spans="2:8" x14ac:dyDescent="0.3">
      <c r="B4027" s="3">
        <v>75396</v>
      </c>
      <c r="C4027" s="3">
        <v>871432</v>
      </c>
      <c r="D4027" s="3">
        <v>63858</v>
      </c>
      <c r="E4027" s="3">
        <v>166868</v>
      </c>
      <c r="F4027" s="7">
        <v>38905</v>
      </c>
      <c r="G4027" s="3"/>
      <c r="H4027" s="8" t="s">
        <v>7005</v>
      </c>
    </row>
    <row r="4028" spans="2:8" x14ac:dyDescent="0.3">
      <c r="B4028" s="3">
        <v>42689</v>
      </c>
      <c r="C4028" s="3">
        <v>600016</v>
      </c>
      <c r="D4028" s="3">
        <v>2001826674</v>
      </c>
      <c r="E4028" s="3">
        <v>89932</v>
      </c>
      <c r="F4028" s="7">
        <v>43065</v>
      </c>
      <c r="G4028" s="3"/>
      <c r="H4028" s="8" t="s">
        <v>7006</v>
      </c>
    </row>
    <row r="4029" spans="2:8" x14ac:dyDescent="0.3">
      <c r="B4029" s="3">
        <v>28439</v>
      </c>
      <c r="C4029" s="3">
        <v>195040</v>
      </c>
      <c r="D4029" s="3">
        <v>165933</v>
      </c>
      <c r="E4029" s="3">
        <v>8432</v>
      </c>
      <c r="F4029" s="7">
        <v>39603</v>
      </c>
      <c r="G4029" s="3"/>
      <c r="H4029" s="8" t="s">
        <v>7007</v>
      </c>
    </row>
    <row r="4030" spans="2:8" x14ac:dyDescent="0.3">
      <c r="B4030" s="3">
        <v>42122</v>
      </c>
      <c r="C4030" s="3">
        <v>1050158</v>
      </c>
      <c r="D4030" s="3">
        <v>108280</v>
      </c>
      <c r="E4030" s="3">
        <v>53878</v>
      </c>
      <c r="F4030" s="7">
        <v>39482</v>
      </c>
      <c r="G4030" s="3"/>
      <c r="H4030" s="8" t="s">
        <v>7008</v>
      </c>
    </row>
    <row r="4031" spans="2:8" x14ac:dyDescent="0.3">
      <c r="B4031" s="3">
        <v>72636</v>
      </c>
      <c r="C4031" s="3">
        <v>5018</v>
      </c>
      <c r="D4031" s="3">
        <v>1511723</v>
      </c>
      <c r="E4031" s="3">
        <v>258345</v>
      </c>
      <c r="F4031" s="7">
        <v>40727</v>
      </c>
      <c r="G4031" s="3"/>
      <c r="H4031" s="8" t="s">
        <v>7009</v>
      </c>
    </row>
    <row r="4032" spans="2:8" x14ac:dyDescent="0.3">
      <c r="B4032" s="3">
        <v>100690</v>
      </c>
      <c r="C4032" s="3">
        <v>1021621</v>
      </c>
      <c r="D4032" s="3">
        <v>1179225</v>
      </c>
      <c r="E4032" s="3">
        <v>240135</v>
      </c>
      <c r="F4032" s="7">
        <v>41431</v>
      </c>
      <c r="G4032" s="3"/>
      <c r="H4032" s="8" t="s">
        <v>7010</v>
      </c>
    </row>
    <row r="4033" spans="2:8" x14ac:dyDescent="0.3">
      <c r="B4033" s="3">
        <v>80560</v>
      </c>
      <c r="C4033" s="3">
        <v>719804</v>
      </c>
      <c r="D4033" s="3">
        <v>95743</v>
      </c>
      <c r="E4033" s="3">
        <v>40682</v>
      </c>
      <c r="F4033" s="7">
        <v>38402</v>
      </c>
      <c r="G4033" s="3"/>
      <c r="H4033" s="8" t="s">
        <v>7011</v>
      </c>
    </row>
    <row r="4034" spans="2:8" x14ac:dyDescent="0.3">
      <c r="B4034" s="3">
        <v>54668</v>
      </c>
      <c r="C4034" s="3">
        <v>975584</v>
      </c>
      <c r="D4034" s="3">
        <v>211184</v>
      </c>
      <c r="E4034" s="3">
        <v>129906</v>
      </c>
      <c r="F4034" s="7">
        <v>39267</v>
      </c>
      <c r="G4034" s="3"/>
      <c r="H4034" s="8" t="s">
        <v>7012</v>
      </c>
    </row>
    <row r="4035" spans="2:8" x14ac:dyDescent="0.3">
      <c r="B4035" s="3">
        <v>124161</v>
      </c>
      <c r="C4035" s="3">
        <v>543386</v>
      </c>
      <c r="D4035" s="3">
        <v>66008</v>
      </c>
      <c r="E4035" s="3">
        <v>75658</v>
      </c>
      <c r="F4035" s="7">
        <v>38283</v>
      </c>
      <c r="G4035" s="3"/>
      <c r="H4035" s="8" t="s">
        <v>7013</v>
      </c>
    </row>
    <row r="4036" spans="2:8" x14ac:dyDescent="0.3">
      <c r="B4036" s="3">
        <v>23373</v>
      </c>
      <c r="C4036" s="3">
        <v>467920</v>
      </c>
      <c r="D4036" s="3">
        <v>1801125604</v>
      </c>
      <c r="E4036" s="3">
        <v>119152</v>
      </c>
      <c r="F4036" s="7">
        <v>41630</v>
      </c>
      <c r="G4036" s="3"/>
      <c r="H4036" s="8" t="s">
        <v>7014</v>
      </c>
    </row>
    <row r="4037" spans="2:8" x14ac:dyDescent="0.3">
      <c r="B4037" s="3">
        <v>113913</v>
      </c>
      <c r="C4037" s="3">
        <v>364998</v>
      </c>
      <c r="D4037" s="3">
        <v>58104</v>
      </c>
      <c r="E4037" s="3">
        <v>64986</v>
      </c>
      <c r="F4037" s="7">
        <v>37832</v>
      </c>
      <c r="G4037" s="3"/>
      <c r="H4037" s="8" t="s">
        <v>7015</v>
      </c>
    </row>
    <row r="4038" spans="2:8" x14ac:dyDescent="0.3">
      <c r="B4038" s="3">
        <v>104149</v>
      </c>
      <c r="C4038" s="3">
        <v>351805</v>
      </c>
      <c r="D4038" s="3">
        <v>211184</v>
      </c>
      <c r="E4038" s="3">
        <v>209596</v>
      </c>
      <c r="F4038" s="7">
        <v>39151</v>
      </c>
      <c r="G4038" s="3"/>
      <c r="H4038" s="8" t="s">
        <v>7016</v>
      </c>
    </row>
    <row r="4039" spans="2:8" x14ac:dyDescent="0.3">
      <c r="B4039" s="3">
        <v>40285</v>
      </c>
      <c r="C4039" s="3">
        <v>894185</v>
      </c>
      <c r="D4039" s="3">
        <v>134165</v>
      </c>
      <c r="E4039" s="3">
        <v>98936</v>
      </c>
      <c r="F4039" s="7">
        <v>39132</v>
      </c>
      <c r="G4039" s="3"/>
      <c r="H4039" s="8" t="s">
        <v>7017</v>
      </c>
    </row>
    <row r="4040" spans="2:8" x14ac:dyDescent="0.3">
      <c r="B4040" s="3">
        <v>61795</v>
      </c>
      <c r="C4040" s="3">
        <v>625306</v>
      </c>
      <c r="D4040" s="3">
        <v>2511882</v>
      </c>
      <c r="E4040" s="3">
        <v>345089</v>
      </c>
      <c r="F4040" s="7">
        <v>41232</v>
      </c>
      <c r="G4040" s="3"/>
      <c r="H4040" s="8" t="s">
        <v>7018</v>
      </c>
    </row>
    <row r="4041" spans="2:8" x14ac:dyDescent="0.3">
      <c r="B4041" s="3">
        <v>119709</v>
      </c>
      <c r="C4041" s="3">
        <v>128955</v>
      </c>
      <c r="D4041" s="3">
        <v>59064</v>
      </c>
      <c r="E4041" s="3">
        <v>10597</v>
      </c>
      <c r="F4041" s="7">
        <v>38165</v>
      </c>
      <c r="G4041" s="3"/>
      <c r="H4041" s="8" t="s">
        <v>7019</v>
      </c>
    </row>
    <row r="4042" spans="2:8" x14ac:dyDescent="0.3">
      <c r="B4042" s="3">
        <v>43327</v>
      </c>
      <c r="C4042" s="3">
        <v>803349</v>
      </c>
      <c r="D4042" s="3">
        <v>866963</v>
      </c>
      <c r="E4042" s="3">
        <v>219590</v>
      </c>
      <c r="F4042" s="7">
        <v>40521</v>
      </c>
      <c r="G4042" s="3"/>
      <c r="H4042" s="8" t="s">
        <v>7020</v>
      </c>
    </row>
    <row r="4043" spans="2:8" x14ac:dyDescent="0.3">
      <c r="B4043" s="3">
        <v>40422</v>
      </c>
      <c r="C4043" s="3">
        <v>1043073</v>
      </c>
      <c r="D4043" s="3">
        <v>2123645</v>
      </c>
      <c r="E4043" s="3">
        <v>254176</v>
      </c>
      <c r="F4043" s="7">
        <v>43241</v>
      </c>
      <c r="G4043" s="3"/>
      <c r="H4043" s="8" t="s">
        <v>7021</v>
      </c>
    </row>
    <row r="4044" spans="2:8" x14ac:dyDescent="0.3">
      <c r="B4044" s="3">
        <v>21139</v>
      </c>
      <c r="C4044" s="3">
        <v>868984</v>
      </c>
      <c r="D4044" s="3">
        <v>111342</v>
      </c>
      <c r="E4044" s="3">
        <v>92803</v>
      </c>
      <c r="F4044" s="7">
        <v>38763</v>
      </c>
      <c r="G4044" s="3"/>
      <c r="H4044" s="8" t="s">
        <v>7022</v>
      </c>
    </row>
    <row r="4045" spans="2:8" x14ac:dyDescent="0.3">
      <c r="B4045" s="3">
        <v>3374</v>
      </c>
      <c r="C4045" s="3">
        <v>769521</v>
      </c>
      <c r="D4045" s="3">
        <v>1533</v>
      </c>
      <c r="E4045" s="3">
        <v>23891</v>
      </c>
      <c r="F4045" s="7">
        <v>37382</v>
      </c>
      <c r="G4045" s="3"/>
      <c r="H4045" s="8" t="s">
        <v>7023</v>
      </c>
    </row>
    <row r="4046" spans="2:8" x14ac:dyDescent="0.3">
      <c r="B4046" s="3">
        <v>34023</v>
      </c>
      <c r="C4046" s="3">
        <v>713159</v>
      </c>
      <c r="D4046" s="3">
        <v>35457</v>
      </c>
      <c r="E4046" s="3">
        <v>28174</v>
      </c>
      <c r="F4046" s="7">
        <v>37391</v>
      </c>
      <c r="G4046" s="3"/>
      <c r="H4046" s="8" t="s">
        <v>7024</v>
      </c>
    </row>
    <row r="4047" spans="2:8" x14ac:dyDescent="0.3">
      <c r="B4047" s="3">
        <v>35037</v>
      </c>
      <c r="C4047" s="3">
        <v>111714</v>
      </c>
      <c r="D4047" s="3">
        <v>437904</v>
      </c>
      <c r="E4047" s="3">
        <v>250498</v>
      </c>
      <c r="F4047" s="7">
        <v>40700</v>
      </c>
      <c r="G4047" s="3"/>
      <c r="H4047" s="8" t="s">
        <v>7025</v>
      </c>
    </row>
    <row r="4048" spans="2:8" x14ac:dyDescent="0.3">
      <c r="B4048" s="3">
        <v>44022</v>
      </c>
      <c r="C4048" s="3">
        <v>664363</v>
      </c>
      <c r="D4048" s="3">
        <v>482933</v>
      </c>
      <c r="E4048" s="3">
        <v>347795</v>
      </c>
      <c r="F4048" s="7">
        <v>40324</v>
      </c>
      <c r="G4048" s="3"/>
      <c r="H4048" s="8" t="s">
        <v>7026</v>
      </c>
    </row>
    <row r="4049" spans="2:8" x14ac:dyDescent="0.3">
      <c r="B4049" s="3">
        <v>111155</v>
      </c>
      <c r="C4049" s="3">
        <v>67629</v>
      </c>
      <c r="D4049" s="3">
        <v>68960</v>
      </c>
      <c r="E4049" s="3">
        <v>250667</v>
      </c>
      <c r="F4049" s="7">
        <v>39376</v>
      </c>
      <c r="G4049" s="3"/>
      <c r="H4049" s="8" t="s">
        <v>7027</v>
      </c>
    </row>
    <row r="4050" spans="2:8" x14ac:dyDescent="0.3">
      <c r="B4050" s="3">
        <v>89012</v>
      </c>
      <c r="C4050" s="3">
        <v>781861</v>
      </c>
      <c r="D4050" s="3">
        <v>244817</v>
      </c>
      <c r="E4050" s="3">
        <v>137164</v>
      </c>
      <c r="F4050" s="7">
        <v>38615</v>
      </c>
      <c r="G4050" s="3"/>
      <c r="H4050" s="8" t="s">
        <v>7028</v>
      </c>
    </row>
    <row r="4051" spans="2:8" x14ac:dyDescent="0.3">
      <c r="B4051" s="3">
        <v>59293</v>
      </c>
      <c r="C4051" s="3">
        <v>1022505</v>
      </c>
      <c r="D4051" s="3">
        <v>195996</v>
      </c>
      <c r="E4051" s="3">
        <v>98680</v>
      </c>
      <c r="F4051" s="7">
        <v>38449</v>
      </c>
      <c r="G4051" s="3"/>
      <c r="H4051" s="8" t="s">
        <v>7029</v>
      </c>
    </row>
    <row r="4052" spans="2:8" x14ac:dyDescent="0.3">
      <c r="B4052" s="3">
        <v>31391</v>
      </c>
      <c r="C4052" s="3">
        <v>433290</v>
      </c>
      <c r="D4052" s="3">
        <v>1376929</v>
      </c>
      <c r="E4052" s="3">
        <v>73679</v>
      </c>
      <c r="F4052" s="7">
        <v>40251</v>
      </c>
      <c r="G4052" s="3"/>
      <c r="H4052" s="8" t="s">
        <v>7030</v>
      </c>
    </row>
    <row r="4053" spans="2:8" x14ac:dyDescent="0.3">
      <c r="B4053" s="3">
        <v>76272</v>
      </c>
      <c r="C4053" s="3">
        <v>931208</v>
      </c>
      <c r="D4053" s="3">
        <v>294953</v>
      </c>
      <c r="E4053" s="3">
        <v>38739</v>
      </c>
      <c r="F4053" s="7">
        <v>39069</v>
      </c>
      <c r="G4053" s="3"/>
      <c r="H4053" s="8" t="s">
        <v>7031</v>
      </c>
    </row>
    <row r="4054" spans="2:8" x14ac:dyDescent="0.3">
      <c r="B4054" s="3">
        <v>13242</v>
      </c>
      <c r="C4054" s="3">
        <v>744185</v>
      </c>
      <c r="D4054" s="3">
        <v>93997</v>
      </c>
      <c r="E4054" s="3">
        <v>48635</v>
      </c>
      <c r="F4054" s="7">
        <v>39479</v>
      </c>
      <c r="G4054" s="3"/>
      <c r="H4054" s="8" t="s">
        <v>7032</v>
      </c>
    </row>
    <row r="4055" spans="2:8" x14ac:dyDescent="0.3">
      <c r="B4055" s="3">
        <v>21834</v>
      </c>
      <c r="C4055" s="3">
        <v>376887</v>
      </c>
      <c r="D4055" s="3">
        <v>115523</v>
      </c>
      <c r="E4055" s="3">
        <v>19594</v>
      </c>
      <c r="F4055" s="7">
        <v>38981</v>
      </c>
      <c r="G4055" s="3"/>
      <c r="H4055" s="8" t="s">
        <v>7033</v>
      </c>
    </row>
    <row r="4056" spans="2:8" x14ac:dyDescent="0.3">
      <c r="B4056" s="3">
        <v>31389</v>
      </c>
      <c r="C4056" s="3">
        <v>607256</v>
      </c>
      <c r="D4056" s="3">
        <v>223854</v>
      </c>
      <c r="E4056" s="3">
        <v>350622</v>
      </c>
      <c r="F4056" s="7">
        <v>39880</v>
      </c>
      <c r="G4056" s="3"/>
      <c r="H4056" s="8" t="s">
        <v>7034</v>
      </c>
    </row>
    <row r="4057" spans="2:8" x14ac:dyDescent="0.3">
      <c r="B4057" s="3">
        <v>73831</v>
      </c>
      <c r="C4057" s="3">
        <v>857987</v>
      </c>
      <c r="D4057" s="3">
        <v>345569</v>
      </c>
      <c r="E4057" s="3">
        <v>196324</v>
      </c>
      <c r="F4057" s="7">
        <v>39503</v>
      </c>
      <c r="G4057" s="3"/>
      <c r="H4057" s="8" t="s">
        <v>7035</v>
      </c>
    </row>
    <row r="4058" spans="2:8" x14ac:dyDescent="0.3">
      <c r="B4058" s="3">
        <v>84852</v>
      </c>
      <c r="C4058" s="3">
        <v>70997</v>
      </c>
      <c r="D4058" s="3">
        <v>27783</v>
      </c>
      <c r="E4058" s="3">
        <v>58598</v>
      </c>
      <c r="F4058" s="7">
        <v>37751</v>
      </c>
      <c r="G4058" s="3"/>
      <c r="H4058" s="8" t="s">
        <v>7036</v>
      </c>
    </row>
    <row r="4059" spans="2:8" x14ac:dyDescent="0.3">
      <c r="B4059" s="3">
        <v>105596</v>
      </c>
      <c r="C4059" s="3">
        <v>430522</v>
      </c>
      <c r="D4059" s="3">
        <v>75497</v>
      </c>
      <c r="E4059" s="3">
        <v>87385</v>
      </c>
      <c r="F4059" s="7">
        <v>39062</v>
      </c>
      <c r="G4059" s="3"/>
      <c r="H4059" s="8" t="s">
        <v>7037</v>
      </c>
    </row>
    <row r="4060" spans="2:8" x14ac:dyDescent="0.3">
      <c r="B4060" s="3">
        <v>20431</v>
      </c>
      <c r="C4060" s="3">
        <v>14552</v>
      </c>
      <c r="D4060" s="3">
        <v>370077</v>
      </c>
      <c r="E4060" s="3">
        <v>123835</v>
      </c>
      <c r="F4060" s="7">
        <v>39298</v>
      </c>
      <c r="G4060" s="3"/>
      <c r="H4060" s="8" t="s">
        <v>7038</v>
      </c>
    </row>
    <row r="4061" spans="2:8" x14ac:dyDescent="0.3">
      <c r="B4061" s="3">
        <v>116898</v>
      </c>
      <c r="C4061" s="3">
        <v>144120</v>
      </c>
      <c r="D4061" s="3">
        <v>376098</v>
      </c>
      <c r="E4061" s="3">
        <v>162056</v>
      </c>
      <c r="F4061" s="7">
        <v>39923</v>
      </c>
      <c r="G4061" s="3"/>
      <c r="H4061" s="8" t="s">
        <v>7039</v>
      </c>
    </row>
    <row r="4062" spans="2:8" x14ac:dyDescent="0.3">
      <c r="B4062" s="3">
        <v>125767</v>
      </c>
      <c r="C4062" s="3">
        <v>237511</v>
      </c>
      <c r="D4062" s="3">
        <v>438204</v>
      </c>
      <c r="E4062" s="3">
        <v>343312</v>
      </c>
      <c r="F4062" s="7">
        <v>39797</v>
      </c>
      <c r="G4062" s="3"/>
      <c r="H4062" s="8" t="s">
        <v>7040</v>
      </c>
    </row>
    <row r="4063" spans="2:8" x14ac:dyDescent="0.3">
      <c r="B4063" s="3">
        <v>123469</v>
      </c>
      <c r="C4063" s="3">
        <v>620885</v>
      </c>
      <c r="D4063" s="3">
        <v>615829</v>
      </c>
      <c r="E4063" s="3">
        <v>74629</v>
      </c>
      <c r="F4063" s="7">
        <v>39387</v>
      </c>
      <c r="G4063" s="3"/>
      <c r="H4063" s="8" t="s">
        <v>7041</v>
      </c>
    </row>
    <row r="4064" spans="2:8" x14ac:dyDescent="0.3">
      <c r="B4064" s="3">
        <v>89037</v>
      </c>
      <c r="C4064" s="3">
        <v>728881</v>
      </c>
      <c r="D4064" s="3">
        <v>440999</v>
      </c>
      <c r="E4064" s="3">
        <v>292204</v>
      </c>
      <c r="F4064" s="7">
        <v>39539</v>
      </c>
      <c r="G4064" s="3"/>
      <c r="H4064" s="8" t="s">
        <v>7042</v>
      </c>
    </row>
    <row r="4065" spans="2:8" x14ac:dyDescent="0.3">
      <c r="B4065" s="3">
        <v>78133</v>
      </c>
      <c r="C4065" s="3">
        <v>669550</v>
      </c>
      <c r="D4065" s="3">
        <v>2001152098</v>
      </c>
      <c r="E4065" s="3">
        <v>140915</v>
      </c>
      <c r="F4065" s="7">
        <v>42617</v>
      </c>
      <c r="G4065" s="3"/>
      <c r="H4065" s="8" t="s">
        <v>7043</v>
      </c>
    </row>
    <row r="4066" spans="2:8" x14ac:dyDescent="0.3">
      <c r="B4066" s="3">
        <v>105126</v>
      </c>
      <c r="C4066" s="3">
        <v>505693</v>
      </c>
      <c r="D4066" s="3">
        <v>643903</v>
      </c>
      <c r="E4066" s="3">
        <v>97121</v>
      </c>
      <c r="F4066" s="7">
        <v>39440</v>
      </c>
      <c r="G4066" s="3"/>
      <c r="H4066" s="8" t="s">
        <v>7044</v>
      </c>
    </row>
    <row r="4067" spans="2:8" x14ac:dyDescent="0.3">
      <c r="B4067" s="3">
        <v>69242</v>
      </c>
      <c r="C4067" s="3">
        <v>869139</v>
      </c>
      <c r="D4067" s="3">
        <v>401336</v>
      </c>
      <c r="E4067" s="3">
        <v>168388</v>
      </c>
      <c r="F4067" s="7">
        <v>39601</v>
      </c>
      <c r="G4067" s="3"/>
      <c r="H4067" s="8" t="s">
        <v>7045</v>
      </c>
    </row>
    <row r="4068" spans="2:8" x14ac:dyDescent="0.3">
      <c r="B4068" s="3">
        <v>103625</v>
      </c>
      <c r="C4068" s="3">
        <v>985875</v>
      </c>
      <c r="D4068" s="3">
        <v>2617287</v>
      </c>
      <c r="E4068" s="3">
        <v>9432</v>
      </c>
      <c r="F4068" s="7">
        <v>41280</v>
      </c>
      <c r="G4068" s="3"/>
      <c r="H4068" s="8" t="s">
        <v>7046</v>
      </c>
    </row>
    <row r="4069" spans="2:8" x14ac:dyDescent="0.3">
      <c r="B4069" s="3">
        <v>46474</v>
      </c>
      <c r="C4069" s="3">
        <v>552541</v>
      </c>
      <c r="D4069" s="3">
        <v>86318</v>
      </c>
      <c r="E4069" s="3">
        <v>73779</v>
      </c>
      <c r="F4069" s="7">
        <v>38842</v>
      </c>
      <c r="G4069" s="3"/>
      <c r="H4069" s="8" t="s">
        <v>7047</v>
      </c>
    </row>
    <row r="4070" spans="2:8" x14ac:dyDescent="0.3">
      <c r="B4070" s="3">
        <v>119615</v>
      </c>
      <c r="C4070" s="3">
        <v>1057931</v>
      </c>
      <c r="D4070" s="3">
        <v>101823</v>
      </c>
      <c r="E4070" s="3">
        <v>290539</v>
      </c>
      <c r="F4070" s="7">
        <v>39595</v>
      </c>
      <c r="G4070" s="3"/>
      <c r="H4070" s="8" t="s">
        <v>7048</v>
      </c>
    </row>
    <row r="4071" spans="2:8" x14ac:dyDescent="0.3">
      <c r="B4071" s="3">
        <v>71065</v>
      </c>
      <c r="C4071" s="3">
        <v>1095390</v>
      </c>
      <c r="D4071" s="3">
        <v>1045095</v>
      </c>
      <c r="E4071" s="3">
        <v>264193</v>
      </c>
      <c r="F4071" s="7">
        <v>39956</v>
      </c>
      <c r="G4071" s="3"/>
      <c r="H4071" s="8" t="s">
        <v>7049</v>
      </c>
    </row>
    <row r="4072" spans="2:8" x14ac:dyDescent="0.3">
      <c r="B4072" s="3">
        <v>52356</v>
      </c>
      <c r="C4072" s="3">
        <v>564196</v>
      </c>
      <c r="D4072" s="3">
        <v>340376</v>
      </c>
      <c r="E4072" s="3">
        <v>3045</v>
      </c>
      <c r="F4072" s="7">
        <v>39457</v>
      </c>
      <c r="G4072" s="3"/>
      <c r="H4072" s="8" t="s">
        <v>7050</v>
      </c>
    </row>
    <row r="4073" spans="2:8" x14ac:dyDescent="0.3">
      <c r="B4073" s="3">
        <v>59856</v>
      </c>
      <c r="C4073" s="3">
        <v>490596</v>
      </c>
      <c r="D4073" s="3">
        <v>643143</v>
      </c>
      <c r="E4073" s="3">
        <v>42972</v>
      </c>
      <c r="F4073" s="7">
        <v>39526</v>
      </c>
      <c r="G4073" s="3"/>
      <c r="H4073" s="8" t="s">
        <v>7051</v>
      </c>
    </row>
    <row r="4074" spans="2:8" x14ac:dyDescent="0.3">
      <c r="B4074" s="3">
        <v>54379</v>
      </c>
      <c r="C4074" s="3">
        <v>529366</v>
      </c>
      <c r="D4074" s="3">
        <v>39835</v>
      </c>
      <c r="E4074" s="3">
        <v>496835</v>
      </c>
      <c r="F4074" s="7">
        <v>41507</v>
      </c>
      <c r="G4074" s="3"/>
      <c r="H4074" s="8" t="s">
        <v>7052</v>
      </c>
    </row>
    <row r="4075" spans="2:8" x14ac:dyDescent="0.3">
      <c r="B4075" s="3">
        <v>125290</v>
      </c>
      <c r="C4075" s="3">
        <v>1024370</v>
      </c>
      <c r="D4075" s="3">
        <v>2690696</v>
      </c>
      <c r="E4075" s="3">
        <v>111777</v>
      </c>
      <c r="F4075" s="7">
        <v>41317</v>
      </c>
      <c r="G4075" s="3"/>
      <c r="H4075" s="8" t="s">
        <v>7053</v>
      </c>
    </row>
    <row r="4076" spans="2:8" x14ac:dyDescent="0.3">
      <c r="B4076" s="3">
        <v>4793</v>
      </c>
      <c r="C4076" s="3">
        <v>896352</v>
      </c>
      <c r="D4076" s="3">
        <v>171345</v>
      </c>
      <c r="E4076" s="3">
        <v>24306</v>
      </c>
      <c r="F4076" s="7">
        <v>38857</v>
      </c>
      <c r="G4076" s="3"/>
      <c r="H4076" s="8" t="s">
        <v>7054</v>
      </c>
    </row>
    <row r="4077" spans="2:8" x14ac:dyDescent="0.3">
      <c r="B4077" s="3">
        <v>13088</v>
      </c>
      <c r="C4077" s="3">
        <v>657035</v>
      </c>
      <c r="D4077" s="3">
        <v>765463</v>
      </c>
      <c r="E4077" s="3">
        <v>27208</v>
      </c>
      <c r="F4077" s="7">
        <v>40197</v>
      </c>
      <c r="G4077" s="3"/>
      <c r="H4077" s="8" t="s">
        <v>7055</v>
      </c>
    </row>
    <row r="4078" spans="2:8" x14ac:dyDescent="0.3">
      <c r="B4078" s="3">
        <v>71768</v>
      </c>
      <c r="C4078" s="3">
        <v>848103</v>
      </c>
      <c r="D4078" s="3">
        <v>1800054678</v>
      </c>
      <c r="E4078" s="3">
        <v>15250</v>
      </c>
      <c r="F4078" s="7">
        <v>42417</v>
      </c>
      <c r="G4078" s="3"/>
      <c r="H4078" s="8" t="s">
        <v>7056</v>
      </c>
    </row>
    <row r="4079" spans="2:8" x14ac:dyDescent="0.3">
      <c r="B4079" s="3">
        <v>121986</v>
      </c>
      <c r="C4079" s="3">
        <v>869991</v>
      </c>
      <c r="D4079" s="3">
        <v>95743</v>
      </c>
      <c r="E4079" s="3">
        <v>36928</v>
      </c>
      <c r="F4079" s="7">
        <v>39464</v>
      </c>
      <c r="G4079" s="3"/>
      <c r="H4079" s="8" t="s">
        <v>7057</v>
      </c>
    </row>
    <row r="4080" spans="2:8" x14ac:dyDescent="0.3">
      <c r="B4080" s="3">
        <v>64030</v>
      </c>
      <c r="C4080" s="3">
        <v>712106</v>
      </c>
      <c r="D4080" s="3">
        <v>231054</v>
      </c>
      <c r="E4080" s="3">
        <v>413832</v>
      </c>
      <c r="F4080" s="7">
        <v>40332</v>
      </c>
      <c r="G4080" s="3"/>
      <c r="H4080" s="8" t="s">
        <v>7058</v>
      </c>
    </row>
    <row r="4081" spans="2:8" x14ac:dyDescent="0.3">
      <c r="B4081" s="3">
        <v>36667</v>
      </c>
      <c r="C4081" s="3">
        <v>528657</v>
      </c>
      <c r="D4081" s="3">
        <v>2285730</v>
      </c>
      <c r="E4081" s="3">
        <v>264604</v>
      </c>
      <c r="F4081" s="7">
        <v>41066</v>
      </c>
      <c r="G4081" s="3"/>
      <c r="H4081" s="8" t="s">
        <v>7059</v>
      </c>
    </row>
    <row r="4082" spans="2:8" x14ac:dyDescent="0.3">
      <c r="B4082" s="3">
        <v>116493</v>
      </c>
      <c r="C4082" s="3">
        <v>335313</v>
      </c>
      <c r="D4082" s="3">
        <v>360194</v>
      </c>
      <c r="E4082" s="3">
        <v>149097</v>
      </c>
      <c r="F4082" s="7">
        <v>39040</v>
      </c>
      <c r="G4082" s="3"/>
      <c r="H4082" s="8" t="s">
        <v>7060</v>
      </c>
    </row>
    <row r="4083" spans="2:8" x14ac:dyDescent="0.3">
      <c r="B4083" s="3">
        <v>38008</v>
      </c>
      <c r="C4083" s="3">
        <v>256532</v>
      </c>
      <c r="D4083" s="3">
        <v>209747</v>
      </c>
      <c r="E4083" s="3">
        <v>217537</v>
      </c>
      <c r="F4083" s="7">
        <v>39416</v>
      </c>
      <c r="G4083" s="3"/>
      <c r="H4083" s="8" t="s">
        <v>7061</v>
      </c>
    </row>
    <row r="4084" spans="2:8" x14ac:dyDescent="0.3">
      <c r="B4084" s="3">
        <v>47657</v>
      </c>
      <c r="C4084" s="3">
        <v>91715</v>
      </c>
      <c r="D4084" s="3">
        <v>65573</v>
      </c>
      <c r="E4084" s="3">
        <v>223023</v>
      </c>
      <c r="F4084" s="7">
        <v>39282</v>
      </c>
      <c r="G4084" s="3"/>
      <c r="H4084" s="8" t="s">
        <v>7062</v>
      </c>
    </row>
    <row r="4085" spans="2:8" x14ac:dyDescent="0.3">
      <c r="B4085" s="3">
        <v>69009</v>
      </c>
      <c r="C4085" s="3">
        <v>708416</v>
      </c>
      <c r="D4085" s="3">
        <v>697352</v>
      </c>
      <c r="E4085" s="3">
        <v>211504</v>
      </c>
      <c r="F4085" s="7">
        <v>41326</v>
      </c>
      <c r="G4085" s="3"/>
      <c r="H4085" s="8" t="s">
        <v>7063</v>
      </c>
    </row>
    <row r="4086" spans="2:8" x14ac:dyDescent="0.3">
      <c r="B4086" s="3">
        <v>65997</v>
      </c>
      <c r="C4086" s="3">
        <v>309608</v>
      </c>
      <c r="D4086" s="3">
        <v>51109</v>
      </c>
      <c r="E4086" s="3">
        <v>52945</v>
      </c>
      <c r="F4086" s="7">
        <v>38088</v>
      </c>
      <c r="G4086" s="3"/>
      <c r="H4086" s="8" t="s">
        <v>7064</v>
      </c>
    </row>
    <row r="4087" spans="2:8" x14ac:dyDescent="0.3">
      <c r="B4087" s="3">
        <v>469</v>
      </c>
      <c r="C4087" s="3">
        <v>816396</v>
      </c>
      <c r="D4087" s="3">
        <v>220153</v>
      </c>
      <c r="E4087" s="3">
        <v>232671</v>
      </c>
      <c r="F4087" s="7">
        <v>39294</v>
      </c>
      <c r="G4087" s="3"/>
      <c r="H4087" s="8" t="s">
        <v>7065</v>
      </c>
    </row>
    <row r="4088" spans="2:8" x14ac:dyDescent="0.3">
      <c r="B4088" s="3">
        <v>102431</v>
      </c>
      <c r="C4088" s="3">
        <v>127050</v>
      </c>
      <c r="D4088" s="3">
        <v>632249</v>
      </c>
      <c r="E4088" s="3">
        <v>246552</v>
      </c>
      <c r="F4088" s="7">
        <v>39934</v>
      </c>
      <c r="G4088" s="3"/>
      <c r="H4088" s="8" t="s">
        <v>7066</v>
      </c>
    </row>
    <row r="4089" spans="2:8" x14ac:dyDescent="0.3">
      <c r="B4089" s="3">
        <v>91629</v>
      </c>
      <c r="C4089" s="3">
        <v>518241</v>
      </c>
      <c r="D4089" s="3">
        <v>679953</v>
      </c>
      <c r="E4089" s="3">
        <v>385314</v>
      </c>
      <c r="F4089" s="7">
        <v>40068</v>
      </c>
      <c r="G4089" s="3"/>
      <c r="H4089" s="8" t="s">
        <v>7067</v>
      </c>
    </row>
    <row r="4090" spans="2:8" x14ac:dyDescent="0.3">
      <c r="B4090" s="3">
        <v>65120</v>
      </c>
      <c r="C4090" s="3">
        <v>739521</v>
      </c>
      <c r="D4090" s="3">
        <v>2243060</v>
      </c>
      <c r="E4090" s="3">
        <v>60824</v>
      </c>
      <c r="F4090" s="7">
        <v>43205</v>
      </c>
      <c r="G4090" s="3"/>
      <c r="H4090" s="8" t="s">
        <v>7068</v>
      </c>
    </row>
    <row r="4091" spans="2:8" x14ac:dyDescent="0.3">
      <c r="B4091" s="3">
        <v>112933</v>
      </c>
      <c r="C4091" s="3">
        <v>104101</v>
      </c>
      <c r="D4091" s="3">
        <v>69838</v>
      </c>
      <c r="E4091" s="3">
        <v>61175</v>
      </c>
      <c r="F4091" s="7">
        <v>37778</v>
      </c>
      <c r="G4091" s="3"/>
      <c r="H4091" s="8" t="s">
        <v>7069</v>
      </c>
    </row>
    <row r="4092" spans="2:8" x14ac:dyDescent="0.3">
      <c r="B4092" s="3">
        <v>48650</v>
      </c>
      <c r="C4092" s="3">
        <v>344420</v>
      </c>
      <c r="D4092" s="3">
        <v>226066</v>
      </c>
      <c r="E4092" s="3">
        <v>222188</v>
      </c>
      <c r="F4092" s="7">
        <v>40237</v>
      </c>
      <c r="G4092" s="3"/>
      <c r="H4092" s="8" t="s">
        <v>7070</v>
      </c>
    </row>
    <row r="4093" spans="2:8" x14ac:dyDescent="0.3">
      <c r="B4093" s="3">
        <v>107488</v>
      </c>
      <c r="C4093" s="3">
        <v>333741</v>
      </c>
      <c r="D4093" s="3">
        <v>177435</v>
      </c>
      <c r="E4093" s="3">
        <v>124364</v>
      </c>
      <c r="F4093" s="7">
        <v>38517</v>
      </c>
      <c r="G4093" s="3"/>
      <c r="H4093" s="8" t="s">
        <v>7071</v>
      </c>
    </row>
    <row r="4094" spans="2:8" x14ac:dyDescent="0.3">
      <c r="B4094" s="3">
        <v>93720</v>
      </c>
      <c r="C4094" s="3">
        <v>237974</v>
      </c>
      <c r="D4094" s="3">
        <v>465121</v>
      </c>
      <c r="E4094" s="3">
        <v>239210</v>
      </c>
      <c r="F4094" s="7">
        <v>40356</v>
      </c>
      <c r="G4094" s="3"/>
      <c r="H4094" s="8" t="s">
        <v>7072</v>
      </c>
    </row>
    <row r="4095" spans="2:8" x14ac:dyDescent="0.3">
      <c r="B4095" s="3">
        <v>3441</v>
      </c>
      <c r="C4095" s="3">
        <v>1078649</v>
      </c>
      <c r="D4095" s="3">
        <v>37636</v>
      </c>
      <c r="E4095" s="3">
        <v>337941</v>
      </c>
      <c r="F4095" s="7">
        <v>39826</v>
      </c>
      <c r="G4095" s="3"/>
      <c r="H4095" s="8" t="s">
        <v>7073</v>
      </c>
    </row>
    <row r="4096" spans="2:8" x14ac:dyDescent="0.3">
      <c r="B4096" s="3">
        <v>24899</v>
      </c>
      <c r="C4096" s="3">
        <v>282733</v>
      </c>
      <c r="D4096" s="3">
        <v>1054943</v>
      </c>
      <c r="E4096" s="3">
        <v>26773</v>
      </c>
      <c r="F4096" s="7">
        <v>39854</v>
      </c>
      <c r="G4096" s="3"/>
      <c r="H4096" s="8" t="s">
        <v>7074</v>
      </c>
    </row>
    <row r="4097" spans="2:8" x14ac:dyDescent="0.3">
      <c r="B4097" s="3">
        <v>25417</v>
      </c>
      <c r="C4097" s="3">
        <v>1026957</v>
      </c>
      <c r="D4097" s="3">
        <v>1192682</v>
      </c>
      <c r="E4097" s="3">
        <v>214318</v>
      </c>
      <c r="F4097" s="7">
        <v>39889</v>
      </c>
      <c r="G4097" s="3"/>
      <c r="H4097" s="8" t="s">
        <v>7075</v>
      </c>
    </row>
    <row r="4098" spans="2:8" x14ac:dyDescent="0.3">
      <c r="B4098" s="3">
        <v>45844</v>
      </c>
      <c r="C4098" s="3">
        <v>941190</v>
      </c>
      <c r="D4098" s="3">
        <v>169430</v>
      </c>
      <c r="E4098" s="3">
        <v>433294</v>
      </c>
      <c r="F4098" s="7">
        <v>41748</v>
      </c>
      <c r="G4098" s="3"/>
      <c r="H4098" s="8" t="s">
        <v>7076</v>
      </c>
    </row>
    <row r="4099" spans="2:8" x14ac:dyDescent="0.3">
      <c r="B4099" s="3">
        <v>31024</v>
      </c>
      <c r="C4099" s="3">
        <v>497813</v>
      </c>
      <c r="D4099" s="3">
        <v>1117905</v>
      </c>
      <c r="E4099" s="3">
        <v>133718</v>
      </c>
      <c r="F4099" s="7">
        <v>42891</v>
      </c>
      <c r="G4099" s="3"/>
      <c r="H4099" s="8" t="s">
        <v>7077</v>
      </c>
    </row>
    <row r="4100" spans="2:8" x14ac:dyDescent="0.3">
      <c r="B4100" s="3">
        <v>106218</v>
      </c>
      <c r="C4100" s="3">
        <v>938444</v>
      </c>
      <c r="D4100" s="3">
        <v>1391104</v>
      </c>
      <c r="E4100" s="3">
        <v>82102</v>
      </c>
      <c r="F4100" s="7">
        <v>40389</v>
      </c>
      <c r="G4100" s="3"/>
      <c r="H4100" s="8" t="s">
        <v>7078</v>
      </c>
    </row>
    <row r="4101" spans="2:8" x14ac:dyDescent="0.3">
      <c r="B4101" s="3">
        <v>53226</v>
      </c>
      <c r="C4101" s="3">
        <v>20847</v>
      </c>
      <c r="D4101" s="3">
        <v>1802380439</v>
      </c>
      <c r="E4101" s="3">
        <v>88804</v>
      </c>
      <c r="F4101" s="7">
        <v>41658</v>
      </c>
      <c r="G4101" s="3"/>
      <c r="H4101" s="8" t="s">
        <v>7079</v>
      </c>
    </row>
    <row r="4102" spans="2:8" x14ac:dyDescent="0.3">
      <c r="B4102" s="3">
        <v>76208</v>
      </c>
      <c r="C4102" s="3">
        <v>386651</v>
      </c>
      <c r="D4102" s="3">
        <v>175124</v>
      </c>
      <c r="E4102" s="3">
        <v>9937</v>
      </c>
      <c r="F4102" s="7">
        <v>39904</v>
      </c>
      <c r="G4102" s="3"/>
      <c r="H4102" s="8" t="s">
        <v>7080</v>
      </c>
    </row>
    <row r="4103" spans="2:8" x14ac:dyDescent="0.3">
      <c r="B4103" s="3">
        <v>5792</v>
      </c>
      <c r="C4103" s="3">
        <v>776365</v>
      </c>
      <c r="D4103" s="3">
        <v>104472</v>
      </c>
      <c r="E4103" s="3">
        <v>115732</v>
      </c>
      <c r="F4103" s="7">
        <v>39434</v>
      </c>
      <c r="G4103" s="3"/>
      <c r="H4103" s="8" t="s">
        <v>7081</v>
      </c>
    </row>
    <row r="4104" spans="2:8" x14ac:dyDescent="0.3">
      <c r="B4104">
        <v>68522</v>
      </c>
      <c r="C4104">
        <v>1036911</v>
      </c>
      <c r="D4104">
        <v>424680</v>
      </c>
      <c r="E4104">
        <v>248717</v>
      </c>
      <c r="F4104" s="1">
        <v>39691</v>
      </c>
      <c r="H4104" s="6" t="s">
        <v>7082</v>
      </c>
    </row>
    <row r="4105" spans="2:8" x14ac:dyDescent="0.3">
      <c r="B4105" s="3">
        <v>50574</v>
      </c>
      <c r="C4105" s="3">
        <v>324161</v>
      </c>
      <c r="D4105" s="3">
        <v>1473227</v>
      </c>
      <c r="E4105" s="3">
        <v>80118</v>
      </c>
      <c r="F4105" s="7">
        <v>42553</v>
      </c>
      <c r="G4105" s="3"/>
      <c r="H4105" s="8" t="s">
        <v>7083</v>
      </c>
    </row>
    <row r="4106" spans="2:8" x14ac:dyDescent="0.3">
      <c r="B4106" s="3">
        <v>64999</v>
      </c>
      <c r="C4106" s="3">
        <v>745352</v>
      </c>
      <c r="D4106" s="3">
        <v>361948</v>
      </c>
      <c r="E4106" s="3">
        <v>195066</v>
      </c>
      <c r="F4106" s="7">
        <v>39119</v>
      </c>
      <c r="G4106" s="3"/>
      <c r="H4106" s="8" t="s">
        <v>7084</v>
      </c>
    </row>
    <row r="4107" spans="2:8" x14ac:dyDescent="0.3">
      <c r="B4107" s="3">
        <v>103768</v>
      </c>
      <c r="C4107" s="3">
        <v>105362</v>
      </c>
      <c r="D4107" s="3">
        <v>165263</v>
      </c>
      <c r="E4107" s="3">
        <v>100908</v>
      </c>
      <c r="F4107" s="7">
        <v>38286</v>
      </c>
      <c r="G4107" s="3"/>
      <c r="H4107" s="8" t="s">
        <v>7085</v>
      </c>
    </row>
    <row r="4108" spans="2:8" x14ac:dyDescent="0.3">
      <c r="B4108" s="3">
        <v>111706</v>
      </c>
      <c r="C4108" s="3">
        <v>102511</v>
      </c>
      <c r="D4108" s="3">
        <v>171790</v>
      </c>
      <c r="E4108" s="3">
        <v>327479</v>
      </c>
      <c r="F4108" s="7">
        <v>40564</v>
      </c>
      <c r="G4108" s="3"/>
      <c r="H4108" s="8" t="s">
        <v>7086</v>
      </c>
    </row>
    <row r="4109" spans="2:8" x14ac:dyDescent="0.3">
      <c r="B4109" s="3">
        <v>117636</v>
      </c>
      <c r="C4109" s="3">
        <v>239912</v>
      </c>
      <c r="D4109" s="3">
        <v>2000981972</v>
      </c>
      <c r="E4109" s="3">
        <v>366565</v>
      </c>
      <c r="F4109" s="7">
        <v>42497</v>
      </c>
      <c r="G4109" s="3"/>
      <c r="H4109" s="8" t="s">
        <v>7087</v>
      </c>
    </row>
    <row r="4110" spans="2:8" x14ac:dyDescent="0.3">
      <c r="B4110" s="3">
        <v>102640</v>
      </c>
      <c r="C4110" s="3">
        <v>929754</v>
      </c>
      <c r="D4110" s="3">
        <v>2310</v>
      </c>
      <c r="E4110" s="3">
        <v>207776</v>
      </c>
      <c r="F4110" s="7">
        <v>39210</v>
      </c>
      <c r="G4110" s="3"/>
      <c r="H4110" s="8" t="s">
        <v>7088</v>
      </c>
    </row>
    <row r="4111" spans="2:8" x14ac:dyDescent="0.3">
      <c r="B4111" s="3">
        <v>47714</v>
      </c>
      <c r="C4111" s="3">
        <v>737346</v>
      </c>
      <c r="D4111" s="3">
        <v>2000327253</v>
      </c>
      <c r="E4111" s="3">
        <v>190661</v>
      </c>
      <c r="F4111" s="7">
        <v>42194</v>
      </c>
      <c r="G4111" s="3"/>
      <c r="H4111" s="8" t="s">
        <v>7089</v>
      </c>
    </row>
    <row r="4112" spans="2:8" x14ac:dyDescent="0.3">
      <c r="B4112" s="3">
        <v>116763</v>
      </c>
      <c r="C4112" s="3">
        <v>679762</v>
      </c>
      <c r="D4112" s="3">
        <v>171359</v>
      </c>
      <c r="E4112" s="3">
        <v>3599</v>
      </c>
      <c r="F4112" s="7">
        <v>38342</v>
      </c>
      <c r="G4112" s="3"/>
      <c r="H4112" s="8" t="s">
        <v>7090</v>
      </c>
    </row>
    <row r="4113" spans="2:8" x14ac:dyDescent="0.3">
      <c r="B4113" s="3">
        <v>14900</v>
      </c>
      <c r="C4113" s="3">
        <v>1104138</v>
      </c>
      <c r="D4113" s="3">
        <v>394405</v>
      </c>
      <c r="E4113" s="3">
        <v>64446</v>
      </c>
      <c r="F4113" s="7">
        <v>40663</v>
      </c>
      <c r="G4113" s="3"/>
      <c r="H4113" s="8" t="s">
        <v>7091</v>
      </c>
    </row>
    <row r="4114" spans="2:8" x14ac:dyDescent="0.3">
      <c r="B4114" s="3">
        <v>1379</v>
      </c>
      <c r="C4114" s="3">
        <v>777410</v>
      </c>
      <c r="D4114" s="3">
        <v>1109280</v>
      </c>
      <c r="E4114" s="3">
        <v>136012</v>
      </c>
      <c r="F4114" s="7">
        <v>40025</v>
      </c>
      <c r="G4114" s="3"/>
      <c r="H4114" s="8" t="s">
        <v>7092</v>
      </c>
    </row>
    <row r="4115" spans="2:8" x14ac:dyDescent="0.3">
      <c r="B4115" s="3">
        <v>15538</v>
      </c>
      <c r="C4115" s="3">
        <v>291026</v>
      </c>
      <c r="D4115" s="3">
        <v>245993</v>
      </c>
      <c r="E4115" s="3">
        <v>50767</v>
      </c>
      <c r="F4115" s="7">
        <v>38624</v>
      </c>
      <c r="G4115" s="3"/>
      <c r="H4115" s="8" t="s">
        <v>7093</v>
      </c>
    </row>
    <row r="4116" spans="2:8" x14ac:dyDescent="0.3">
      <c r="B4116" s="3">
        <v>7413</v>
      </c>
      <c r="C4116" s="3">
        <v>341824</v>
      </c>
      <c r="D4116" s="3">
        <v>41578</v>
      </c>
      <c r="E4116" s="3">
        <v>41418</v>
      </c>
      <c r="F4116" s="7">
        <v>37571</v>
      </c>
      <c r="G4116" s="3"/>
      <c r="H4116" s="8" t="s">
        <v>7094</v>
      </c>
    </row>
    <row r="4117" spans="2:8" x14ac:dyDescent="0.3">
      <c r="B4117" s="3">
        <v>99944</v>
      </c>
      <c r="C4117" s="3">
        <v>965424</v>
      </c>
      <c r="D4117" s="3">
        <v>1159882</v>
      </c>
      <c r="E4117" s="3">
        <v>287412</v>
      </c>
      <c r="F4117" s="7">
        <v>39884</v>
      </c>
      <c r="G4117" s="3"/>
      <c r="H4117" s="8" t="s">
        <v>7095</v>
      </c>
    </row>
    <row r="4118" spans="2:8" x14ac:dyDescent="0.3">
      <c r="B4118" s="3">
        <v>77091</v>
      </c>
      <c r="C4118" s="3">
        <v>509894</v>
      </c>
      <c r="D4118" s="3">
        <v>185684</v>
      </c>
      <c r="E4118" s="3">
        <v>89207</v>
      </c>
      <c r="F4118" s="7">
        <v>38760</v>
      </c>
      <c r="G4118" s="3"/>
      <c r="H4118" s="8" t="s">
        <v>7096</v>
      </c>
    </row>
    <row r="4119" spans="2:8" x14ac:dyDescent="0.3">
      <c r="B4119" s="3">
        <v>30194</v>
      </c>
      <c r="C4119" s="3">
        <v>661017</v>
      </c>
      <c r="D4119" s="3">
        <v>1820525</v>
      </c>
      <c r="E4119" s="3">
        <v>219325</v>
      </c>
      <c r="F4119" s="7">
        <v>40580</v>
      </c>
      <c r="G4119" s="3"/>
      <c r="H4119" s="8" t="s">
        <v>7097</v>
      </c>
    </row>
    <row r="4120" spans="2:8" x14ac:dyDescent="0.3">
      <c r="B4120" s="3">
        <v>109903</v>
      </c>
      <c r="C4120" s="3">
        <v>51611</v>
      </c>
      <c r="D4120" s="3">
        <v>798181</v>
      </c>
      <c r="E4120" s="3">
        <v>382703</v>
      </c>
      <c r="F4120" s="7">
        <v>40131</v>
      </c>
      <c r="G4120" s="3"/>
      <c r="H4120" s="8" t="s">
        <v>7098</v>
      </c>
    </row>
    <row r="4121" spans="2:8" x14ac:dyDescent="0.3">
      <c r="B4121" s="3">
        <v>70328</v>
      </c>
      <c r="C4121" s="3">
        <v>240273</v>
      </c>
      <c r="D4121" s="3">
        <v>199213</v>
      </c>
      <c r="E4121" s="3">
        <v>135116</v>
      </c>
      <c r="F4121" s="7">
        <v>39342</v>
      </c>
      <c r="G4121" s="3"/>
      <c r="H4121" s="8" t="s">
        <v>7099</v>
      </c>
    </row>
    <row r="4122" spans="2:8" x14ac:dyDescent="0.3">
      <c r="B4122" s="3">
        <v>3236</v>
      </c>
      <c r="C4122" s="3">
        <v>948726</v>
      </c>
      <c r="D4122" s="3">
        <v>223979</v>
      </c>
      <c r="E4122" s="3">
        <v>234369</v>
      </c>
      <c r="F4122" s="7">
        <v>39595</v>
      </c>
      <c r="G4122" s="3"/>
      <c r="H4122" s="8" t="s">
        <v>7100</v>
      </c>
    </row>
    <row r="4123" spans="2:8" x14ac:dyDescent="0.3">
      <c r="B4123" s="3">
        <v>53085</v>
      </c>
      <c r="C4123" s="3">
        <v>972857</v>
      </c>
      <c r="D4123" s="3">
        <v>149363</v>
      </c>
      <c r="E4123" s="3">
        <v>207887</v>
      </c>
      <c r="F4123" s="7">
        <v>39231</v>
      </c>
      <c r="G4123" s="3"/>
      <c r="H4123" s="8" t="s">
        <v>7101</v>
      </c>
    </row>
    <row r="4124" spans="2:8" x14ac:dyDescent="0.3">
      <c r="B4124" s="3">
        <v>36402</v>
      </c>
      <c r="C4124" s="3">
        <v>325828</v>
      </c>
      <c r="D4124" s="3">
        <v>334628</v>
      </c>
      <c r="E4124" s="3">
        <v>46299</v>
      </c>
      <c r="F4124" s="7">
        <v>39437</v>
      </c>
      <c r="G4124" s="3"/>
      <c r="H4124" s="8" t="s">
        <v>7102</v>
      </c>
    </row>
    <row r="4125" spans="2:8" x14ac:dyDescent="0.3">
      <c r="B4125" s="3">
        <v>38758</v>
      </c>
      <c r="C4125" s="3">
        <v>747401</v>
      </c>
      <c r="D4125" s="3">
        <v>646014</v>
      </c>
      <c r="E4125" s="3">
        <v>135814</v>
      </c>
      <c r="F4125" s="7">
        <v>41641</v>
      </c>
      <c r="G4125" s="3"/>
      <c r="H4125" s="8" t="s">
        <v>7103</v>
      </c>
    </row>
    <row r="4126" spans="2:8" x14ac:dyDescent="0.3">
      <c r="B4126" s="3">
        <v>24908</v>
      </c>
      <c r="C4126" s="3">
        <v>158549</v>
      </c>
      <c r="D4126" s="3">
        <v>98919</v>
      </c>
      <c r="E4126" s="3">
        <v>8701</v>
      </c>
      <c r="F4126" s="7">
        <v>39620</v>
      </c>
      <c r="G4126" s="3"/>
      <c r="H4126" s="8" t="s">
        <v>7104</v>
      </c>
    </row>
    <row r="4127" spans="2:8" x14ac:dyDescent="0.3">
      <c r="B4127" s="3">
        <v>83160</v>
      </c>
      <c r="C4127" s="3">
        <v>449688</v>
      </c>
      <c r="D4127" s="3">
        <v>92816</v>
      </c>
      <c r="E4127" s="3">
        <v>33652</v>
      </c>
      <c r="F4127" s="7">
        <v>40803</v>
      </c>
      <c r="G4127" s="3"/>
      <c r="H4127" s="8" t="s">
        <v>7105</v>
      </c>
    </row>
    <row r="4128" spans="2:8" x14ac:dyDescent="0.3">
      <c r="B4128" s="3">
        <v>66941</v>
      </c>
      <c r="C4128" s="3">
        <v>1065935</v>
      </c>
      <c r="D4128" s="3">
        <v>809163</v>
      </c>
      <c r="E4128" s="3">
        <v>13707</v>
      </c>
      <c r="F4128" s="7">
        <v>40183</v>
      </c>
      <c r="G4128" s="3"/>
      <c r="H4128" s="8" t="s">
        <v>7106</v>
      </c>
    </row>
    <row r="4129" spans="2:8" x14ac:dyDescent="0.3">
      <c r="B4129" s="3">
        <v>58825</v>
      </c>
      <c r="C4129" s="3">
        <v>747389</v>
      </c>
      <c r="D4129" s="3">
        <v>140132</v>
      </c>
      <c r="E4129" s="3">
        <v>135814</v>
      </c>
      <c r="F4129" s="7">
        <v>41372</v>
      </c>
      <c r="G4129" s="3"/>
      <c r="H4129" s="8" t="s">
        <v>7107</v>
      </c>
    </row>
    <row r="4130" spans="2:8" x14ac:dyDescent="0.3">
      <c r="B4130" s="3">
        <v>15432</v>
      </c>
      <c r="C4130" s="3">
        <v>1039923</v>
      </c>
      <c r="D4130" s="3">
        <v>1802943194</v>
      </c>
      <c r="E4130" s="3">
        <v>59462</v>
      </c>
      <c r="F4130" s="7">
        <v>41842</v>
      </c>
      <c r="G4130" s="3"/>
      <c r="H4130" s="8" t="s">
        <v>7108</v>
      </c>
    </row>
    <row r="4131" spans="2:8" x14ac:dyDescent="0.3">
      <c r="B4131" s="3">
        <v>39153</v>
      </c>
      <c r="C4131" s="3">
        <v>726578</v>
      </c>
      <c r="D4131" s="3">
        <v>1304040</v>
      </c>
      <c r="E4131" s="3">
        <v>378236</v>
      </c>
      <c r="F4131" s="7">
        <v>39986</v>
      </c>
      <c r="G4131" s="3"/>
      <c r="H4131" s="8" t="s">
        <v>7109</v>
      </c>
    </row>
    <row r="4132" spans="2:8" x14ac:dyDescent="0.3">
      <c r="B4132" s="3">
        <v>67218</v>
      </c>
      <c r="C4132" s="3">
        <v>567007</v>
      </c>
      <c r="D4132" s="3">
        <v>108490</v>
      </c>
      <c r="E4132" s="3">
        <v>56496</v>
      </c>
      <c r="F4132" s="7">
        <v>37912</v>
      </c>
      <c r="G4132" s="3"/>
      <c r="H4132" s="8" t="s">
        <v>7110</v>
      </c>
    </row>
    <row r="4133" spans="2:8" x14ac:dyDescent="0.3">
      <c r="B4133" s="3">
        <v>92023</v>
      </c>
      <c r="C4133" s="3">
        <v>172052</v>
      </c>
      <c r="D4133" s="3">
        <v>538098</v>
      </c>
      <c r="E4133" s="3">
        <v>54517</v>
      </c>
      <c r="F4133" s="7">
        <v>39484</v>
      </c>
      <c r="G4133" s="3"/>
      <c r="H4133" s="8" t="s">
        <v>7111</v>
      </c>
    </row>
    <row r="4134" spans="2:8" x14ac:dyDescent="0.3">
      <c r="B4134" s="3">
        <v>18754</v>
      </c>
      <c r="C4134" s="3">
        <v>394287</v>
      </c>
      <c r="D4134" s="3">
        <v>2002082542</v>
      </c>
      <c r="E4134" s="3">
        <v>24308</v>
      </c>
      <c r="F4134" s="7">
        <v>43188</v>
      </c>
      <c r="G4134" s="3"/>
      <c r="H4134" s="8" t="s">
        <v>7112</v>
      </c>
    </row>
    <row r="4135" spans="2:8" x14ac:dyDescent="0.3">
      <c r="B4135" s="3">
        <v>83656</v>
      </c>
      <c r="C4135" s="3">
        <v>552841</v>
      </c>
      <c r="D4135" s="3">
        <v>286566</v>
      </c>
      <c r="E4135" s="3">
        <v>377494</v>
      </c>
      <c r="F4135" s="7">
        <v>39989</v>
      </c>
      <c r="G4135" s="3"/>
      <c r="H4135" s="8" t="s">
        <v>7113</v>
      </c>
    </row>
    <row r="4136" spans="2:8" x14ac:dyDescent="0.3">
      <c r="B4136" s="3">
        <v>87650</v>
      </c>
      <c r="C4136" s="3">
        <v>747173</v>
      </c>
      <c r="D4136" s="3">
        <v>1006020</v>
      </c>
      <c r="E4136" s="3">
        <v>263265</v>
      </c>
      <c r="F4136" s="7">
        <v>40930</v>
      </c>
      <c r="G4136" s="3"/>
      <c r="H4136" s="8" t="s">
        <v>7114</v>
      </c>
    </row>
    <row r="4137" spans="2:8" x14ac:dyDescent="0.3">
      <c r="B4137" s="3">
        <v>81981</v>
      </c>
      <c r="C4137" s="3">
        <v>1099091</v>
      </c>
      <c r="D4137" s="3">
        <v>248414</v>
      </c>
      <c r="E4137" s="3">
        <v>181298</v>
      </c>
      <c r="F4137" s="7">
        <v>40188</v>
      </c>
      <c r="G4137" s="3"/>
      <c r="H4137" s="8" t="s">
        <v>7115</v>
      </c>
    </row>
    <row r="4138" spans="2:8" x14ac:dyDescent="0.3">
      <c r="B4138" s="3">
        <v>112836</v>
      </c>
      <c r="C4138" s="3">
        <v>511369</v>
      </c>
      <c r="D4138" s="3">
        <v>424680</v>
      </c>
      <c r="E4138" s="3">
        <v>323991</v>
      </c>
      <c r="F4138" s="7">
        <v>40486</v>
      </c>
      <c r="G4138" s="3"/>
      <c r="H4138" s="8" t="s">
        <v>7116</v>
      </c>
    </row>
    <row r="4139" spans="2:8" x14ac:dyDescent="0.3">
      <c r="B4139" s="3">
        <v>31103</v>
      </c>
      <c r="C4139" s="3">
        <v>415525</v>
      </c>
      <c r="D4139" s="3">
        <v>1219109</v>
      </c>
      <c r="E4139" s="3">
        <v>190476</v>
      </c>
      <c r="F4139" s="7">
        <v>39900</v>
      </c>
      <c r="G4139" s="3"/>
      <c r="H4139" s="8" t="s">
        <v>7117</v>
      </c>
    </row>
    <row r="4140" spans="2:8" x14ac:dyDescent="0.3">
      <c r="B4140" s="3">
        <v>85461</v>
      </c>
      <c r="C4140" s="3">
        <v>181142</v>
      </c>
      <c r="D4140" s="3">
        <v>266635</v>
      </c>
      <c r="E4140" s="3">
        <v>517431</v>
      </c>
      <c r="F4140" s="7">
        <v>41863</v>
      </c>
      <c r="G4140" s="3"/>
      <c r="H4140" s="8" t="s">
        <v>7118</v>
      </c>
    </row>
    <row r="4141" spans="2:8" x14ac:dyDescent="0.3">
      <c r="B4141" s="3">
        <v>40820</v>
      </c>
      <c r="C4141" s="3">
        <v>572227</v>
      </c>
      <c r="D4141" s="3">
        <v>535906</v>
      </c>
      <c r="E4141" s="3">
        <v>133318</v>
      </c>
      <c r="F4141" s="7">
        <v>40137</v>
      </c>
      <c r="G4141" s="3"/>
      <c r="H4141" s="8" t="s">
        <v>7119</v>
      </c>
    </row>
    <row r="4142" spans="2:8" x14ac:dyDescent="0.3">
      <c r="B4142" s="3">
        <v>89445</v>
      </c>
      <c r="C4142" s="3">
        <v>823631</v>
      </c>
      <c r="D4142" s="3">
        <v>213139</v>
      </c>
      <c r="E4142" s="3">
        <v>192806</v>
      </c>
      <c r="F4142" s="7">
        <v>39510</v>
      </c>
      <c r="G4142" s="3"/>
      <c r="H4142" s="8" t="s">
        <v>7120</v>
      </c>
    </row>
    <row r="4143" spans="2:8" x14ac:dyDescent="0.3">
      <c r="B4143" s="3">
        <v>80344</v>
      </c>
      <c r="C4143" s="3">
        <v>242649</v>
      </c>
      <c r="D4143" s="3">
        <v>65502</v>
      </c>
      <c r="E4143" s="3">
        <v>347591</v>
      </c>
      <c r="F4143" s="7">
        <v>39959</v>
      </c>
      <c r="G4143" s="3"/>
      <c r="H4143" s="8" t="s">
        <v>7121</v>
      </c>
    </row>
    <row r="4144" spans="2:8" x14ac:dyDescent="0.3">
      <c r="B4144" s="3">
        <v>76592</v>
      </c>
      <c r="C4144" s="3">
        <v>350949</v>
      </c>
      <c r="D4144" s="3">
        <v>33159</v>
      </c>
      <c r="E4144" s="3">
        <v>16531</v>
      </c>
      <c r="F4144" s="7">
        <v>38165</v>
      </c>
      <c r="G4144" s="3"/>
      <c r="H4144" s="8" t="s">
        <v>7122</v>
      </c>
    </row>
    <row r="4145" spans="2:8" x14ac:dyDescent="0.3">
      <c r="B4145" s="3">
        <v>119403</v>
      </c>
      <c r="C4145" s="3">
        <v>66033</v>
      </c>
      <c r="D4145" s="3">
        <v>43083</v>
      </c>
      <c r="E4145" s="3">
        <v>103379</v>
      </c>
      <c r="F4145" s="7">
        <v>38311</v>
      </c>
      <c r="G4145" s="3"/>
      <c r="H4145" s="8" t="s">
        <v>7123</v>
      </c>
    </row>
    <row r="4146" spans="2:8" x14ac:dyDescent="0.3">
      <c r="B4146" s="3">
        <v>65629</v>
      </c>
      <c r="C4146" s="3">
        <v>247960</v>
      </c>
      <c r="D4146" s="3">
        <v>10997</v>
      </c>
      <c r="E4146" s="3">
        <v>215414</v>
      </c>
      <c r="F4146" s="7">
        <v>39943</v>
      </c>
      <c r="G4146" s="3"/>
      <c r="H4146" s="8" t="s">
        <v>7124</v>
      </c>
    </row>
    <row r="4147" spans="2:8" x14ac:dyDescent="0.3">
      <c r="B4147" s="3">
        <v>102134</v>
      </c>
      <c r="C4147" s="3">
        <v>1050242</v>
      </c>
      <c r="D4147" s="3">
        <v>1275388</v>
      </c>
      <c r="E4147" s="3">
        <v>53878</v>
      </c>
      <c r="F4147" s="7">
        <v>40216</v>
      </c>
      <c r="G4147" s="3"/>
      <c r="H4147" s="8" t="s">
        <v>7125</v>
      </c>
    </row>
    <row r="4148" spans="2:8" x14ac:dyDescent="0.3">
      <c r="B4148" s="3">
        <v>121854</v>
      </c>
      <c r="C4148" s="3">
        <v>521984</v>
      </c>
      <c r="D4148" s="3">
        <v>149363</v>
      </c>
      <c r="E4148" s="3">
        <v>268774</v>
      </c>
      <c r="F4148" s="7">
        <v>40054</v>
      </c>
      <c r="G4148" s="3"/>
      <c r="H4148" s="8" t="s">
        <v>7126</v>
      </c>
    </row>
    <row r="4149" spans="2:8" x14ac:dyDescent="0.3">
      <c r="B4149" s="3">
        <v>42502</v>
      </c>
      <c r="C4149" s="3">
        <v>806009</v>
      </c>
      <c r="D4149" s="3">
        <v>830503</v>
      </c>
      <c r="E4149" s="3">
        <v>27742</v>
      </c>
      <c r="F4149" s="7">
        <v>39636</v>
      </c>
      <c r="G4149" s="3"/>
      <c r="H4149" s="8" t="s">
        <v>7127</v>
      </c>
    </row>
    <row r="4150" spans="2:8" x14ac:dyDescent="0.3">
      <c r="B4150" s="3">
        <v>126524</v>
      </c>
      <c r="C4150" s="3">
        <v>910154</v>
      </c>
      <c r="D4150" s="3">
        <v>534554</v>
      </c>
      <c r="E4150" s="3">
        <v>147494</v>
      </c>
      <c r="F4150" s="7">
        <v>39485</v>
      </c>
      <c r="G4150" s="3"/>
      <c r="H4150" s="8" t="s">
        <v>7128</v>
      </c>
    </row>
    <row r="4151" spans="2:8" x14ac:dyDescent="0.3">
      <c r="B4151" s="3">
        <v>67219</v>
      </c>
      <c r="C4151" s="3">
        <v>481501</v>
      </c>
      <c r="D4151" s="3">
        <v>229052</v>
      </c>
      <c r="E4151" s="3">
        <v>35915</v>
      </c>
      <c r="F4151" s="7">
        <v>39070</v>
      </c>
      <c r="G4151" s="3"/>
      <c r="H4151" s="8" t="s">
        <v>7129</v>
      </c>
    </row>
    <row r="4152" spans="2:8" x14ac:dyDescent="0.3">
      <c r="B4152" s="3">
        <v>110429</v>
      </c>
      <c r="C4152" s="3">
        <v>705907</v>
      </c>
      <c r="D4152" s="3">
        <v>2000498330</v>
      </c>
      <c r="E4152" s="3">
        <v>293168</v>
      </c>
      <c r="F4152" s="7">
        <v>43335</v>
      </c>
      <c r="G4152" s="3"/>
      <c r="H4152" s="8" t="s">
        <v>7130</v>
      </c>
    </row>
    <row r="4153" spans="2:8" x14ac:dyDescent="0.3">
      <c r="B4153" s="3">
        <v>15594</v>
      </c>
      <c r="C4153" s="3">
        <v>914269</v>
      </c>
      <c r="D4153" s="3">
        <v>376098</v>
      </c>
      <c r="E4153" s="3">
        <v>132352</v>
      </c>
      <c r="F4153" s="7">
        <v>39296</v>
      </c>
      <c r="G4153" s="3"/>
      <c r="H4153" s="8" t="s">
        <v>7131</v>
      </c>
    </row>
    <row r="4154" spans="2:8" x14ac:dyDescent="0.3">
      <c r="B4154" s="3">
        <v>106941</v>
      </c>
      <c r="C4154" s="3">
        <v>656315</v>
      </c>
      <c r="D4154" s="3">
        <v>81511</v>
      </c>
      <c r="E4154" s="3">
        <v>27208</v>
      </c>
      <c r="F4154" s="7">
        <v>38519</v>
      </c>
      <c r="G4154" s="3"/>
      <c r="H4154" s="8" t="s">
        <v>7132</v>
      </c>
    </row>
    <row r="4155" spans="2:8" x14ac:dyDescent="0.3">
      <c r="B4155" s="3">
        <v>114721</v>
      </c>
      <c r="C4155" s="3">
        <v>823626</v>
      </c>
      <c r="D4155" s="3">
        <v>327701</v>
      </c>
      <c r="E4155" s="3">
        <v>165104</v>
      </c>
      <c r="F4155" s="7">
        <v>38890</v>
      </c>
      <c r="G4155" s="3"/>
      <c r="H4155" s="8" t="s">
        <v>7133</v>
      </c>
    </row>
    <row r="4156" spans="2:8" x14ac:dyDescent="0.3">
      <c r="B4156" s="3">
        <v>95502</v>
      </c>
      <c r="C4156" s="3">
        <v>94323</v>
      </c>
      <c r="D4156" s="3">
        <v>225620</v>
      </c>
      <c r="E4156" s="3">
        <v>28758</v>
      </c>
      <c r="F4156" s="7">
        <v>41607</v>
      </c>
      <c r="G4156" s="3"/>
      <c r="H4156" s="8" t="s">
        <v>7134</v>
      </c>
    </row>
    <row r="4157" spans="2:8" x14ac:dyDescent="0.3">
      <c r="B4157">
        <v>22633</v>
      </c>
      <c r="C4157">
        <v>290978</v>
      </c>
      <c r="D4157">
        <v>394077</v>
      </c>
      <c r="E4157">
        <v>21999</v>
      </c>
      <c r="F4157" s="1">
        <v>39131</v>
      </c>
      <c r="H4157" s="6" t="s">
        <v>7135</v>
      </c>
    </row>
    <row r="4158" spans="2:8" x14ac:dyDescent="0.3">
      <c r="B4158" s="3">
        <v>39676</v>
      </c>
      <c r="C4158" s="3">
        <v>1097470</v>
      </c>
      <c r="D4158" s="3">
        <v>347873</v>
      </c>
      <c r="E4158" s="3">
        <v>129111</v>
      </c>
      <c r="F4158" s="7">
        <v>39985</v>
      </c>
      <c r="G4158" s="3"/>
      <c r="H4158" s="8" t="s">
        <v>7136</v>
      </c>
    </row>
    <row r="4159" spans="2:8" x14ac:dyDescent="0.3">
      <c r="B4159" s="3">
        <v>40905</v>
      </c>
      <c r="C4159" s="3">
        <v>427639</v>
      </c>
      <c r="D4159" s="3">
        <v>424680</v>
      </c>
      <c r="E4159" s="3">
        <v>306284</v>
      </c>
      <c r="F4159" s="7">
        <v>40339</v>
      </c>
      <c r="G4159" s="3"/>
      <c r="H4159" s="8" t="s">
        <v>7137</v>
      </c>
    </row>
    <row r="4160" spans="2:8" x14ac:dyDescent="0.3">
      <c r="B4160" s="3">
        <v>105765</v>
      </c>
      <c r="C4160" s="3">
        <v>50806</v>
      </c>
      <c r="D4160" s="3">
        <v>128473</v>
      </c>
      <c r="E4160" s="3">
        <v>151959</v>
      </c>
      <c r="F4160" s="7">
        <v>38988</v>
      </c>
      <c r="G4160" s="3"/>
      <c r="H4160" s="8" t="s">
        <v>7138</v>
      </c>
    </row>
    <row r="4161" spans="2:8" x14ac:dyDescent="0.3">
      <c r="B4161" s="3">
        <v>67472</v>
      </c>
      <c r="C4161" s="3">
        <v>387919</v>
      </c>
      <c r="D4161" s="3">
        <v>2064759</v>
      </c>
      <c r="E4161" s="3">
        <v>385749</v>
      </c>
      <c r="F4161" s="7">
        <v>41267</v>
      </c>
      <c r="G4161" s="3"/>
      <c r="H4161" s="8" t="s">
        <v>7139</v>
      </c>
    </row>
    <row r="4162" spans="2:8" x14ac:dyDescent="0.3">
      <c r="B4162" s="3">
        <v>45279</v>
      </c>
      <c r="C4162" s="3">
        <v>626105</v>
      </c>
      <c r="D4162" s="3">
        <v>599450</v>
      </c>
      <c r="E4162" s="3">
        <v>91164</v>
      </c>
      <c r="F4162" s="7">
        <v>40277</v>
      </c>
      <c r="G4162" s="3"/>
      <c r="H4162" s="8" t="s">
        <v>7140</v>
      </c>
    </row>
    <row r="4163" spans="2:8" x14ac:dyDescent="0.3">
      <c r="B4163" s="3">
        <v>49079</v>
      </c>
      <c r="C4163" s="3">
        <v>217759</v>
      </c>
      <c r="D4163" s="3">
        <v>1800297390</v>
      </c>
      <c r="E4163" s="3">
        <v>21688</v>
      </c>
      <c r="F4163" s="7">
        <v>42803</v>
      </c>
      <c r="G4163" s="3"/>
      <c r="H4163" s="8" t="s">
        <v>7141</v>
      </c>
    </row>
    <row r="4164" spans="2:8" x14ac:dyDescent="0.3">
      <c r="B4164" s="3">
        <v>117851</v>
      </c>
      <c r="C4164" s="3">
        <v>484796</v>
      </c>
      <c r="D4164" s="3">
        <v>129652</v>
      </c>
      <c r="E4164" s="3">
        <v>94528</v>
      </c>
      <c r="F4164" s="7">
        <v>38420</v>
      </c>
      <c r="G4164" s="3"/>
      <c r="H4164" s="8" t="s">
        <v>7142</v>
      </c>
    </row>
    <row r="4165" spans="2:8" x14ac:dyDescent="0.3">
      <c r="B4165" s="3">
        <v>125503</v>
      </c>
      <c r="C4165" s="3">
        <v>974420</v>
      </c>
      <c r="D4165" s="3">
        <v>648882</v>
      </c>
      <c r="E4165" s="3">
        <v>42169</v>
      </c>
      <c r="F4165" s="7">
        <v>39929</v>
      </c>
      <c r="G4165" s="3"/>
      <c r="H4165" s="8" t="s">
        <v>7143</v>
      </c>
    </row>
    <row r="4166" spans="2:8" x14ac:dyDescent="0.3">
      <c r="B4166" s="3">
        <v>124712</v>
      </c>
      <c r="C4166" s="3">
        <v>489685</v>
      </c>
      <c r="D4166" s="3">
        <v>1076165</v>
      </c>
      <c r="E4166" s="3">
        <v>150898</v>
      </c>
      <c r="F4166" s="7">
        <v>40560</v>
      </c>
      <c r="G4166" s="3"/>
      <c r="H4166" s="8" t="s">
        <v>7144</v>
      </c>
    </row>
    <row r="4167" spans="2:8" x14ac:dyDescent="0.3">
      <c r="B4167" s="3">
        <v>106601</v>
      </c>
      <c r="C4167" s="3">
        <v>895480</v>
      </c>
      <c r="D4167" s="3">
        <v>164368</v>
      </c>
      <c r="E4167" s="3">
        <v>146709</v>
      </c>
      <c r="F4167" s="7">
        <v>39449</v>
      </c>
      <c r="G4167" s="3"/>
      <c r="H4167" s="8" t="s">
        <v>7145</v>
      </c>
    </row>
    <row r="4168" spans="2:8" x14ac:dyDescent="0.3">
      <c r="B4168" s="3">
        <v>124538</v>
      </c>
      <c r="C4168" s="3">
        <v>579175</v>
      </c>
      <c r="D4168" s="3">
        <v>46545</v>
      </c>
      <c r="E4168" s="3">
        <v>12563</v>
      </c>
      <c r="F4168" s="7">
        <v>37652</v>
      </c>
      <c r="G4168" s="3"/>
      <c r="H4168" s="8" t="s">
        <v>7146</v>
      </c>
    </row>
    <row r="4169" spans="2:8" x14ac:dyDescent="0.3">
      <c r="B4169" s="3">
        <v>26107</v>
      </c>
      <c r="C4169" s="3">
        <v>386492</v>
      </c>
      <c r="D4169" s="3">
        <v>1469340</v>
      </c>
      <c r="E4169" s="3">
        <v>44063</v>
      </c>
      <c r="F4169" s="7">
        <v>40333</v>
      </c>
      <c r="G4169" s="3"/>
      <c r="H4169" s="8" t="s">
        <v>7147</v>
      </c>
    </row>
    <row r="4170" spans="2:8" x14ac:dyDescent="0.3">
      <c r="B4170" s="3">
        <v>99637</v>
      </c>
      <c r="C4170" s="3">
        <v>417394</v>
      </c>
      <c r="D4170" s="3">
        <v>40620</v>
      </c>
      <c r="E4170" s="3">
        <v>350204</v>
      </c>
      <c r="F4170" s="7">
        <v>40145</v>
      </c>
      <c r="G4170" s="3"/>
      <c r="H4170" s="8" t="s">
        <v>7148</v>
      </c>
    </row>
    <row r="4171" spans="2:8" x14ac:dyDescent="0.3">
      <c r="B4171" s="3">
        <v>5287</v>
      </c>
      <c r="C4171" s="3">
        <v>786587</v>
      </c>
      <c r="D4171" s="3">
        <v>149363</v>
      </c>
      <c r="E4171" s="3">
        <v>180887</v>
      </c>
      <c r="F4171" s="7">
        <v>38945</v>
      </c>
      <c r="G4171" s="3"/>
      <c r="H4171" s="8" t="s">
        <v>7149</v>
      </c>
    </row>
    <row r="4172" spans="2:8" x14ac:dyDescent="0.3">
      <c r="B4172" s="3">
        <v>34871</v>
      </c>
      <c r="C4172" s="3">
        <v>1127205</v>
      </c>
      <c r="D4172" s="3">
        <v>231054</v>
      </c>
      <c r="E4172" s="3">
        <v>318755</v>
      </c>
      <c r="F4172" s="7">
        <v>40015</v>
      </c>
      <c r="G4172" s="3"/>
      <c r="H4172" s="8" t="s">
        <v>7150</v>
      </c>
    </row>
    <row r="4173" spans="2:8" x14ac:dyDescent="0.3">
      <c r="B4173" s="3">
        <v>30758</v>
      </c>
      <c r="C4173" s="3">
        <v>538946</v>
      </c>
      <c r="D4173" s="3">
        <v>320427</v>
      </c>
      <c r="E4173" s="3">
        <v>422465</v>
      </c>
      <c r="F4173" s="7">
        <v>40687</v>
      </c>
      <c r="G4173" s="3"/>
      <c r="H4173" s="8" t="s">
        <v>7151</v>
      </c>
    </row>
    <row r="4174" spans="2:8" x14ac:dyDescent="0.3">
      <c r="B4174" s="3">
        <v>99697</v>
      </c>
      <c r="C4174" s="3">
        <v>289472</v>
      </c>
      <c r="D4174" s="3">
        <v>2462519</v>
      </c>
      <c r="E4174" s="3">
        <v>513682</v>
      </c>
      <c r="F4174" s="7">
        <v>41699</v>
      </c>
      <c r="G4174" s="3"/>
      <c r="H4174" s="8" t="s">
        <v>7152</v>
      </c>
    </row>
    <row r="4175" spans="2:8" x14ac:dyDescent="0.3">
      <c r="B4175" s="3">
        <v>5324</v>
      </c>
      <c r="C4175" s="3">
        <v>420915</v>
      </c>
      <c r="D4175" s="3">
        <v>101919</v>
      </c>
      <c r="E4175" s="3">
        <v>90442</v>
      </c>
      <c r="F4175" s="7">
        <v>39157</v>
      </c>
      <c r="G4175" s="3"/>
      <c r="H4175" s="8" t="s">
        <v>7153</v>
      </c>
    </row>
    <row r="4176" spans="2:8" x14ac:dyDescent="0.3">
      <c r="B4176" s="3">
        <v>12687</v>
      </c>
      <c r="C4176" s="3">
        <v>710048</v>
      </c>
      <c r="D4176" s="3">
        <v>33588</v>
      </c>
      <c r="E4176" s="3">
        <v>39318</v>
      </c>
      <c r="F4176" s="7">
        <v>38064</v>
      </c>
      <c r="G4176" s="3"/>
      <c r="H4176" s="8" t="s">
        <v>7154</v>
      </c>
    </row>
    <row r="4177" spans="2:8" x14ac:dyDescent="0.3">
      <c r="B4177" s="3">
        <v>26657</v>
      </c>
      <c r="C4177" s="3">
        <v>852679</v>
      </c>
      <c r="D4177" s="3">
        <v>593927</v>
      </c>
      <c r="E4177" s="3">
        <v>206772</v>
      </c>
      <c r="F4177" s="7">
        <v>39969</v>
      </c>
      <c r="G4177" s="3"/>
      <c r="H4177" s="8" t="s">
        <v>7155</v>
      </c>
    </row>
    <row r="4178" spans="2:8" x14ac:dyDescent="0.3">
      <c r="B4178" s="3">
        <v>70747</v>
      </c>
      <c r="C4178" s="3">
        <v>179689</v>
      </c>
      <c r="D4178" s="3">
        <v>449733</v>
      </c>
      <c r="E4178" s="3">
        <v>239875</v>
      </c>
      <c r="F4178" s="7">
        <v>39274</v>
      </c>
      <c r="G4178" s="3"/>
      <c r="H4178" s="8" t="s">
        <v>7156</v>
      </c>
    </row>
    <row r="4179" spans="2:8" x14ac:dyDescent="0.3">
      <c r="B4179" s="3">
        <v>52401</v>
      </c>
      <c r="C4179" s="3">
        <v>1116080</v>
      </c>
      <c r="D4179" s="3">
        <v>1578544</v>
      </c>
      <c r="E4179" s="3">
        <v>318557</v>
      </c>
      <c r="F4179" s="7">
        <v>40253</v>
      </c>
      <c r="G4179" s="3"/>
      <c r="H4179" s="8" t="s">
        <v>7157</v>
      </c>
    </row>
    <row r="4180" spans="2:8" x14ac:dyDescent="0.3">
      <c r="B4180" s="3">
        <v>126577</v>
      </c>
      <c r="C4180" s="3">
        <v>192540</v>
      </c>
      <c r="D4180" s="3">
        <v>101823</v>
      </c>
      <c r="E4180" s="3">
        <v>116610</v>
      </c>
      <c r="F4180" s="7">
        <v>38456</v>
      </c>
      <c r="G4180" s="3"/>
      <c r="H4180" s="8" t="s">
        <v>7158</v>
      </c>
    </row>
    <row r="4181" spans="2:8" x14ac:dyDescent="0.3">
      <c r="B4181" s="3">
        <v>87907</v>
      </c>
      <c r="C4181" s="3">
        <v>1060503</v>
      </c>
      <c r="D4181" s="3">
        <v>117501</v>
      </c>
      <c r="E4181" s="3">
        <v>184254</v>
      </c>
      <c r="F4181" s="7">
        <v>41083</v>
      </c>
      <c r="G4181" s="3"/>
      <c r="H4181" s="8" t="s">
        <v>7159</v>
      </c>
    </row>
    <row r="4182" spans="2:8" x14ac:dyDescent="0.3">
      <c r="B4182" s="3">
        <v>6730</v>
      </c>
      <c r="C4182" s="3">
        <v>827642</v>
      </c>
      <c r="D4182" s="3">
        <v>364748</v>
      </c>
      <c r="E4182" s="3">
        <v>22203</v>
      </c>
      <c r="F4182" s="7">
        <v>39029</v>
      </c>
      <c r="G4182" s="3"/>
      <c r="H4182" s="8" t="s">
        <v>7160</v>
      </c>
    </row>
    <row r="4183" spans="2:8" x14ac:dyDescent="0.3">
      <c r="B4183" s="3">
        <v>89188</v>
      </c>
      <c r="C4183" s="3">
        <v>674822</v>
      </c>
      <c r="D4183" s="3">
        <v>203325</v>
      </c>
      <c r="E4183" s="3">
        <v>355747</v>
      </c>
      <c r="F4183" s="7">
        <v>40301</v>
      </c>
      <c r="G4183" s="3"/>
      <c r="H4183" s="8" t="s">
        <v>7161</v>
      </c>
    </row>
    <row r="4184" spans="2:8" x14ac:dyDescent="0.3">
      <c r="B4184" s="3">
        <v>9566</v>
      </c>
      <c r="C4184" s="3">
        <v>413159</v>
      </c>
      <c r="D4184" s="3">
        <v>452576</v>
      </c>
      <c r="E4184" s="3">
        <v>165815</v>
      </c>
      <c r="F4184" s="7">
        <v>39324</v>
      </c>
      <c r="G4184" s="3"/>
      <c r="H4184" s="8" t="s">
        <v>7162</v>
      </c>
    </row>
    <row r="4185" spans="2:8" x14ac:dyDescent="0.3">
      <c r="B4185" s="3">
        <v>84426</v>
      </c>
      <c r="C4185" s="3">
        <v>102232</v>
      </c>
      <c r="D4185" s="3">
        <v>226863</v>
      </c>
      <c r="E4185" s="3">
        <v>456610</v>
      </c>
      <c r="F4185" s="7">
        <v>40691</v>
      </c>
      <c r="G4185" s="3"/>
      <c r="H4185" s="8" t="s">
        <v>7163</v>
      </c>
    </row>
    <row r="4186" spans="2:8" x14ac:dyDescent="0.3">
      <c r="B4186" s="3">
        <v>68836</v>
      </c>
      <c r="C4186" s="3">
        <v>951141</v>
      </c>
      <c r="D4186" s="3">
        <v>467718</v>
      </c>
      <c r="E4186" s="3">
        <v>91792</v>
      </c>
      <c r="F4186" s="7">
        <v>39437</v>
      </c>
      <c r="G4186" s="3"/>
      <c r="H4186" s="8" t="s">
        <v>7164</v>
      </c>
    </row>
    <row r="4187" spans="2:8" x14ac:dyDescent="0.3">
      <c r="B4187" s="3">
        <v>59642</v>
      </c>
      <c r="C4187" s="3">
        <v>664577</v>
      </c>
      <c r="D4187" s="3">
        <v>239758</v>
      </c>
      <c r="E4187" s="3">
        <v>152860</v>
      </c>
      <c r="F4187" s="7">
        <v>40340</v>
      </c>
      <c r="G4187" s="3"/>
      <c r="H4187" s="8" t="s">
        <v>7165</v>
      </c>
    </row>
    <row r="4188" spans="2:8" x14ac:dyDescent="0.3">
      <c r="B4188" s="3">
        <v>92483</v>
      </c>
      <c r="C4188" s="3">
        <v>850344</v>
      </c>
      <c r="D4188" s="3">
        <v>655199</v>
      </c>
      <c r="E4188" s="3">
        <v>57340</v>
      </c>
      <c r="F4188" s="7">
        <v>41633</v>
      </c>
      <c r="G4188" s="3"/>
      <c r="H4188" s="8" t="s">
        <v>7166</v>
      </c>
    </row>
    <row r="4189" spans="2:8" x14ac:dyDescent="0.3">
      <c r="B4189" s="3">
        <v>3574</v>
      </c>
      <c r="C4189" s="3">
        <v>124942</v>
      </c>
      <c r="D4189" s="3">
        <v>327351</v>
      </c>
      <c r="E4189" s="3">
        <v>101516</v>
      </c>
      <c r="F4189" s="7">
        <v>38904</v>
      </c>
      <c r="G4189" s="3"/>
      <c r="H4189" s="8" t="s">
        <v>7167</v>
      </c>
    </row>
    <row r="4190" spans="2:8" x14ac:dyDescent="0.3">
      <c r="B4190" s="3">
        <v>113620</v>
      </c>
      <c r="C4190" s="3">
        <v>656651</v>
      </c>
      <c r="D4190" s="3">
        <v>366914</v>
      </c>
      <c r="E4190" s="3">
        <v>27208</v>
      </c>
      <c r="F4190" s="7">
        <v>39456</v>
      </c>
      <c r="G4190" s="3"/>
      <c r="H4190" s="8" t="s">
        <v>7168</v>
      </c>
    </row>
    <row r="4191" spans="2:8" x14ac:dyDescent="0.3">
      <c r="B4191" s="3">
        <v>34518</v>
      </c>
      <c r="C4191" s="3">
        <v>1098518</v>
      </c>
      <c r="D4191" s="3">
        <v>89240</v>
      </c>
      <c r="E4191" s="3">
        <v>53520</v>
      </c>
      <c r="F4191" s="7">
        <v>38170</v>
      </c>
      <c r="G4191" s="3"/>
      <c r="H4191" s="8" t="s">
        <v>7169</v>
      </c>
    </row>
    <row r="4192" spans="2:8" x14ac:dyDescent="0.3">
      <c r="B4192" s="3">
        <v>21669</v>
      </c>
      <c r="C4192" s="3">
        <v>147151</v>
      </c>
      <c r="D4192" s="3">
        <v>467804</v>
      </c>
      <c r="E4192" s="3">
        <v>223660</v>
      </c>
      <c r="F4192" s="7">
        <v>39300</v>
      </c>
      <c r="G4192" s="3"/>
      <c r="H4192" s="8" t="s">
        <v>7170</v>
      </c>
    </row>
    <row r="4193" spans="2:8" x14ac:dyDescent="0.3">
      <c r="B4193" s="3">
        <v>11551</v>
      </c>
      <c r="C4193" s="3">
        <v>720676</v>
      </c>
      <c r="D4193" s="3">
        <v>157425</v>
      </c>
      <c r="E4193" s="3">
        <v>174645</v>
      </c>
      <c r="F4193" s="7">
        <v>39462</v>
      </c>
      <c r="G4193" s="3"/>
      <c r="H4193" s="8" t="s">
        <v>7171</v>
      </c>
    </row>
    <row r="4194" spans="2:8" x14ac:dyDescent="0.3">
      <c r="B4194" s="3">
        <v>67456</v>
      </c>
      <c r="C4194" s="3">
        <v>638392</v>
      </c>
      <c r="D4194" s="3">
        <v>1031012</v>
      </c>
      <c r="E4194" s="3">
        <v>219626</v>
      </c>
      <c r="F4194" s="7">
        <v>39769</v>
      </c>
      <c r="G4194" s="3"/>
      <c r="H4194" s="8" t="s">
        <v>7172</v>
      </c>
    </row>
    <row r="4195" spans="2:8" x14ac:dyDescent="0.3">
      <c r="B4195" s="3">
        <v>29942</v>
      </c>
      <c r="C4195" s="3">
        <v>937866</v>
      </c>
      <c r="D4195" s="3">
        <v>59473</v>
      </c>
      <c r="E4195" s="3">
        <v>82102</v>
      </c>
      <c r="F4195" s="7">
        <v>38384</v>
      </c>
      <c r="G4195" s="3"/>
      <c r="H4195" s="8" t="s">
        <v>7173</v>
      </c>
    </row>
    <row r="4196" spans="2:8" x14ac:dyDescent="0.3">
      <c r="B4196" s="3">
        <v>32931</v>
      </c>
      <c r="C4196" s="3">
        <v>581110</v>
      </c>
      <c r="D4196" s="3">
        <v>341634</v>
      </c>
      <c r="E4196" s="3">
        <v>413443</v>
      </c>
      <c r="F4196" s="7">
        <v>40238</v>
      </c>
      <c r="G4196" s="3"/>
      <c r="H4196" s="8" t="s">
        <v>7174</v>
      </c>
    </row>
    <row r="4197" spans="2:8" x14ac:dyDescent="0.3">
      <c r="B4197" s="3">
        <v>69953</v>
      </c>
      <c r="C4197" s="3">
        <v>298173</v>
      </c>
      <c r="D4197" s="3">
        <v>89831</v>
      </c>
      <c r="E4197" s="3">
        <v>138451</v>
      </c>
      <c r="F4197" s="7">
        <v>38726</v>
      </c>
      <c r="G4197" s="3"/>
      <c r="H4197" s="8" t="s">
        <v>7175</v>
      </c>
    </row>
    <row r="4198" spans="2:8" x14ac:dyDescent="0.3">
      <c r="B4198" s="3">
        <v>103065</v>
      </c>
      <c r="C4198" s="3">
        <v>1081714</v>
      </c>
      <c r="D4198" s="3">
        <v>63128</v>
      </c>
      <c r="E4198" s="3">
        <v>43051</v>
      </c>
      <c r="F4198" s="7">
        <v>37874</v>
      </c>
      <c r="G4198" s="3"/>
      <c r="H4198" s="8" t="s">
        <v>7176</v>
      </c>
    </row>
    <row r="4199" spans="2:8" x14ac:dyDescent="0.3">
      <c r="B4199" s="3">
        <v>85947</v>
      </c>
      <c r="C4199" s="3">
        <v>968952</v>
      </c>
      <c r="D4199" s="3">
        <v>481092</v>
      </c>
      <c r="E4199" s="3">
        <v>320417</v>
      </c>
      <c r="F4199" s="7">
        <v>39697</v>
      </c>
      <c r="G4199" s="3"/>
      <c r="H4199" s="8" t="s">
        <v>7177</v>
      </c>
    </row>
    <row r="4200" spans="2:8" x14ac:dyDescent="0.3">
      <c r="B4200" s="3">
        <v>40394</v>
      </c>
      <c r="C4200" s="3">
        <v>280396</v>
      </c>
      <c r="D4200" s="3">
        <v>690623</v>
      </c>
      <c r="E4200" s="3">
        <v>117523</v>
      </c>
      <c r="F4200" s="7">
        <v>41615</v>
      </c>
      <c r="G4200" s="3"/>
      <c r="H4200" s="8" t="s">
        <v>7178</v>
      </c>
    </row>
    <row r="4201" spans="2:8" x14ac:dyDescent="0.3">
      <c r="B4201" s="3">
        <v>117545</v>
      </c>
      <c r="C4201" s="3">
        <v>388396</v>
      </c>
      <c r="D4201" s="3">
        <v>220348</v>
      </c>
      <c r="E4201" s="3">
        <v>259479</v>
      </c>
      <c r="F4201" s="7">
        <v>39405</v>
      </c>
      <c r="G4201" s="3"/>
      <c r="H4201" s="8" t="s">
        <v>7179</v>
      </c>
    </row>
    <row r="4202" spans="2:8" x14ac:dyDescent="0.3">
      <c r="B4202" s="3">
        <v>43675</v>
      </c>
      <c r="C4202" s="3">
        <v>33958</v>
      </c>
      <c r="D4202" s="3">
        <v>2352853</v>
      </c>
      <c r="E4202" s="3">
        <v>66241</v>
      </c>
      <c r="F4202" s="7">
        <v>42844</v>
      </c>
      <c r="G4202" s="3"/>
      <c r="H4202" s="8" t="s">
        <v>7180</v>
      </c>
    </row>
    <row r="4203" spans="2:8" x14ac:dyDescent="0.3">
      <c r="B4203" s="3">
        <v>80004</v>
      </c>
      <c r="C4203" s="3">
        <v>1041680</v>
      </c>
      <c r="D4203" s="3">
        <v>57695</v>
      </c>
      <c r="E4203" s="3">
        <v>163847</v>
      </c>
      <c r="F4203" s="7">
        <v>38907</v>
      </c>
      <c r="G4203" s="3"/>
      <c r="H4203" s="8" t="s">
        <v>7181</v>
      </c>
    </row>
    <row r="4204" spans="2:8" x14ac:dyDescent="0.3">
      <c r="B4204" s="3">
        <v>7908</v>
      </c>
      <c r="C4204" s="3">
        <v>506673</v>
      </c>
      <c r="D4204" s="3">
        <v>810787</v>
      </c>
      <c r="E4204" s="3">
        <v>209831</v>
      </c>
      <c r="F4204" s="7">
        <v>40194</v>
      </c>
      <c r="G4204" s="3"/>
      <c r="H4204" s="8" t="s">
        <v>7182</v>
      </c>
    </row>
    <row r="4205" spans="2:8" x14ac:dyDescent="0.3">
      <c r="B4205" s="3">
        <v>47362</v>
      </c>
      <c r="C4205" s="3">
        <v>1009232</v>
      </c>
      <c r="D4205" s="3">
        <v>500860</v>
      </c>
      <c r="E4205" s="3">
        <v>144494</v>
      </c>
      <c r="F4205" s="7">
        <v>41300</v>
      </c>
      <c r="G4205" s="3"/>
      <c r="H4205" s="8" t="s">
        <v>7183</v>
      </c>
    </row>
    <row r="4206" spans="2:8" x14ac:dyDescent="0.3">
      <c r="B4206" s="3">
        <v>124296</v>
      </c>
      <c r="C4206" s="3">
        <v>558828</v>
      </c>
      <c r="D4206" s="3">
        <v>179908</v>
      </c>
      <c r="E4206" s="3">
        <v>94853</v>
      </c>
      <c r="F4206" s="7">
        <v>38373</v>
      </c>
      <c r="G4206" s="3"/>
      <c r="H4206" s="8" t="s">
        <v>7184</v>
      </c>
    </row>
    <row r="4207" spans="2:8" x14ac:dyDescent="0.3">
      <c r="B4207" s="3">
        <v>91430</v>
      </c>
      <c r="C4207" s="3">
        <v>799262</v>
      </c>
      <c r="D4207" s="3">
        <v>166642</v>
      </c>
      <c r="E4207" s="3">
        <v>378012</v>
      </c>
      <c r="F4207" s="7">
        <v>40068</v>
      </c>
      <c r="G4207" s="3"/>
      <c r="H4207" s="8" t="s">
        <v>7185</v>
      </c>
    </row>
    <row r="4208" spans="2:8" x14ac:dyDescent="0.3">
      <c r="B4208" s="3">
        <v>60063</v>
      </c>
      <c r="C4208" s="3">
        <v>984834</v>
      </c>
      <c r="D4208" s="3">
        <v>37449</v>
      </c>
      <c r="E4208" s="3">
        <v>103243</v>
      </c>
      <c r="F4208" s="7">
        <v>38410</v>
      </c>
      <c r="G4208" s="3"/>
      <c r="H4208" s="8" t="s">
        <v>7186</v>
      </c>
    </row>
    <row r="4209" spans="2:8" x14ac:dyDescent="0.3">
      <c r="B4209" s="3">
        <v>110934</v>
      </c>
      <c r="C4209" s="3">
        <v>494213</v>
      </c>
      <c r="D4209" s="3">
        <v>1072593</v>
      </c>
      <c r="E4209" s="3">
        <v>29251</v>
      </c>
      <c r="F4209" s="7">
        <v>40748</v>
      </c>
      <c r="G4209" s="3"/>
      <c r="H4209" s="8" t="s">
        <v>7187</v>
      </c>
    </row>
    <row r="4210" spans="2:8" x14ac:dyDescent="0.3">
      <c r="B4210" s="3">
        <v>46633</v>
      </c>
      <c r="C4210" s="3">
        <v>61854</v>
      </c>
      <c r="D4210" s="3">
        <v>324136</v>
      </c>
      <c r="E4210" s="3">
        <v>104270</v>
      </c>
      <c r="F4210" s="7">
        <v>39198</v>
      </c>
      <c r="G4210" s="3"/>
      <c r="H4210" s="8" t="s">
        <v>7188</v>
      </c>
    </row>
    <row r="4211" spans="2:8" x14ac:dyDescent="0.3">
      <c r="B4211" s="3">
        <v>116106</v>
      </c>
      <c r="C4211" s="3">
        <v>317350</v>
      </c>
      <c r="D4211" s="3">
        <v>15572</v>
      </c>
      <c r="E4211" s="3">
        <v>35170</v>
      </c>
      <c r="F4211" s="7">
        <v>37794</v>
      </c>
      <c r="G4211" s="3"/>
      <c r="H4211" s="8" t="s">
        <v>7189</v>
      </c>
    </row>
    <row r="4212" spans="2:8" x14ac:dyDescent="0.3">
      <c r="B4212" s="3">
        <v>37815</v>
      </c>
      <c r="C4212" s="3">
        <v>43292</v>
      </c>
      <c r="D4212" s="3">
        <v>43083</v>
      </c>
      <c r="E4212" s="3">
        <v>114543</v>
      </c>
      <c r="F4212" s="7">
        <v>38449</v>
      </c>
      <c r="G4212" s="3"/>
      <c r="H4212" s="8" t="s">
        <v>7190</v>
      </c>
    </row>
    <row r="4213" spans="2:8" x14ac:dyDescent="0.3">
      <c r="B4213" s="3">
        <v>80598</v>
      </c>
      <c r="C4213" s="3">
        <v>304492</v>
      </c>
      <c r="D4213" s="3">
        <v>2001672965</v>
      </c>
      <c r="E4213" s="3">
        <v>168581</v>
      </c>
      <c r="F4213" s="7">
        <v>42962</v>
      </c>
      <c r="G4213" s="3"/>
      <c r="H4213" s="8" t="s">
        <v>7191</v>
      </c>
    </row>
    <row r="4214" spans="2:8" x14ac:dyDescent="0.3">
      <c r="B4214" s="3">
        <v>53991</v>
      </c>
      <c r="C4214" s="3">
        <v>95969</v>
      </c>
      <c r="D4214" s="3">
        <v>1348974</v>
      </c>
      <c r="E4214" s="3">
        <v>126623</v>
      </c>
      <c r="F4214" s="7">
        <v>41179</v>
      </c>
      <c r="G4214" s="3"/>
      <c r="H4214" s="8" t="s">
        <v>7192</v>
      </c>
    </row>
    <row r="4215" spans="2:8" x14ac:dyDescent="0.3">
      <c r="B4215" s="3">
        <v>2229</v>
      </c>
      <c r="C4215" s="3">
        <v>246809</v>
      </c>
      <c r="D4215" s="3">
        <v>379750</v>
      </c>
      <c r="E4215" s="3">
        <v>381</v>
      </c>
      <c r="F4215" s="7">
        <v>39394</v>
      </c>
      <c r="G4215" s="3"/>
      <c r="H4215" s="8" t="s">
        <v>7193</v>
      </c>
    </row>
    <row r="4216" spans="2:8" x14ac:dyDescent="0.3">
      <c r="B4216" s="3">
        <v>21928</v>
      </c>
      <c r="C4216" s="3">
        <v>993808</v>
      </c>
      <c r="D4216" s="3">
        <v>558653</v>
      </c>
      <c r="E4216" s="3">
        <v>30190</v>
      </c>
      <c r="F4216" s="7">
        <v>39334</v>
      </c>
      <c r="G4216" s="3"/>
      <c r="H4216" s="8" t="s">
        <v>7194</v>
      </c>
    </row>
    <row r="4217" spans="2:8" x14ac:dyDescent="0.3">
      <c r="B4217" s="3">
        <v>42390</v>
      </c>
      <c r="C4217" s="3">
        <v>1016458</v>
      </c>
      <c r="D4217" s="3">
        <v>226264</v>
      </c>
      <c r="E4217" s="3">
        <v>84745</v>
      </c>
      <c r="F4217" s="7">
        <v>38979</v>
      </c>
      <c r="G4217" s="3"/>
      <c r="H4217" s="8" t="s">
        <v>7195</v>
      </c>
    </row>
    <row r="4218" spans="2:8" x14ac:dyDescent="0.3">
      <c r="B4218" s="3">
        <v>107029</v>
      </c>
      <c r="C4218" s="3">
        <v>564299</v>
      </c>
      <c r="D4218" s="3">
        <v>58300</v>
      </c>
      <c r="E4218" s="3">
        <v>256914</v>
      </c>
      <c r="F4218" s="7">
        <v>39500</v>
      </c>
      <c r="G4218" s="3"/>
      <c r="H4218" s="8" t="s">
        <v>7196</v>
      </c>
    </row>
    <row r="4219" spans="2:8" x14ac:dyDescent="0.3">
      <c r="B4219" s="3">
        <v>39881</v>
      </c>
      <c r="C4219" s="3">
        <v>1011465</v>
      </c>
      <c r="D4219" s="3">
        <v>1411577</v>
      </c>
      <c r="E4219" s="3">
        <v>183043</v>
      </c>
      <c r="F4219" s="7">
        <v>41332</v>
      </c>
      <c r="G4219" s="3"/>
      <c r="H4219" s="8" t="s">
        <v>7197</v>
      </c>
    </row>
    <row r="4220" spans="2:8" x14ac:dyDescent="0.3">
      <c r="B4220" s="3">
        <v>68244</v>
      </c>
      <c r="C4220" s="3">
        <v>773129</v>
      </c>
      <c r="D4220" s="3">
        <v>136465</v>
      </c>
      <c r="E4220" s="3">
        <v>47106</v>
      </c>
      <c r="F4220" s="7">
        <v>38243</v>
      </c>
      <c r="G4220" s="3"/>
      <c r="H4220" s="8" t="s">
        <v>7198</v>
      </c>
    </row>
    <row r="4221" spans="2:8" x14ac:dyDescent="0.3">
      <c r="B4221" s="3">
        <v>27334</v>
      </c>
      <c r="C4221" s="3">
        <v>284664</v>
      </c>
      <c r="D4221" s="3">
        <v>1884177</v>
      </c>
      <c r="E4221" s="3">
        <v>183538</v>
      </c>
      <c r="F4221" s="7">
        <v>40659</v>
      </c>
      <c r="G4221" s="3"/>
      <c r="H4221" s="8" t="s">
        <v>7199</v>
      </c>
    </row>
    <row r="4222" spans="2:8" x14ac:dyDescent="0.3">
      <c r="B4222" s="3">
        <v>110836</v>
      </c>
      <c r="C4222" s="3">
        <v>364355</v>
      </c>
      <c r="D4222" s="3">
        <v>2001331289</v>
      </c>
      <c r="E4222" s="3">
        <v>341514</v>
      </c>
      <c r="F4222" s="7">
        <v>42736</v>
      </c>
      <c r="G4222" s="3"/>
      <c r="H4222" s="8" t="s">
        <v>7200</v>
      </c>
    </row>
    <row r="4223" spans="2:8" x14ac:dyDescent="0.3">
      <c r="B4223" s="3">
        <v>77157</v>
      </c>
      <c r="C4223" s="3">
        <v>609311</v>
      </c>
      <c r="D4223" s="3">
        <v>31499</v>
      </c>
      <c r="E4223" s="3">
        <v>17581</v>
      </c>
      <c r="F4223" s="7">
        <v>37406</v>
      </c>
      <c r="G4223" s="3"/>
      <c r="H4223" s="8" t="s">
        <v>7201</v>
      </c>
    </row>
    <row r="4224" spans="2:8" x14ac:dyDescent="0.3">
      <c r="B4224" s="3">
        <v>118156</v>
      </c>
      <c r="C4224" s="3">
        <v>945575</v>
      </c>
      <c r="D4224" s="3">
        <v>962690</v>
      </c>
      <c r="E4224" s="3">
        <v>75162</v>
      </c>
      <c r="F4224" s="7">
        <v>39750</v>
      </c>
      <c r="G4224" s="3"/>
      <c r="H4224" s="8" t="s">
        <v>7202</v>
      </c>
    </row>
    <row r="4225" spans="2:8" x14ac:dyDescent="0.3">
      <c r="B4225" s="3">
        <v>122489</v>
      </c>
      <c r="C4225" s="3">
        <v>767637</v>
      </c>
      <c r="D4225" s="3">
        <v>204024</v>
      </c>
      <c r="E4225" s="3">
        <v>306145</v>
      </c>
      <c r="F4225" s="7">
        <v>40305</v>
      </c>
      <c r="G4225" s="3"/>
      <c r="H4225" s="8" t="s">
        <v>7203</v>
      </c>
    </row>
    <row r="4226" spans="2:8" x14ac:dyDescent="0.3">
      <c r="B4226" s="3">
        <v>111298</v>
      </c>
      <c r="C4226" s="3">
        <v>599861</v>
      </c>
      <c r="D4226" s="3">
        <v>142293</v>
      </c>
      <c r="E4226" s="3">
        <v>89932</v>
      </c>
      <c r="F4226" s="7">
        <v>38137</v>
      </c>
      <c r="G4226" s="3"/>
      <c r="H4226" s="8" t="s">
        <v>7204</v>
      </c>
    </row>
    <row r="4227" spans="2:8" x14ac:dyDescent="0.3">
      <c r="B4227" s="3">
        <v>81717</v>
      </c>
      <c r="C4227" s="3">
        <v>526605</v>
      </c>
      <c r="D4227" s="3">
        <v>1448193</v>
      </c>
      <c r="E4227" s="3">
        <v>332582</v>
      </c>
      <c r="F4227" s="7">
        <v>40149</v>
      </c>
      <c r="G4227" s="3"/>
      <c r="H4227" s="8" t="s">
        <v>7205</v>
      </c>
    </row>
    <row r="4228" spans="2:8" x14ac:dyDescent="0.3">
      <c r="B4228" s="3">
        <v>106273</v>
      </c>
      <c r="C4228" s="3">
        <v>342166</v>
      </c>
      <c r="D4228" s="3">
        <v>148068</v>
      </c>
      <c r="E4228" s="3">
        <v>168749</v>
      </c>
      <c r="F4228" s="7">
        <v>38859</v>
      </c>
      <c r="G4228" s="3"/>
      <c r="H4228" s="8" t="s">
        <v>7206</v>
      </c>
    </row>
    <row r="4229" spans="2:8" x14ac:dyDescent="0.3">
      <c r="B4229" s="3">
        <v>64408</v>
      </c>
      <c r="C4229" s="3">
        <v>952209</v>
      </c>
      <c r="D4229" s="3">
        <v>69910</v>
      </c>
      <c r="E4229" s="3">
        <v>17298</v>
      </c>
      <c r="F4229" s="7">
        <v>37651</v>
      </c>
      <c r="G4229" s="3"/>
      <c r="H4229" s="8" t="s">
        <v>7207</v>
      </c>
    </row>
    <row r="4230" spans="2:8" x14ac:dyDescent="0.3">
      <c r="B4230" s="3">
        <v>70101</v>
      </c>
      <c r="C4230" s="3">
        <v>123130</v>
      </c>
      <c r="D4230" s="3">
        <v>323186</v>
      </c>
      <c r="E4230" s="3">
        <v>275190</v>
      </c>
      <c r="F4230" s="7">
        <v>40841</v>
      </c>
      <c r="G4230" s="3"/>
      <c r="H4230" s="8" t="s">
        <v>7208</v>
      </c>
    </row>
    <row r="4231" spans="2:8" x14ac:dyDescent="0.3">
      <c r="B4231" s="3">
        <v>69033</v>
      </c>
      <c r="C4231" s="3">
        <v>697152</v>
      </c>
      <c r="D4231" s="3">
        <v>89240</v>
      </c>
      <c r="E4231" s="3">
        <v>5012</v>
      </c>
      <c r="F4231" s="7">
        <v>38139</v>
      </c>
      <c r="G4231" s="3"/>
      <c r="H4231" s="8" t="s">
        <v>7209</v>
      </c>
    </row>
    <row r="4232" spans="2:8" x14ac:dyDescent="0.3">
      <c r="B4232" s="3">
        <v>26330</v>
      </c>
      <c r="C4232" s="3">
        <v>991652</v>
      </c>
      <c r="D4232" s="3">
        <v>373083</v>
      </c>
      <c r="E4232" s="3">
        <v>265772</v>
      </c>
      <c r="F4232" s="7">
        <v>39446</v>
      </c>
      <c r="G4232" s="3"/>
      <c r="H4232" s="8" t="s">
        <v>7210</v>
      </c>
    </row>
    <row r="4233" spans="2:8" x14ac:dyDescent="0.3">
      <c r="B4233" s="3">
        <v>53984</v>
      </c>
      <c r="C4233" s="3">
        <v>387970</v>
      </c>
      <c r="D4233" s="3">
        <v>39835</v>
      </c>
      <c r="E4233" s="3">
        <v>423903</v>
      </c>
      <c r="F4233" s="7">
        <v>40658</v>
      </c>
      <c r="G4233" s="3"/>
      <c r="H4233" s="8" t="s">
        <v>7211</v>
      </c>
    </row>
    <row r="4234" spans="2:8" x14ac:dyDescent="0.3">
      <c r="B4234" s="3">
        <v>117124</v>
      </c>
      <c r="C4234" s="3">
        <v>103011</v>
      </c>
      <c r="D4234" s="3">
        <v>560491</v>
      </c>
      <c r="E4234" s="3">
        <v>164371</v>
      </c>
      <c r="F4234" s="7">
        <v>40755</v>
      </c>
      <c r="G4234" s="3"/>
      <c r="H4234" s="8" t="s">
        <v>7212</v>
      </c>
    </row>
    <row r="4235" spans="2:8" x14ac:dyDescent="0.3">
      <c r="B4235" s="3">
        <v>71049</v>
      </c>
      <c r="C4235" s="3">
        <v>461897</v>
      </c>
      <c r="D4235" s="3">
        <v>117974</v>
      </c>
      <c r="E4235" s="3">
        <v>26820</v>
      </c>
      <c r="F4235" s="7">
        <v>38163</v>
      </c>
      <c r="G4235" s="3"/>
      <c r="H4235" s="8" t="s">
        <v>7213</v>
      </c>
    </row>
    <row r="4236" spans="2:8" x14ac:dyDescent="0.3">
      <c r="B4236" s="3">
        <v>6360</v>
      </c>
      <c r="C4236" s="3">
        <v>733670</v>
      </c>
      <c r="D4236" s="3">
        <v>197023</v>
      </c>
      <c r="E4236" s="3">
        <v>119601</v>
      </c>
      <c r="F4236" s="7">
        <v>38665</v>
      </c>
      <c r="G4236" s="3"/>
      <c r="H4236" s="8" t="s">
        <v>7214</v>
      </c>
    </row>
    <row r="4237" spans="2:8" x14ac:dyDescent="0.3">
      <c r="B4237" s="3">
        <v>119774</v>
      </c>
      <c r="C4237" s="3">
        <v>1042874</v>
      </c>
      <c r="D4237" s="3">
        <v>260860</v>
      </c>
      <c r="E4237" s="3">
        <v>17073</v>
      </c>
      <c r="F4237" s="7">
        <v>38666</v>
      </c>
      <c r="G4237" s="3"/>
      <c r="H4237" s="8" t="s">
        <v>7215</v>
      </c>
    </row>
    <row r="4238" spans="2:8" x14ac:dyDescent="0.3">
      <c r="B4238" s="3">
        <v>11994</v>
      </c>
      <c r="C4238" s="3">
        <v>387088</v>
      </c>
      <c r="D4238" s="3">
        <v>325816</v>
      </c>
      <c r="E4238" s="3">
        <v>119490</v>
      </c>
      <c r="F4238" s="7">
        <v>39426</v>
      </c>
      <c r="G4238" s="3"/>
      <c r="H4238" s="8" t="s">
        <v>7216</v>
      </c>
    </row>
    <row r="4239" spans="2:8" x14ac:dyDescent="0.3">
      <c r="B4239" s="3">
        <v>98315</v>
      </c>
      <c r="C4239" s="3">
        <v>206349</v>
      </c>
      <c r="D4239" s="3">
        <v>2001171836</v>
      </c>
      <c r="E4239" s="3">
        <v>38780</v>
      </c>
      <c r="F4239" s="7">
        <v>42630</v>
      </c>
      <c r="G4239" s="3"/>
      <c r="H4239" s="8" t="s">
        <v>7217</v>
      </c>
    </row>
    <row r="4240" spans="2:8" x14ac:dyDescent="0.3">
      <c r="B4240" s="3">
        <v>104327</v>
      </c>
      <c r="C4240" s="3">
        <v>74156</v>
      </c>
      <c r="D4240" s="3">
        <v>440634</v>
      </c>
      <c r="E4240" s="3">
        <v>56120</v>
      </c>
      <c r="F4240" s="7">
        <v>40020</v>
      </c>
      <c r="G4240" s="3"/>
      <c r="H4240" s="8" t="s">
        <v>7218</v>
      </c>
    </row>
    <row r="4241" spans="2:8" x14ac:dyDescent="0.3">
      <c r="B4241">
        <v>126514</v>
      </c>
      <c r="C4241">
        <v>447234</v>
      </c>
      <c r="D4241">
        <v>41218</v>
      </c>
      <c r="E4241">
        <v>294720</v>
      </c>
      <c r="F4241" s="1">
        <v>41105</v>
      </c>
      <c r="H4241" s="6" t="s">
        <v>7219</v>
      </c>
    </row>
    <row r="4242" spans="2:8" x14ac:dyDescent="0.3">
      <c r="B4242">
        <v>70258</v>
      </c>
      <c r="C4242">
        <v>877657</v>
      </c>
      <c r="D4242">
        <v>91392</v>
      </c>
      <c r="E4242">
        <v>109597</v>
      </c>
      <c r="F4242" s="1">
        <v>41159</v>
      </c>
      <c r="H4242" s="6" t="s">
        <v>7220</v>
      </c>
    </row>
    <row r="4243" spans="2:8" x14ac:dyDescent="0.3">
      <c r="B4243" s="3">
        <v>31227</v>
      </c>
      <c r="C4243" s="3">
        <v>101868</v>
      </c>
      <c r="D4243" s="3">
        <v>42938</v>
      </c>
      <c r="E4243" s="3">
        <v>66</v>
      </c>
      <c r="F4243" s="7">
        <v>37550</v>
      </c>
      <c r="G4243" s="3"/>
      <c r="H4243" s="8" t="s">
        <v>7221</v>
      </c>
    </row>
    <row r="4244" spans="2:8" x14ac:dyDescent="0.3">
      <c r="B4244" s="3">
        <v>15951</v>
      </c>
      <c r="C4244" s="3">
        <v>853737</v>
      </c>
      <c r="D4244" s="3">
        <v>1203080</v>
      </c>
      <c r="E4244" s="3">
        <v>152251</v>
      </c>
      <c r="F4244" s="7">
        <v>39931</v>
      </c>
      <c r="G4244" s="3"/>
      <c r="H4244" s="8" t="s">
        <v>7222</v>
      </c>
    </row>
    <row r="4245" spans="2:8" x14ac:dyDescent="0.3">
      <c r="B4245" s="3">
        <v>87705</v>
      </c>
      <c r="C4245" s="3">
        <v>791469</v>
      </c>
      <c r="D4245" s="3">
        <v>582071</v>
      </c>
      <c r="E4245" s="3">
        <v>4205</v>
      </c>
      <c r="F4245" s="7">
        <v>39344</v>
      </c>
      <c r="G4245" s="3"/>
      <c r="H4245" s="8" t="s">
        <v>7223</v>
      </c>
    </row>
    <row r="4246" spans="2:8" x14ac:dyDescent="0.3">
      <c r="B4246" s="3">
        <v>8449</v>
      </c>
      <c r="C4246" s="3">
        <v>77744</v>
      </c>
      <c r="D4246" s="3">
        <v>35193</v>
      </c>
      <c r="E4246" s="3">
        <v>41218</v>
      </c>
      <c r="F4246" s="7">
        <v>37829</v>
      </c>
      <c r="G4246" s="3"/>
      <c r="H4246" s="8" t="s">
        <v>7224</v>
      </c>
    </row>
    <row r="4247" spans="2:8" x14ac:dyDescent="0.3">
      <c r="B4247" s="3">
        <v>28003</v>
      </c>
      <c r="C4247" s="3">
        <v>1054123</v>
      </c>
      <c r="D4247" s="3">
        <v>373020</v>
      </c>
      <c r="E4247" s="3">
        <v>413952</v>
      </c>
      <c r="F4247" s="7">
        <v>41564</v>
      </c>
      <c r="G4247" s="3"/>
      <c r="H4247" s="8" t="s">
        <v>7225</v>
      </c>
    </row>
    <row r="4248" spans="2:8" x14ac:dyDescent="0.3">
      <c r="B4248" s="3">
        <v>99342</v>
      </c>
      <c r="C4248" s="3">
        <v>132967</v>
      </c>
      <c r="D4248" s="3">
        <v>87160</v>
      </c>
      <c r="E4248" s="3">
        <v>301370</v>
      </c>
      <c r="F4248" s="7">
        <v>39568</v>
      </c>
      <c r="G4248" s="3"/>
      <c r="H4248" s="8" t="s">
        <v>7226</v>
      </c>
    </row>
    <row r="4249" spans="2:8" x14ac:dyDescent="0.3">
      <c r="B4249" s="3">
        <v>19383</v>
      </c>
      <c r="C4249" s="3">
        <v>720677</v>
      </c>
      <c r="D4249" s="3">
        <v>506722</v>
      </c>
      <c r="E4249" s="3">
        <v>174645</v>
      </c>
      <c r="F4249" s="7">
        <v>39493</v>
      </c>
      <c r="G4249" s="3"/>
      <c r="H4249" s="8" t="s">
        <v>7227</v>
      </c>
    </row>
    <row r="4250" spans="2:8" x14ac:dyDescent="0.3">
      <c r="B4250" s="3">
        <v>26687</v>
      </c>
      <c r="C4250" s="3">
        <v>345516</v>
      </c>
      <c r="D4250" s="3">
        <v>176615</v>
      </c>
      <c r="E4250" s="3">
        <v>9736</v>
      </c>
      <c r="F4250" s="7">
        <v>41057</v>
      </c>
      <c r="G4250" s="3"/>
      <c r="H4250" s="8" t="s">
        <v>7228</v>
      </c>
    </row>
    <row r="4251" spans="2:8" x14ac:dyDescent="0.3">
      <c r="B4251" s="3">
        <v>112294</v>
      </c>
      <c r="C4251" s="3">
        <v>825273</v>
      </c>
      <c r="D4251" s="3">
        <v>618649</v>
      </c>
      <c r="E4251" s="3">
        <v>95607</v>
      </c>
      <c r="F4251" s="7">
        <v>39819</v>
      </c>
      <c r="G4251" s="3"/>
      <c r="H4251" s="8" t="s">
        <v>7229</v>
      </c>
    </row>
    <row r="4252" spans="2:8" x14ac:dyDescent="0.3">
      <c r="B4252" s="3">
        <v>98174</v>
      </c>
      <c r="C4252" s="3">
        <v>557824</v>
      </c>
      <c r="D4252" s="3">
        <v>510670</v>
      </c>
      <c r="E4252" s="3">
        <v>172455</v>
      </c>
      <c r="F4252" s="7">
        <v>39236</v>
      </c>
      <c r="G4252" s="3"/>
      <c r="H4252" s="8" t="s">
        <v>7230</v>
      </c>
    </row>
    <row r="4253" spans="2:8" x14ac:dyDescent="0.3">
      <c r="B4253" s="3">
        <v>18271</v>
      </c>
      <c r="C4253" s="3">
        <v>921922</v>
      </c>
      <c r="D4253" s="3">
        <v>98761</v>
      </c>
      <c r="E4253" s="3">
        <v>91020</v>
      </c>
      <c r="F4253" s="7">
        <v>39413</v>
      </c>
      <c r="G4253" s="3"/>
      <c r="H4253" s="8" t="s">
        <v>7231</v>
      </c>
    </row>
    <row r="4254" spans="2:8" x14ac:dyDescent="0.3">
      <c r="B4254" s="3">
        <v>117732</v>
      </c>
      <c r="C4254" s="3">
        <v>310914</v>
      </c>
      <c r="D4254" s="3">
        <v>571093</v>
      </c>
      <c r="E4254" s="3">
        <v>226241</v>
      </c>
      <c r="F4254" s="7">
        <v>39490</v>
      </c>
      <c r="G4254" s="3"/>
      <c r="H4254" s="8" t="s">
        <v>7232</v>
      </c>
    </row>
    <row r="4255" spans="2:8" x14ac:dyDescent="0.3">
      <c r="B4255" s="3">
        <v>48403</v>
      </c>
      <c r="C4255" s="3">
        <v>99195</v>
      </c>
      <c r="D4255" s="3">
        <v>2002113295</v>
      </c>
      <c r="E4255" s="3">
        <v>47054</v>
      </c>
      <c r="F4255" s="7">
        <v>43204</v>
      </c>
      <c r="G4255" s="3"/>
      <c r="H4255" s="8" t="s">
        <v>7233</v>
      </c>
    </row>
    <row r="4256" spans="2:8" x14ac:dyDescent="0.3">
      <c r="B4256" s="3">
        <v>108066</v>
      </c>
      <c r="C4256" s="3">
        <v>374220</v>
      </c>
      <c r="D4256" s="3">
        <v>99624</v>
      </c>
      <c r="E4256" s="3">
        <v>27228</v>
      </c>
      <c r="F4256" s="7">
        <v>37913</v>
      </c>
      <c r="G4256" s="3"/>
      <c r="H4256" s="8" t="s">
        <v>7234</v>
      </c>
    </row>
    <row r="4257" spans="2:8" x14ac:dyDescent="0.3">
      <c r="B4257" s="3">
        <v>1789</v>
      </c>
      <c r="C4257" s="3">
        <v>974378</v>
      </c>
      <c r="D4257" s="3">
        <v>460301</v>
      </c>
      <c r="E4257" s="3">
        <v>42169</v>
      </c>
      <c r="F4257" s="7">
        <v>39501</v>
      </c>
      <c r="G4257" s="3"/>
      <c r="H4257" s="8" t="s">
        <v>7235</v>
      </c>
    </row>
    <row r="4258" spans="2:8" x14ac:dyDescent="0.3">
      <c r="B4258" s="3">
        <v>51358</v>
      </c>
      <c r="C4258" s="3">
        <v>951431</v>
      </c>
      <c r="D4258" s="3">
        <v>1329782</v>
      </c>
      <c r="E4258" s="3">
        <v>315512</v>
      </c>
      <c r="F4258" s="7">
        <v>40804</v>
      </c>
      <c r="G4258" s="3"/>
      <c r="H4258" s="8" t="s">
        <v>7236</v>
      </c>
    </row>
    <row r="4259" spans="2:8" x14ac:dyDescent="0.3">
      <c r="B4259" s="3">
        <v>86972</v>
      </c>
      <c r="C4259" s="3">
        <v>574369</v>
      </c>
      <c r="D4259" s="3">
        <v>840768</v>
      </c>
      <c r="E4259" s="3">
        <v>13320</v>
      </c>
      <c r="F4259" s="7">
        <v>39768</v>
      </c>
      <c r="G4259" s="3"/>
      <c r="H4259" s="8" t="s">
        <v>7237</v>
      </c>
    </row>
    <row r="4260" spans="2:8" x14ac:dyDescent="0.3">
      <c r="B4260">
        <v>35383</v>
      </c>
      <c r="C4260">
        <v>889252</v>
      </c>
      <c r="D4260">
        <v>465062</v>
      </c>
      <c r="E4260">
        <v>50901</v>
      </c>
      <c r="F4260" s="1">
        <v>39170</v>
      </c>
      <c r="H4260" s="6" t="s">
        <v>7238</v>
      </c>
    </row>
    <row r="4261" spans="2:8" x14ac:dyDescent="0.3">
      <c r="B4261" s="3">
        <v>51972</v>
      </c>
      <c r="C4261" s="3">
        <v>525491</v>
      </c>
      <c r="D4261" s="3">
        <v>185926</v>
      </c>
      <c r="E4261" s="3">
        <v>107281</v>
      </c>
      <c r="F4261" s="7">
        <v>40154</v>
      </c>
      <c r="G4261" s="3"/>
      <c r="H4261" s="8" t="s">
        <v>7239</v>
      </c>
    </row>
    <row r="4262" spans="2:8" x14ac:dyDescent="0.3">
      <c r="B4262" s="3">
        <v>63943</v>
      </c>
      <c r="C4262" s="3">
        <v>452812</v>
      </c>
      <c r="D4262" s="3">
        <v>47892</v>
      </c>
      <c r="E4262" s="3">
        <v>183768</v>
      </c>
      <c r="F4262" s="7">
        <v>38975</v>
      </c>
      <c r="G4262" s="3"/>
      <c r="H4262" s="8" t="s">
        <v>7240</v>
      </c>
    </row>
    <row r="4263" spans="2:8" x14ac:dyDescent="0.3">
      <c r="B4263" s="3">
        <v>100717</v>
      </c>
      <c r="C4263" s="3">
        <v>1042757</v>
      </c>
      <c r="D4263" s="3">
        <v>95763</v>
      </c>
      <c r="E4263" s="3">
        <v>249216</v>
      </c>
      <c r="F4263" s="7">
        <v>39949</v>
      </c>
      <c r="G4263" s="3"/>
      <c r="H4263" s="8" t="s">
        <v>7241</v>
      </c>
    </row>
    <row r="4264" spans="2:8" x14ac:dyDescent="0.3">
      <c r="B4264" s="3">
        <v>115696</v>
      </c>
      <c r="C4264" s="3">
        <v>844395</v>
      </c>
      <c r="D4264" s="3">
        <v>412186</v>
      </c>
      <c r="E4264" s="3">
        <v>188462</v>
      </c>
      <c r="F4264" s="7">
        <v>40133</v>
      </c>
      <c r="G4264" s="3"/>
      <c r="H4264" s="8" t="s">
        <v>7242</v>
      </c>
    </row>
    <row r="4265" spans="2:8" x14ac:dyDescent="0.3">
      <c r="B4265" s="3">
        <v>117866</v>
      </c>
      <c r="C4265" s="3">
        <v>759376</v>
      </c>
      <c r="D4265" s="3">
        <v>383346</v>
      </c>
      <c r="E4265" s="3">
        <v>271620</v>
      </c>
      <c r="F4265" s="7">
        <v>40629</v>
      </c>
      <c r="G4265" s="3"/>
      <c r="H4265" s="8" t="s">
        <v>7243</v>
      </c>
    </row>
    <row r="4266" spans="2:8" x14ac:dyDescent="0.3">
      <c r="B4266" s="3">
        <v>80815</v>
      </c>
      <c r="C4266" s="3">
        <v>627808</v>
      </c>
      <c r="D4266" s="3">
        <v>2275921</v>
      </c>
      <c r="E4266" s="3">
        <v>462416</v>
      </c>
      <c r="F4266" s="7">
        <v>41056</v>
      </c>
      <c r="G4266" s="3"/>
      <c r="H4266" s="8" t="s">
        <v>7244</v>
      </c>
    </row>
    <row r="4267" spans="2:8" x14ac:dyDescent="0.3">
      <c r="B4267" s="3">
        <v>74565</v>
      </c>
      <c r="C4267" s="3">
        <v>528580</v>
      </c>
      <c r="D4267" s="3">
        <v>222139</v>
      </c>
      <c r="E4267" s="3">
        <v>92762</v>
      </c>
      <c r="F4267" s="7">
        <v>38872</v>
      </c>
      <c r="G4267" s="3"/>
      <c r="H4267" s="8" t="s">
        <v>7245</v>
      </c>
    </row>
    <row r="4268" spans="2:8" x14ac:dyDescent="0.3">
      <c r="B4268" s="3">
        <v>75450</v>
      </c>
      <c r="C4268" s="3">
        <v>363060</v>
      </c>
      <c r="D4268" s="3">
        <v>174096</v>
      </c>
      <c r="E4268" s="3">
        <v>37547</v>
      </c>
      <c r="F4268" s="7">
        <v>39488</v>
      </c>
      <c r="G4268" s="3"/>
      <c r="H4268" s="8" t="s">
        <v>7246</v>
      </c>
    </row>
    <row r="4269" spans="2:8" x14ac:dyDescent="0.3">
      <c r="B4269" s="3">
        <v>48659</v>
      </c>
      <c r="C4269" s="3">
        <v>692362</v>
      </c>
      <c r="D4269" s="3">
        <v>128473</v>
      </c>
      <c r="E4269" s="3">
        <v>45843</v>
      </c>
      <c r="F4269" s="7">
        <v>42788</v>
      </c>
      <c r="G4269" s="3"/>
      <c r="H4269" s="8" t="s">
        <v>7247</v>
      </c>
    </row>
    <row r="4270" spans="2:8" x14ac:dyDescent="0.3">
      <c r="B4270" s="3">
        <v>16520</v>
      </c>
      <c r="C4270" s="3">
        <v>526316</v>
      </c>
      <c r="D4270" s="3">
        <v>393012</v>
      </c>
      <c r="E4270" s="3">
        <v>51062</v>
      </c>
      <c r="F4270" s="7">
        <v>39387</v>
      </c>
      <c r="G4270" s="3"/>
      <c r="H4270" s="8" t="s">
        <v>7248</v>
      </c>
    </row>
    <row r="4271" spans="2:8" x14ac:dyDescent="0.3">
      <c r="B4271" s="3">
        <v>101090</v>
      </c>
      <c r="C4271" s="3">
        <v>618418</v>
      </c>
      <c r="D4271" s="3">
        <v>72748</v>
      </c>
      <c r="E4271" s="3">
        <v>75577</v>
      </c>
      <c r="F4271" s="7">
        <v>38669</v>
      </c>
      <c r="G4271" s="3"/>
      <c r="H4271" s="8" t="s">
        <v>7249</v>
      </c>
    </row>
    <row r="4272" spans="2:8" x14ac:dyDescent="0.3">
      <c r="B4272" s="3">
        <v>113676</v>
      </c>
      <c r="C4272" s="3">
        <v>14880</v>
      </c>
      <c r="D4272" s="3">
        <v>573291</v>
      </c>
      <c r="E4272" s="3">
        <v>37413</v>
      </c>
      <c r="F4272" s="7">
        <v>39695</v>
      </c>
      <c r="G4272" s="3"/>
      <c r="H4272" s="8" t="s">
        <v>7250</v>
      </c>
    </row>
    <row r="4273" spans="2:8" x14ac:dyDescent="0.3">
      <c r="B4273" s="3">
        <v>66349</v>
      </c>
      <c r="C4273" s="3">
        <v>656232</v>
      </c>
      <c r="D4273" s="3">
        <v>116401</v>
      </c>
      <c r="E4273" s="3">
        <v>27208</v>
      </c>
      <c r="F4273" s="7">
        <v>38120</v>
      </c>
      <c r="G4273" s="3"/>
      <c r="H4273" s="8" t="s">
        <v>7251</v>
      </c>
    </row>
    <row r="4274" spans="2:8" x14ac:dyDescent="0.3">
      <c r="B4274" s="3">
        <v>22077</v>
      </c>
      <c r="C4274" s="3">
        <v>525592</v>
      </c>
      <c r="D4274" s="3">
        <v>2001546957</v>
      </c>
      <c r="E4274" s="3">
        <v>107281</v>
      </c>
      <c r="F4274" s="7">
        <v>42876</v>
      </c>
      <c r="G4274" s="3"/>
      <c r="H4274" s="8" t="s">
        <v>7252</v>
      </c>
    </row>
    <row r="4275" spans="2:8" x14ac:dyDescent="0.3">
      <c r="B4275" s="3">
        <v>113472</v>
      </c>
      <c r="C4275" s="3">
        <v>210874</v>
      </c>
      <c r="D4275" s="3">
        <v>273120</v>
      </c>
      <c r="E4275" s="3">
        <v>112936</v>
      </c>
      <c r="F4275" s="7">
        <v>40362</v>
      </c>
      <c r="G4275" s="3"/>
      <c r="H4275" s="8" t="s">
        <v>7253</v>
      </c>
    </row>
    <row r="4276" spans="2:8" x14ac:dyDescent="0.3">
      <c r="B4276" s="3">
        <v>7043</v>
      </c>
      <c r="C4276" s="3">
        <v>158349</v>
      </c>
      <c r="D4276" s="3">
        <v>17803</v>
      </c>
      <c r="E4276" s="3">
        <v>8701</v>
      </c>
      <c r="F4276" s="7">
        <v>37260</v>
      </c>
      <c r="G4276" s="3"/>
      <c r="H4276" s="8" t="s">
        <v>7254</v>
      </c>
    </row>
    <row r="4277" spans="2:8" x14ac:dyDescent="0.3">
      <c r="B4277" s="3">
        <v>99728</v>
      </c>
      <c r="C4277" s="3">
        <v>510342</v>
      </c>
      <c r="D4277" s="3">
        <v>933281</v>
      </c>
      <c r="E4277" s="3">
        <v>89207</v>
      </c>
      <c r="F4277" s="7">
        <v>40454</v>
      </c>
      <c r="G4277" s="3"/>
      <c r="H4277" s="8" t="s">
        <v>7255</v>
      </c>
    </row>
    <row r="4278" spans="2:8" x14ac:dyDescent="0.3">
      <c r="B4278" s="3">
        <v>84694</v>
      </c>
      <c r="C4278" s="3">
        <v>245222</v>
      </c>
      <c r="D4278" s="3">
        <v>464080</v>
      </c>
      <c r="E4278" s="3">
        <v>384390</v>
      </c>
      <c r="F4278" s="7">
        <v>40087</v>
      </c>
      <c r="G4278" s="3"/>
      <c r="H4278" s="8" t="s">
        <v>7256</v>
      </c>
    </row>
    <row r="4279" spans="2:8" x14ac:dyDescent="0.3">
      <c r="B4279" s="3">
        <v>76279</v>
      </c>
      <c r="C4279" s="3">
        <v>657004</v>
      </c>
      <c r="D4279" s="3">
        <v>1433268</v>
      </c>
      <c r="E4279" s="3">
        <v>27208</v>
      </c>
      <c r="F4279" s="7">
        <v>40128</v>
      </c>
      <c r="G4279" s="3"/>
      <c r="H4279" s="8" t="s">
        <v>7257</v>
      </c>
    </row>
    <row r="4280" spans="2:8" x14ac:dyDescent="0.3">
      <c r="B4280" s="3">
        <v>92210</v>
      </c>
      <c r="C4280" s="3">
        <v>890269</v>
      </c>
      <c r="D4280" s="3">
        <v>373495</v>
      </c>
      <c r="E4280" s="3">
        <v>215827</v>
      </c>
      <c r="F4280" s="7">
        <v>40347</v>
      </c>
      <c r="G4280" s="3"/>
      <c r="H4280" s="8" t="s">
        <v>7258</v>
      </c>
    </row>
    <row r="4281" spans="2:8" x14ac:dyDescent="0.3">
      <c r="B4281" s="3">
        <v>123914</v>
      </c>
      <c r="C4281" s="3">
        <v>73307</v>
      </c>
      <c r="D4281" s="3">
        <v>1201714</v>
      </c>
      <c r="E4281" s="3">
        <v>429397</v>
      </c>
      <c r="F4281" s="7">
        <v>42728</v>
      </c>
      <c r="G4281" s="3"/>
      <c r="H4281" s="8" t="s">
        <v>7259</v>
      </c>
    </row>
    <row r="4282" spans="2:8" x14ac:dyDescent="0.3">
      <c r="B4282" s="3">
        <v>111994</v>
      </c>
      <c r="C4282" s="3">
        <v>955259</v>
      </c>
      <c r="D4282" s="3">
        <v>341344</v>
      </c>
      <c r="E4282" s="3">
        <v>189860</v>
      </c>
      <c r="F4282" s="7">
        <v>39717</v>
      </c>
      <c r="G4282" s="3"/>
      <c r="H4282" s="8" t="s">
        <v>7260</v>
      </c>
    </row>
    <row r="4283" spans="2:8" x14ac:dyDescent="0.3">
      <c r="B4283" s="3">
        <v>51674</v>
      </c>
      <c r="C4283" s="3">
        <v>825957</v>
      </c>
      <c r="D4283" s="3">
        <v>483703</v>
      </c>
      <c r="E4283" s="3">
        <v>210218</v>
      </c>
      <c r="F4283" s="7">
        <v>39496</v>
      </c>
      <c r="G4283" s="3"/>
      <c r="H4283" s="8" t="s">
        <v>7261</v>
      </c>
    </row>
    <row r="4284" spans="2:8" x14ac:dyDescent="0.3">
      <c r="B4284" s="3">
        <v>24192</v>
      </c>
      <c r="C4284" s="3">
        <v>1049123</v>
      </c>
      <c r="D4284" s="3">
        <v>709230</v>
      </c>
      <c r="E4284" s="3">
        <v>102274</v>
      </c>
      <c r="F4284" s="7">
        <v>39447</v>
      </c>
      <c r="G4284" s="3"/>
      <c r="H4284" s="8" t="s">
        <v>7262</v>
      </c>
    </row>
    <row r="4285" spans="2:8" x14ac:dyDescent="0.3">
      <c r="B4285" s="3">
        <v>43137</v>
      </c>
      <c r="C4285" s="3">
        <v>656710</v>
      </c>
      <c r="D4285" s="3">
        <v>510396</v>
      </c>
      <c r="E4285" s="3">
        <v>27208</v>
      </c>
      <c r="F4285" s="7">
        <v>39509</v>
      </c>
      <c r="G4285" s="3"/>
      <c r="H4285" s="8" t="s">
        <v>7263</v>
      </c>
    </row>
    <row r="4286" spans="2:8" x14ac:dyDescent="0.3">
      <c r="B4286" s="3">
        <v>71089</v>
      </c>
      <c r="C4286" s="3">
        <v>47786</v>
      </c>
      <c r="D4286" s="3">
        <v>270212</v>
      </c>
      <c r="E4286" s="3">
        <v>93946</v>
      </c>
      <c r="F4286" s="7">
        <v>38853</v>
      </c>
      <c r="G4286" s="3"/>
      <c r="H4286" s="8" t="s">
        <v>7264</v>
      </c>
    </row>
    <row r="4287" spans="2:8" x14ac:dyDescent="0.3">
      <c r="B4287" s="3">
        <v>47540</v>
      </c>
      <c r="C4287" s="3">
        <v>925093</v>
      </c>
      <c r="D4287" s="3">
        <v>2002367957</v>
      </c>
      <c r="E4287" s="3">
        <v>24297</v>
      </c>
      <c r="F4287" s="7">
        <v>43450</v>
      </c>
      <c r="G4287" s="3"/>
      <c r="H4287" s="8" t="s">
        <v>7265</v>
      </c>
    </row>
    <row r="4288" spans="2:8" x14ac:dyDescent="0.3">
      <c r="B4288" s="3">
        <v>23052</v>
      </c>
      <c r="C4288" s="3">
        <v>350996</v>
      </c>
      <c r="D4288" s="3">
        <v>317517</v>
      </c>
      <c r="E4288" s="3">
        <v>16531</v>
      </c>
      <c r="F4288" s="7">
        <v>39038</v>
      </c>
      <c r="G4288" s="3"/>
      <c r="H4288" s="8" t="s">
        <v>7266</v>
      </c>
    </row>
    <row r="4289" spans="2:8" x14ac:dyDescent="0.3">
      <c r="B4289" s="3">
        <v>70191</v>
      </c>
      <c r="C4289" s="3">
        <v>235686</v>
      </c>
      <c r="D4289" s="3">
        <v>416570</v>
      </c>
      <c r="E4289" s="3">
        <v>45005</v>
      </c>
      <c r="F4289" s="7">
        <v>39951</v>
      </c>
      <c r="G4289" s="3"/>
      <c r="H4289" s="8" t="s">
        <v>7267</v>
      </c>
    </row>
    <row r="4290" spans="2:8" x14ac:dyDescent="0.3">
      <c r="B4290" s="3">
        <v>125422</v>
      </c>
      <c r="C4290" s="3">
        <v>379136</v>
      </c>
      <c r="D4290" s="3">
        <v>1510644</v>
      </c>
      <c r="E4290" s="3">
        <v>26059</v>
      </c>
      <c r="F4290" s="7">
        <v>40830</v>
      </c>
      <c r="G4290" s="3"/>
      <c r="H4290" s="8" t="s">
        <v>7268</v>
      </c>
    </row>
    <row r="4291" spans="2:8" x14ac:dyDescent="0.3">
      <c r="B4291" s="3">
        <v>28128</v>
      </c>
      <c r="C4291" s="3">
        <v>612925</v>
      </c>
      <c r="D4291" s="3">
        <v>8000</v>
      </c>
      <c r="E4291" s="3">
        <v>9228</v>
      </c>
      <c r="F4291" s="7">
        <v>37132</v>
      </c>
      <c r="G4291" s="3"/>
      <c r="H4291" s="8" t="s">
        <v>7269</v>
      </c>
    </row>
    <row r="4292" spans="2:8" x14ac:dyDescent="0.3">
      <c r="B4292" s="3">
        <v>87100</v>
      </c>
      <c r="C4292" s="3">
        <v>967063</v>
      </c>
      <c r="D4292" s="3">
        <v>1053013</v>
      </c>
      <c r="E4292" s="3">
        <v>339089</v>
      </c>
      <c r="F4292" s="7">
        <v>39785</v>
      </c>
      <c r="G4292" s="3"/>
      <c r="H4292" s="8" t="s">
        <v>7270</v>
      </c>
    </row>
    <row r="4293" spans="2:8" x14ac:dyDescent="0.3">
      <c r="B4293" s="3">
        <v>98815</v>
      </c>
      <c r="C4293" s="3">
        <v>417797</v>
      </c>
      <c r="D4293" s="3">
        <v>1072593</v>
      </c>
      <c r="E4293" s="3">
        <v>325218</v>
      </c>
      <c r="F4293" s="7">
        <v>40318</v>
      </c>
      <c r="G4293" s="3"/>
      <c r="H4293" s="8" t="s">
        <v>7271</v>
      </c>
    </row>
    <row r="4294" spans="2:8" x14ac:dyDescent="0.3">
      <c r="B4294" s="3">
        <v>103334</v>
      </c>
      <c r="C4294" s="3">
        <v>913414</v>
      </c>
      <c r="D4294" s="3">
        <v>121684</v>
      </c>
      <c r="E4294" s="3">
        <v>100363</v>
      </c>
      <c r="F4294" s="7">
        <v>39245</v>
      </c>
      <c r="G4294" s="3"/>
      <c r="H4294" s="8" t="s">
        <v>7272</v>
      </c>
    </row>
    <row r="4295" spans="2:8" x14ac:dyDescent="0.3">
      <c r="B4295" s="3">
        <v>105107</v>
      </c>
      <c r="C4295" s="3">
        <v>803877</v>
      </c>
      <c r="D4295" s="3">
        <v>36944</v>
      </c>
      <c r="E4295" s="3">
        <v>57062</v>
      </c>
      <c r="F4295" s="7">
        <v>38409</v>
      </c>
      <c r="G4295" s="3"/>
      <c r="H4295" s="8" t="s">
        <v>7273</v>
      </c>
    </row>
    <row r="4296" spans="2:8" x14ac:dyDescent="0.3">
      <c r="B4296" s="3">
        <v>79731</v>
      </c>
      <c r="C4296" s="3">
        <v>255135</v>
      </c>
      <c r="D4296" s="3">
        <v>186487</v>
      </c>
      <c r="E4296" s="3">
        <v>55796</v>
      </c>
      <c r="F4296" s="7">
        <v>38495</v>
      </c>
      <c r="G4296" s="3"/>
      <c r="H4296" s="8" t="s">
        <v>7274</v>
      </c>
    </row>
    <row r="4297" spans="2:8" x14ac:dyDescent="0.3">
      <c r="B4297" s="3">
        <v>8278</v>
      </c>
      <c r="C4297" s="3">
        <v>749128</v>
      </c>
      <c r="D4297" s="3">
        <v>457600</v>
      </c>
      <c r="E4297" s="3">
        <v>128228</v>
      </c>
      <c r="F4297" s="7">
        <v>39195</v>
      </c>
      <c r="G4297" s="3"/>
      <c r="H4297" s="8" t="s">
        <v>7275</v>
      </c>
    </row>
    <row r="4298" spans="2:8" x14ac:dyDescent="0.3">
      <c r="B4298" s="3">
        <v>106711</v>
      </c>
      <c r="C4298" s="3">
        <v>495260</v>
      </c>
      <c r="D4298" s="3">
        <v>91584</v>
      </c>
      <c r="E4298" s="3">
        <v>230880</v>
      </c>
      <c r="F4298" s="7">
        <v>42687</v>
      </c>
      <c r="G4298" s="3"/>
      <c r="H4298" s="8" t="s">
        <v>7276</v>
      </c>
    </row>
    <row r="4299" spans="2:8" x14ac:dyDescent="0.3">
      <c r="B4299" s="3">
        <v>126486</v>
      </c>
      <c r="C4299" s="3">
        <v>688391</v>
      </c>
      <c r="D4299" s="3">
        <v>97780</v>
      </c>
      <c r="E4299" s="3">
        <v>93520</v>
      </c>
      <c r="F4299" s="7">
        <v>39592</v>
      </c>
      <c r="G4299" s="3"/>
      <c r="H4299" s="8" t="s">
        <v>7277</v>
      </c>
    </row>
    <row r="4300" spans="2:8" x14ac:dyDescent="0.3">
      <c r="B4300" s="3">
        <v>121152</v>
      </c>
      <c r="C4300" s="3">
        <v>144822</v>
      </c>
      <c r="D4300" s="3">
        <v>102672</v>
      </c>
      <c r="E4300" s="3">
        <v>113968</v>
      </c>
      <c r="F4300" s="7">
        <v>39330</v>
      </c>
      <c r="G4300" s="3"/>
      <c r="H4300" s="8" t="s">
        <v>7278</v>
      </c>
    </row>
    <row r="4301" spans="2:8" x14ac:dyDescent="0.3">
      <c r="B4301" s="3">
        <v>37963</v>
      </c>
      <c r="C4301" s="3">
        <v>157440</v>
      </c>
      <c r="D4301" s="3">
        <v>341170</v>
      </c>
      <c r="E4301" s="3">
        <v>397117</v>
      </c>
      <c r="F4301" s="7">
        <v>40142</v>
      </c>
      <c r="G4301" s="3"/>
      <c r="H4301" s="8" t="s">
        <v>7279</v>
      </c>
    </row>
    <row r="4302" spans="2:8" x14ac:dyDescent="0.3">
      <c r="B4302" s="3">
        <v>69857</v>
      </c>
      <c r="C4302" s="3">
        <v>965405</v>
      </c>
      <c r="D4302" s="3">
        <v>478309</v>
      </c>
      <c r="E4302" s="3">
        <v>315090</v>
      </c>
      <c r="F4302" s="7">
        <v>39678</v>
      </c>
      <c r="G4302" s="3"/>
      <c r="H4302" s="8" t="s">
        <v>7280</v>
      </c>
    </row>
    <row r="4303" spans="2:8" x14ac:dyDescent="0.3">
      <c r="B4303" s="3">
        <v>75197</v>
      </c>
      <c r="C4303" s="3">
        <v>16640</v>
      </c>
      <c r="D4303" s="3">
        <v>2001438987</v>
      </c>
      <c r="E4303" s="3">
        <v>301754</v>
      </c>
      <c r="F4303" s="7">
        <v>42810</v>
      </c>
      <c r="G4303" s="3"/>
      <c r="H4303" s="8" t="s">
        <v>7281</v>
      </c>
    </row>
    <row r="4304" spans="2:8" x14ac:dyDescent="0.3">
      <c r="B4304" s="3">
        <v>77288</v>
      </c>
      <c r="C4304" s="3">
        <v>428366</v>
      </c>
      <c r="D4304" s="3">
        <v>274212</v>
      </c>
      <c r="E4304" s="3">
        <v>22149</v>
      </c>
      <c r="F4304" s="7">
        <v>39217</v>
      </c>
      <c r="G4304" s="3"/>
      <c r="H4304" s="8" t="s">
        <v>7282</v>
      </c>
    </row>
    <row r="4305" spans="2:8" x14ac:dyDescent="0.3">
      <c r="B4305">
        <v>96138</v>
      </c>
      <c r="C4305">
        <v>1077518</v>
      </c>
      <c r="D4305">
        <v>169969</v>
      </c>
      <c r="E4305">
        <v>80541</v>
      </c>
      <c r="F4305" s="1">
        <v>39253</v>
      </c>
      <c r="H4305" s="6" t="s">
        <v>7283</v>
      </c>
    </row>
    <row r="4306" spans="2:8" x14ac:dyDescent="0.3">
      <c r="B4306" s="3">
        <v>79080</v>
      </c>
      <c r="C4306" s="3">
        <v>628946</v>
      </c>
      <c r="D4306" s="3">
        <v>366781</v>
      </c>
      <c r="E4306" s="3">
        <v>11138</v>
      </c>
      <c r="F4306" s="7">
        <v>41406</v>
      </c>
      <c r="G4306" s="3"/>
      <c r="H4306" s="8" t="s">
        <v>7284</v>
      </c>
    </row>
    <row r="4307" spans="2:8" x14ac:dyDescent="0.3">
      <c r="B4307">
        <v>101282</v>
      </c>
      <c r="C4307">
        <v>895968</v>
      </c>
      <c r="D4307">
        <v>232886</v>
      </c>
      <c r="E4307">
        <v>42245</v>
      </c>
      <c r="F4307" s="1">
        <v>39425</v>
      </c>
      <c r="H4307" s="6" t="s">
        <v>7285</v>
      </c>
    </row>
    <row r="4308" spans="2:8" x14ac:dyDescent="0.3">
      <c r="B4308" s="3">
        <v>122104</v>
      </c>
      <c r="C4308" s="3">
        <v>837576</v>
      </c>
      <c r="D4308" s="3">
        <v>128320</v>
      </c>
      <c r="E4308" s="3">
        <v>110683</v>
      </c>
      <c r="F4308" s="7">
        <v>38404</v>
      </c>
      <c r="G4308" s="3"/>
      <c r="H4308" s="8" t="s">
        <v>7286</v>
      </c>
    </row>
    <row r="4309" spans="2:8" x14ac:dyDescent="0.3">
      <c r="B4309" s="3">
        <v>37757</v>
      </c>
      <c r="C4309" s="3">
        <v>713968</v>
      </c>
      <c r="D4309" s="3">
        <v>1367492</v>
      </c>
      <c r="E4309" s="3">
        <v>80341</v>
      </c>
      <c r="F4309" s="7">
        <v>40114</v>
      </c>
      <c r="G4309" s="3"/>
      <c r="H4309" s="8" t="s">
        <v>7287</v>
      </c>
    </row>
    <row r="4310" spans="2:8" x14ac:dyDescent="0.3">
      <c r="B4310" s="3">
        <v>98795</v>
      </c>
      <c r="C4310" s="3">
        <v>824012</v>
      </c>
      <c r="D4310" s="3">
        <v>368273</v>
      </c>
      <c r="E4310" s="3">
        <v>78814</v>
      </c>
      <c r="F4310" s="7">
        <v>39390</v>
      </c>
      <c r="G4310" s="3"/>
      <c r="H4310" s="8" t="s">
        <v>7288</v>
      </c>
    </row>
    <row r="4311" spans="2:8" x14ac:dyDescent="0.3">
      <c r="B4311" s="3">
        <v>27567</v>
      </c>
      <c r="C4311" s="3">
        <v>689315</v>
      </c>
      <c r="D4311" s="3">
        <v>197023</v>
      </c>
      <c r="E4311" s="3">
        <v>36759</v>
      </c>
      <c r="F4311" s="7">
        <v>38719</v>
      </c>
      <c r="G4311" s="3"/>
      <c r="H4311" s="8" t="s">
        <v>7289</v>
      </c>
    </row>
    <row r="4312" spans="2:8" x14ac:dyDescent="0.3">
      <c r="B4312" s="3">
        <v>61374</v>
      </c>
      <c r="C4312" s="3">
        <v>82436</v>
      </c>
      <c r="D4312" s="3">
        <v>680747</v>
      </c>
      <c r="E4312" s="3">
        <v>8674</v>
      </c>
      <c r="F4312" s="7">
        <v>39424</v>
      </c>
      <c r="G4312" s="3"/>
      <c r="H4312" s="8" t="s">
        <v>7290</v>
      </c>
    </row>
    <row r="4313" spans="2:8" x14ac:dyDescent="0.3">
      <c r="B4313" s="3">
        <v>35055</v>
      </c>
      <c r="C4313" s="3">
        <v>799162</v>
      </c>
      <c r="D4313" s="3">
        <v>537188</v>
      </c>
      <c r="E4313" s="3">
        <v>166252</v>
      </c>
      <c r="F4313" s="7">
        <v>39996</v>
      </c>
      <c r="G4313" s="3"/>
      <c r="H4313" s="8" t="s">
        <v>7291</v>
      </c>
    </row>
    <row r="4314" spans="2:8" x14ac:dyDescent="0.3">
      <c r="B4314" s="3">
        <v>23874</v>
      </c>
      <c r="C4314" s="3">
        <v>1027236</v>
      </c>
      <c r="D4314" s="3">
        <v>2002145725</v>
      </c>
      <c r="E4314" s="3">
        <v>18577</v>
      </c>
      <c r="F4314" s="7">
        <v>43261</v>
      </c>
      <c r="G4314" s="3"/>
      <c r="H4314" s="8" t="s">
        <v>7292</v>
      </c>
    </row>
    <row r="4315" spans="2:8" x14ac:dyDescent="0.3">
      <c r="B4315" s="3">
        <v>71176</v>
      </c>
      <c r="C4315" s="3">
        <v>879010</v>
      </c>
      <c r="D4315" s="3">
        <v>128473</v>
      </c>
      <c r="E4315" s="3">
        <v>452649</v>
      </c>
      <c r="F4315" s="7">
        <v>42220</v>
      </c>
      <c r="G4315" s="3"/>
      <c r="H4315" s="8" t="s">
        <v>7293</v>
      </c>
    </row>
    <row r="4316" spans="2:8" x14ac:dyDescent="0.3">
      <c r="B4316" s="3">
        <v>86679</v>
      </c>
      <c r="C4316" s="3">
        <v>381604</v>
      </c>
      <c r="D4316" s="3">
        <v>366781</v>
      </c>
      <c r="E4316" s="3">
        <v>134438</v>
      </c>
      <c r="F4316" s="7">
        <v>39860</v>
      </c>
      <c r="G4316" s="3"/>
      <c r="H4316" s="8" t="s">
        <v>7294</v>
      </c>
    </row>
    <row r="4317" spans="2:8" x14ac:dyDescent="0.3">
      <c r="B4317" s="3">
        <v>30830</v>
      </c>
      <c r="C4317" s="3">
        <v>411155</v>
      </c>
      <c r="D4317" s="3">
        <v>2198132</v>
      </c>
      <c r="E4317" s="3">
        <v>518151</v>
      </c>
      <c r="F4317" s="7">
        <v>41876</v>
      </c>
      <c r="G4317" s="3"/>
      <c r="H4317" s="8" t="s">
        <v>7295</v>
      </c>
    </row>
    <row r="4318" spans="2:8" x14ac:dyDescent="0.3">
      <c r="B4318" s="3">
        <v>16833</v>
      </c>
      <c r="C4318" s="3">
        <v>706690</v>
      </c>
      <c r="D4318" s="3">
        <v>2001071031</v>
      </c>
      <c r="E4318" s="3">
        <v>153891</v>
      </c>
      <c r="F4318" s="7">
        <v>42552</v>
      </c>
      <c r="G4318" s="3"/>
      <c r="H4318" s="8" t="s">
        <v>7296</v>
      </c>
    </row>
    <row r="4319" spans="2:8" x14ac:dyDescent="0.3">
      <c r="B4319" s="3">
        <v>55475</v>
      </c>
      <c r="C4319" s="3">
        <v>1064188</v>
      </c>
      <c r="D4319" s="3">
        <v>329638</v>
      </c>
      <c r="E4319" s="3">
        <v>135151</v>
      </c>
      <c r="F4319" s="7">
        <v>39129</v>
      </c>
      <c r="G4319" s="3"/>
      <c r="H4319" s="8" t="s">
        <v>7297</v>
      </c>
    </row>
    <row r="4320" spans="2:8" x14ac:dyDescent="0.3">
      <c r="B4320" s="3">
        <v>107127</v>
      </c>
      <c r="C4320" s="3">
        <v>349041</v>
      </c>
      <c r="D4320" s="3">
        <v>2000367806</v>
      </c>
      <c r="E4320" s="3">
        <v>50719</v>
      </c>
      <c r="F4320" s="7">
        <v>42213</v>
      </c>
      <c r="G4320" s="3"/>
      <c r="H4320" s="8" t="s">
        <v>7298</v>
      </c>
    </row>
    <row r="4321" spans="2:8" x14ac:dyDescent="0.3">
      <c r="B4321" s="3">
        <v>33786</v>
      </c>
      <c r="C4321" s="3">
        <v>421633</v>
      </c>
      <c r="D4321" s="3">
        <v>429694</v>
      </c>
      <c r="E4321" s="3">
        <v>402059</v>
      </c>
      <c r="F4321" s="7">
        <v>42670</v>
      </c>
      <c r="G4321" s="3"/>
      <c r="H4321" s="8" t="s">
        <v>7299</v>
      </c>
    </row>
    <row r="4322" spans="2:8" x14ac:dyDescent="0.3">
      <c r="B4322" s="3">
        <v>41248</v>
      </c>
      <c r="C4322" s="3">
        <v>371034</v>
      </c>
      <c r="D4322" s="3">
        <v>1177231</v>
      </c>
      <c r="E4322" s="3">
        <v>220316</v>
      </c>
      <c r="F4322" s="7">
        <v>40270</v>
      </c>
      <c r="G4322" s="3"/>
      <c r="H4322" s="8" t="s">
        <v>7300</v>
      </c>
    </row>
    <row r="4323" spans="2:8" x14ac:dyDescent="0.3">
      <c r="B4323" s="3">
        <v>86964</v>
      </c>
      <c r="C4323" s="3">
        <v>1074679</v>
      </c>
      <c r="D4323" s="3">
        <v>1975946</v>
      </c>
      <c r="E4323" s="3">
        <v>135350</v>
      </c>
      <c r="F4323" s="7">
        <v>40854</v>
      </c>
      <c r="G4323" s="3"/>
      <c r="H4323" s="8" t="s">
        <v>7301</v>
      </c>
    </row>
    <row r="4324" spans="2:8" x14ac:dyDescent="0.3">
      <c r="B4324" s="3">
        <v>49373</v>
      </c>
      <c r="C4324" s="3">
        <v>1061319</v>
      </c>
      <c r="D4324" s="3">
        <v>180156</v>
      </c>
      <c r="E4324" s="3">
        <v>276471</v>
      </c>
      <c r="F4324" s="7">
        <v>39535</v>
      </c>
      <c r="G4324" s="3"/>
      <c r="H4324" s="8" t="s">
        <v>7302</v>
      </c>
    </row>
    <row r="4325" spans="2:8" x14ac:dyDescent="0.3">
      <c r="B4325" s="3">
        <v>21364</v>
      </c>
      <c r="C4325" s="3">
        <v>873647</v>
      </c>
      <c r="D4325" s="3">
        <v>212609</v>
      </c>
      <c r="E4325" s="3">
        <v>80094</v>
      </c>
      <c r="F4325" s="7">
        <v>39682</v>
      </c>
      <c r="G4325" s="3"/>
      <c r="H4325" s="8" t="s">
        <v>7303</v>
      </c>
    </row>
    <row r="4326" spans="2:8" x14ac:dyDescent="0.3">
      <c r="B4326" s="3">
        <v>105070</v>
      </c>
      <c r="C4326" s="3">
        <v>599765</v>
      </c>
      <c r="D4326" s="3">
        <v>394085</v>
      </c>
      <c r="E4326" s="3">
        <v>227191</v>
      </c>
      <c r="F4326" s="7">
        <v>39339</v>
      </c>
      <c r="G4326" s="3"/>
      <c r="H4326" s="8" t="s">
        <v>7304</v>
      </c>
    </row>
    <row r="4327" spans="2:8" x14ac:dyDescent="0.3">
      <c r="B4327" s="3">
        <v>51245</v>
      </c>
      <c r="C4327" s="3">
        <v>356747</v>
      </c>
      <c r="D4327" s="3">
        <v>122993</v>
      </c>
      <c r="E4327" s="3">
        <v>42603</v>
      </c>
      <c r="F4327" s="7">
        <v>38639</v>
      </c>
      <c r="G4327" s="3"/>
      <c r="H4327" s="8" t="s">
        <v>7305</v>
      </c>
    </row>
    <row r="4328" spans="2:8" x14ac:dyDescent="0.3">
      <c r="B4328" s="3">
        <v>95272</v>
      </c>
      <c r="C4328" s="3">
        <v>508359</v>
      </c>
      <c r="D4328" s="3">
        <v>437974</v>
      </c>
      <c r="E4328" s="3">
        <v>124413</v>
      </c>
      <c r="F4328" s="7">
        <v>39375</v>
      </c>
      <c r="G4328" s="3"/>
      <c r="H4328" s="8" t="s">
        <v>7306</v>
      </c>
    </row>
    <row r="4329" spans="2:8" x14ac:dyDescent="0.3">
      <c r="B4329" s="3">
        <v>28386</v>
      </c>
      <c r="C4329" s="3">
        <v>178272</v>
      </c>
      <c r="D4329" s="3">
        <v>21492</v>
      </c>
      <c r="E4329" s="3">
        <v>53158</v>
      </c>
      <c r="F4329" s="7">
        <v>37661</v>
      </c>
      <c r="G4329" s="3"/>
      <c r="H4329" s="8" t="s">
        <v>7307</v>
      </c>
    </row>
    <row r="4330" spans="2:8" x14ac:dyDescent="0.3">
      <c r="B4330">
        <v>87607</v>
      </c>
      <c r="C4330">
        <v>988050</v>
      </c>
      <c r="D4330">
        <v>550557</v>
      </c>
      <c r="E4330">
        <v>416997</v>
      </c>
      <c r="F4330" s="1">
        <v>40854</v>
      </c>
      <c r="H4330" s="6" t="s">
        <v>7308</v>
      </c>
    </row>
    <row r="4331" spans="2:8" x14ac:dyDescent="0.3">
      <c r="B4331" s="3">
        <v>68238</v>
      </c>
      <c r="C4331" s="3">
        <v>442218</v>
      </c>
      <c r="D4331" s="3">
        <v>34687</v>
      </c>
      <c r="E4331" s="3">
        <v>17375</v>
      </c>
      <c r="F4331" s="7">
        <v>37375</v>
      </c>
      <c r="G4331" s="3"/>
      <c r="H4331" s="8" t="s">
        <v>7309</v>
      </c>
    </row>
    <row r="4332" spans="2:8" x14ac:dyDescent="0.3">
      <c r="B4332" s="3">
        <v>108661</v>
      </c>
      <c r="C4332" s="3">
        <v>365628</v>
      </c>
      <c r="D4332" s="3">
        <v>222564</v>
      </c>
      <c r="E4332" s="3">
        <v>43267</v>
      </c>
      <c r="F4332" s="7">
        <v>39023</v>
      </c>
      <c r="G4332" s="3"/>
      <c r="H4332" s="8" t="s">
        <v>7310</v>
      </c>
    </row>
    <row r="4333" spans="2:8" x14ac:dyDescent="0.3">
      <c r="B4333" s="3">
        <v>90538</v>
      </c>
      <c r="C4333" s="3">
        <v>342060</v>
      </c>
      <c r="D4333" s="3">
        <v>222055</v>
      </c>
      <c r="E4333" s="3">
        <v>121461</v>
      </c>
      <c r="F4333" s="7">
        <v>39260</v>
      </c>
      <c r="G4333" s="3"/>
      <c r="H4333" s="8" t="s">
        <v>7311</v>
      </c>
    </row>
    <row r="4334" spans="2:8" x14ac:dyDescent="0.3">
      <c r="B4334" s="3">
        <v>28407</v>
      </c>
      <c r="C4334" s="3">
        <v>48519</v>
      </c>
      <c r="D4334" s="3">
        <v>166651</v>
      </c>
      <c r="E4334" s="3">
        <v>289637</v>
      </c>
      <c r="F4334" s="7">
        <v>39900</v>
      </c>
      <c r="G4334" s="3"/>
      <c r="H4334" s="8" t="s">
        <v>7312</v>
      </c>
    </row>
    <row r="4335" spans="2:8" x14ac:dyDescent="0.3">
      <c r="B4335" s="3">
        <v>89857</v>
      </c>
      <c r="C4335" s="3">
        <v>224117</v>
      </c>
      <c r="D4335" s="3">
        <v>124249</v>
      </c>
      <c r="E4335" s="3">
        <v>157176</v>
      </c>
      <c r="F4335" s="7">
        <v>39962</v>
      </c>
      <c r="G4335" s="3"/>
      <c r="H4335" s="8" t="s">
        <v>7313</v>
      </c>
    </row>
    <row r="4336" spans="2:8" x14ac:dyDescent="0.3">
      <c r="B4336" s="3">
        <v>45860</v>
      </c>
      <c r="C4336" s="3">
        <v>31440</v>
      </c>
      <c r="D4336" s="3">
        <v>2903573</v>
      </c>
      <c r="E4336" s="3">
        <v>8596</v>
      </c>
      <c r="F4336" s="7">
        <v>42694</v>
      </c>
      <c r="G4336" s="3"/>
      <c r="H4336" s="8" t="s">
        <v>7314</v>
      </c>
    </row>
    <row r="4337" spans="2:8" x14ac:dyDescent="0.3">
      <c r="B4337" s="3">
        <v>3855</v>
      </c>
      <c r="C4337" s="3">
        <v>814718</v>
      </c>
      <c r="D4337" s="3">
        <v>160205</v>
      </c>
      <c r="E4337" s="3">
        <v>49125</v>
      </c>
      <c r="F4337" s="7">
        <v>39788</v>
      </c>
      <c r="G4337" s="3"/>
      <c r="H4337" s="8" t="s">
        <v>7315</v>
      </c>
    </row>
    <row r="4338" spans="2:8" x14ac:dyDescent="0.3">
      <c r="B4338" s="3">
        <v>61221</v>
      </c>
      <c r="C4338" s="3">
        <v>690135</v>
      </c>
      <c r="D4338" s="3">
        <v>197746</v>
      </c>
      <c r="E4338" s="3">
        <v>70522</v>
      </c>
      <c r="F4338" s="7">
        <v>39157</v>
      </c>
      <c r="G4338" s="3"/>
      <c r="H4338" s="8" t="s">
        <v>7316</v>
      </c>
    </row>
    <row r="4339" spans="2:8" x14ac:dyDescent="0.3">
      <c r="B4339" s="3">
        <v>105280</v>
      </c>
      <c r="C4339" s="3">
        <v>483584</v>
      </c>
      <c r="D4339" s="3">
        <v>232532</v>
      </c>
      <c r="E4339" s="3">
        <v>216073</v>
      </c>
      <c r="F4339" s="7">
        <v>39353</v>
      </c>
      <c r="G4339" s="3"/>
      <c r="H4339" s="8" t="s">
        <v>7317</v>
      </c>
    </row>
    <row r="4340" spans="2:8" x14ac:dyDescent="0.3">
      <c r="B4340" s="3">
        <v>107123</v>
      </c>
      <c r="C4340" s="3">
        <v>39594</v>
      </c>
      <c r="D4340" s="3">
        <v>2935644</v>
      </c>
      <c r="E4340" s="3">
        <v>147518</v>
      </c>
      <c r="F4340" s="7">
        <v>41494</v>
      </c>
      <c r="G4340" s="3"/>
      <c r="H4340" s="8" t="s">
        <v>7318</v>
      </c>
    </row>
    <row r="4341" spans="2:8" x14ac:dyDescent="0.3">
      <c r="B4341" s="3">
        <v>4716</v>
      </c>
      <c r="C4341" s="3">
        <v>988636</v>
      </c>
      <c r="D4341" s="3">
        <v>50509</v>
      </c>
      <c r="E4341" s="3">
        <v>455496</v>
      </c>
      <c r="F4341" s="7">
        <v>41517</v>
      </c>
      <c r="G4341" s="3"/>
      <c r="H4341" s="8" t="s">
        <v>7319</v>
      </c>
    </row>
    <row r="4342" spans="2:8" x14ac:dyDescent="0.3">
      <c r="B4342" s="3">
        <v>82318</v>
      </c>
      <c r="C4342" s="3">
        <v>213504</v>
      </c>
      <c r="D4342" s="3">
        <v>417332</v>
      </c>
      <c r="E4342" s="3">
        <v>125633</v>
      </c>
      <c r="F4342" s="7">
        <v>40922</v>
      </c>
      <c r="G4342" s="3"/>
      <c r="H4342" s="8" t="s">
        <v>7320</v>
      </c>
    </row>
    <row r="4343" spans="2:8" x14ac:dyDescent="0.3">
      <c r="B4343" s="3">
        <v>108302</v>
      </c>
      <c r="C4343" s="3">
        <v>16548</v>
      </c>
      <c r="D4343" s="3">
        <v>1439122</v>
      </c>
      <c r="E4343" s="3">
        <v>301754</v>
      </c>
      <c r="F4343" s="7">
        <v>40129</v>
      </c>
      <c r="G4343" s="3"/>
      <c r="H4343" s="8" t="s">
        <v>7321</v>
      </c>
    </row>
    <row r="4344" spans="2:8" x14ac:dyDescent="0.3">
      <c r="B4344" s="3">
        <v>118824</v>
      </c>
      <c r="C4344" s="3">
        <v>33883</v>
      </c>
      <c r="D4344" s="3">
        <v>590105</v>
      </c>
      <c r="E4344" s="3">
        <v>66241</v>
      </c>
      <c r="F4344" s="7">
        <v>40565</v>
      </c>
      <c r="G4344" s="3"/>
      <c r="H4344" s="8" t="s">
        <v>7322</v>
      </c>
    </row>
    <row r="4345" spans="2:8" x14ac:dyDescent="0.3">
      <c r="B4345" s="3">
        <v>68193</v>
      </c>
      <c r="C4345" s="3">
        <v>815615</v>
      </c>
      <c r="D4345" s="3">
        <v>103876</v>
      </c>
      <c r="E4345" s="3">
        <v>89177</v>
      </c>
      <c r="F4345" s="7">
        <v>39463</v>
      </c>
      <c r="G4345" s="3"/>
      <c r="H4345" s="8" t="s">
        <v>7323</v>
      </c>
    </row>
    <row r="4346" spans="2:8" x14ac:dyDescent="0.3">
      <c r="B4346" s="3">
        <v>40831</v>
      </c>
      <c r="C4346" s="3">
        <v>860148</v>
      </c>
      <c r="D4346" s="3">
        <v>88567</v>
      </c>
      <c r="E4346" s="3">
        <v>52438</v>
      </c>
      <c r="F4346" s="7">
        <v>37788</v>
      </c>
      <c r="G4346" s="3"/>
      <c r="H4346" s="8" t="s">
        <v>7324</v>
      </c>
    </row>
    <row r="4347" spans="2:8" x14ac:dyDescent="0.3">
      <c r="B4347" s="3">
        <v>105900</v>
      </c>
      <c r="C4347" s="3">
        <v>649507</v>
      </c>
      <c r="D4347" s="3">
        <v>4470</v>
      </c>
      <c r="E4347" s="3">
        <v>116335</v>
      </c>
      <c r="F4347" s="7">
        <v>38402</v>
      </c>
      <c r="G4347" s="3"/>
      <c r="H4347" s="8" t="s">
        <v>7325</v>
      </c>
    </row>
    <row r="4348" spans="2:8" x14ac:dyDescent="0.3">
      <c r="B4348" s="3">
        <v>49789</v>
      </c>
      <c r="C4348" s="3">
        <v>738680</v>
      </c>
      <c r="D4348" s="3">
        <v>59686</v>
      </c>
      <c r="E4348" s="3">
        <v>29365</v>
      </c>
      <c r="F4348" s="7">
        <v>39283</v>
      </c>
      <c r="G4348" s="3"/>
      <c r="H4348" s="8" t="s">
        <v>7326</v>
      </c>
    </row>
    <row r="4349" spans="2:8" x14ac:dyDescent="0.3">
      <c r="B4349" s="3">
        <v>173</v>
      </c>
      <c r="C4349" s="3">
        <v>901285</v>
      </c>
      <c r="D4349" s="3">
        <v>125388</v>
      </c>
      <c r="E4349" s="3">
        <v>231672</v>
      </c>
      <c r="F4349" s="7">
        <v>40005</v>
      </c>
      <c r="G4349" s="3"/>
      <c r="H4349" s="8" t="s">
        <v>7327</v>
      </c>
    </row>
    <row r="4350" spans="2:8" x14ac:dyDescent="0.3">
      <c r="B4350" s="3">
        <v>92691</v>
      </c>
      <c r="C4350" s="3">
        <v>107921</v>
      </c>
      <c r="D4350" s="3">
        <v>14386</v>
      </c>
      <c r="E4350" s="3">
        <v>31487</v>
      </c>
      <c r="F4350" s="7">
        <v>37493</v>
      </c>
      <c r="G4350" s="3"/>
      <c r="H4350" s="8" t="s">
        <v>7328</v>
      </c>
    </row>
    <row r="4351" spans="2:8" x14ac:dyDescent="0.3">
      <c r="B4351" s="3">
        <v>63701</v>
      </c>
      <c r="C4351" s="3">
        <v>358652</v>
      </c>
      <c r="D4351" s="3">
        <v>426788</v>
      </c>
      <c r="E4351" s="3">
        <v>56899</v>
      </c>
      <c r="F4351" s="7">
        <v>39670</v>
      </c>
      <c r="G4351" s="3"/>
      <c r="H4351" s="8" t="s">
        <v>7329</v>
      </c>
    </row>
    <row r="4352" spans="2:8" x14ac:dyDescent="0.3">
      <c r="B4352" s="3">
        <v>109054</v>
      </c>
      <c r="C4352" s="3">
        <v>272891</v>
      </c>
      <c r="D4352" s="3">
        <v>1800141583</v>
      </c>
      <c r="E4352" s="3">
        <v>231706</v>
      </c>
      <c r="F4352" s="7">
        <v>41568</v>
      </c>
      <c r="G4352" s="3"/>
      <c r="H4352" s="8" t="s">
        <v>7330</v>
      </c>
    </row>
    <row r="4353" spans="2:8" x14ac:dyDescent="0.3">
      <c r="B4353" s="3">
        <v>68797</v>
      </c>
      <c r="C4353" s="3">
        <v>584927</v>
      </c>
      <c r="D4353" s="3">
        <v>39857</v>
      </c>
      <c r="E4353" s="3">
        <v>115155</v>
      </c>
      <c r="F4353" s="7">
        <v>38470</v>
      </c>
      <c r="G4353" s="3"/>
      <c r="H4353" s="8" t="s">
        <v>7331</v>
      </c>
    </row>
    <row r="4354" spans="2:8" x14ac:dyDescent="0.3">
      <c r="B4354" s="3">
        <v>107937</v>
      </c>
      <c r="C4354" s="3">
        <v>467174</v>
      </c>
      <c r="D4354" s="3">
        <v>121041</v>
      </c>
      <c r="E4354" s="3">
        <v>35410</v>
      </c>
      <c r="F4354" s="7">
        <v>38687</v>
      </c>
      <c r="G4354" s="3"/>
      <c r="H4354" s="8" t="s">
        <v>7332</v>
      </c>
    </row>
    <row r="4355" spans="2:8" x14ac:dyDescent="0.3">
      <c r="B4355" s="3">
        <v>32141</v>
      </c>
      <c r="C4355" s="3">
        <v>460809</v>
      </c>
      <c r="D4355" s="3">
        <v>90086</v>
      </c>
      <c r="E4355" s="3">
        <v>303938</v>
      </c>
      <c r="F4355" s="7">
        <v>39809</v>
      </c>
      <c r="G4355" s="3"/>
      <c r="H4355" s="8" t="s">
        <v>7333</v>
      </c>
    </row>
    <row r="4356" spans="2:8" x14ac:dyDescent="0.3">
      <c r="B4356" s="3">
        <v>104161</v>
      </c>
      <c r="C4356" s="3">
        <v>216064</v>
      </c>
      <c r="D4356" s="3">
        <v>124954</v>
      </c>
      <c r="E4356" s="3">
        <v>85042</v>
      </c>
      <c r="F4356" s="7">
        <v>38046</v>
      </c>
      <c r="G4356" s="3"/>
      <c r="H4356" s="8" t="s">
        <v>7334</v>
      </c>
    </row>
    <row r="4357" spans="2:8" x14ac:dyDescent="0.3">
      <c r="B4357" s="3">
        <v>7634</v>
      </c>
      <c r="C4357" s="3">
        <v>966160</v>
      </c>
      <c r="D4357" s="3">
        <v>21294</v>
      </c>
      <c r="E4357" s="3">
        <v>82770</v>
      </c>
      <c r="F4357" s="7">
        <v>39158</v>
      </c>
      <c r="G4357" s="3"/>
      <c r="H4357" s="8" t="s">
        <v>7335</v>
      </c>
    </row>
    <row r="4358" spans="2:8" x14ac:dyDescent="0.3">
      <c r="B4358" s="3">
        <v>125147</v>
      </c>
      <c r="C4358" s="3">
        <v>198795</v>
      </c>
      <c r="D4358" s="3">
        <v>51011</v>
      </c>
      <c r="E4358" s="3">
        <v>11717</v>
      </c>
      <c r="F4358" s="7">
        <v>39131</v>
      </c>
      <c r="G4358" s="3"/>
      <c r="H4358" s="8" t="s">
        <v>7336</v>
      </c>
    </row>
    <row r="4359" spans="2:8" x14ac:dyDescent="0.3">
      <c r="B4359">
        <v>83962</v>
      </c>
      <c r="C4359">
        <v>518700</v>
      </c>
      <c r="D4359">
        <v>65308</v>
      </c>
      <c r="E4359">
        <v>54715</v>
      </c>
      <c r="F4359" s="1">
        <v>37748</v>
      </c>
      <c r="H4359" s="6" t="s">
        <v>7337</v>
      </c>
    </row>
    <row r="4360" spans="2:8" x14ac:dyDescent="0.3">
      <c r="B4360" s="3">
        <v>13925</v>
      </c>
      <c r="C4360" s="3">
        <v>1085965</v>
      </c>
      <c r="D4360" s="3">
        <v>173579</v>
      </c>
      <c r="E4360" s="3">
        <v>95569</v>
      </c>
      <c r="F4360" s="7">
        <v>38819</v>
      </c>
      <c r="G4360" s="3"/>
      <c r="H4360" s="8" t="s">
        <v>7338</v>
      </c>
    </row>
    <row r="4361" spans="2:8" x14ac:dyDescent="0.3">
      <c r="B4361" s="3">
        <v>96024</v>
      </c>
      <c r="C4361" s="3">
        <v>531348</v>
      </c>
      <c r="D4361" s="3">
        <v>257949</v>
      </c>
      <c r="E4361" s="3">
        <v>18849</v>
      </c>
      <c r="F4361" s="7">
        <v>39435</v>
      </c>
      <c r="G4361" s="3"/>
      <c r="H4361" s="8" t="s">
        <v>7339</v>
      </c>
    </row>
    <row r="4362" spans="2:8" x14ac:dyDescent="0.3">
      <c r="B4362" s="3">
        <v>25018</v>
      </c>
      <c r="C4362" s="3">
        <v>304057</v>
      </c>
      <c r="D4362" s="3">
        <v>341610</v>
      </c>
      <c r="E4362" s="3">
        <v>5264</v>
      </c>
      <c r="F4362" s="7">
        <v>38945</v>
      </c>
      <c r="G4362" s="3"/>
      <c r="H4362" s="8" t="s">
        <v>7340</v>
      </c>
    </row>
    <row r="4363" spans="2:8" x14ac:dyDescent="0.3">
      <c r="B4363" s="3">
        <v>50643</v>
      </c>
      <c r="C4363" s="3">
        <v>31368</v>
      </c>
      <c r="D4363" s="3">
        <v>1491454</v>
      </c>
      <c r="E4363" s="3">
        <v>8596</v>
      </c>
      <c r="F4363" s="7">
        <v>40170</v>
      </c>
      <c r="G4363" s="3"/>
      <c r="H4363" s="8" t="s">
        <v>7341</v>
      </c>
    </row>
    <row r="4364" spans="2:8" x14ac:dyDescent="0.3">
      <c r="B4364" s="3">
        <v>104603</v>
      </c>
      <c r="C4364" s="3">
        <v>94939</v>
      </c>
      <c r="D4364" s="3">
        <v>192581</v>
      </c>
      <c r="E4364" s="3">
        <v>413337</v>
      </c>
      <c r="F4364" s="7">
        <v>40329</v>
      </c>
      <c r="G4364" s="3"/>
      <c r="H4364" s="8" t="s">
        <v>7342</v>
      </c>
    </row>
    <row r="4365" spans="2:8" x14ac:dyDescent="0.3">
      <c r="B4365" s="3">
        <v>111690</v>
      </c>
      <c r="C4365" s="3">
        <v>593617</v>
      </c>
      <c r="D4365" s="3">
        <v>1234551</v>
      </c>
      <c r="E4365" s="3">
        <v>46690</v>
      </c>
      <c r="F4365" s="7">
        <v>39939</v>
      </c>
      <c r="G4365" s="3"/>
      <c r="H4365" s="8" t="s">
        <v>7343</v>
      </c>
    </row>
    <row r="4366" spans="2:8" x14ac:dyDescent="0.3">
      <c r="B4366" s="3">
        <v>114511</v>
      </c>
      <c r="C4366" s="3">
        <v>364027</v>
      </c>
      <c r="D4366" s="3">
        <v>192264</v>
      </c>
      <c r="E4366" s="3">
        <v>88978</v>
      </c>
      <c r="F4366" s="7">
        <v>39484</v>
      </c>
      <c r="G4366" s="3"/>
      <c r="H4366" s="8" t="s">
        <v>7344</v>
      </c>
    </row>
    <row r="4367" spans="2:8" x14ac:dyDescent="0.3">
      <c r="B4367" s="3">
        <v>57519</v>
      </c>
      <c r="C4367" s="3">
        <v>253030</v>
      </c>
      <c r="D4367" s="3">
        <v>151420</v>
      </c>
      <c r="E4367" s="3">
        <v>426227</v>
      </c>
      <c r="F4367" s="7">
        <v>40980</v>
      </c>
      <c r="G4367" s="3"/>
      <c r="H4367" s="8" t="s">
        <v>7345</v>
      </c>
    </row>
    <row r="4368" spans="2:8" x14ac:dyDescent="0.3">
      <c r="B4368" s="3">
        <v>66501</v>
      </c>
      <c r="C4368" s="3">
        <v>535065</v>
      </c>
      <c r="D4368" s="3">
        <v>421805</v>
      </c>
      <c r="E4368" s="3">
        <v>202104</v>
      </c>
      <c r="F4368" s="7">
        <v>39084</v>
      </c>
      <c r="G4368" s="3"/>
      <c r="H4368" s="8" t="s">
        <v>7346</v>
      </c>
    </row>
    <row r="4369" spans="2:8" x14ac:dyDescent="0.3">
      <c r="B4369" s="3">
        <v>15283</v>
      </c>
      <c r="C4369" s="3">
        <v>778455</v>
      </c>
      <c r="D4369" s="3">
        <v>1522256</v>
      </c>
      <c r="E4369" s="3">
        <v>108524</v>
      </c>
      <c r="F4369" s="7">
        <v>40193</v>
      </c>
      <c r="G4369" s="3"/>
      <c r="H4369" s="8" t="s">
        <v>7347</v>
      </c>
    </row>
    <row r="4370" spans="2:8" x14ac:dyDescent="0.3">
      <c r="B4370" s="3">
        <v>64272</v>
      </c>
      <c r="C4370" s="3">
        <v>266269</v>
      </c>
      <c r="D4370" s="3">
        <v>2001257200</v>
      </c>
      <c r="E4370" s="3">
        <v>107786</v>
      </c>
      <c r="F4370" s="7">
        <v>42694</v>
      </c>
      <c r="G4370" s="3"/>
      <c r="H4370" s="8" t="s">
        <v>7348</v>
      </c>
    </row>
    <row r="4371" spans="2:8" x14ac:dyDescent="0.3">
      <c r="B4371" s="3">
        <v>78051</v>
      </c>
      <c r="C4371" s="3">
        <v>906391</v>
      </c>
      <c r="D4371" s="3">
        <v>53932</v>
      </c>
      <c r="E4371" s="3">
        <v>106214</v>
      </c>
      <c r="F4371" s="7">
        <v>38760</v>
      </c>
      <c r="G4371" s="3"/>
      <c r="H4371" s="8" t="s">
        <v>7349</v>
      </c>
    </row>
    <row r="4372" spans="2:8" x14ac:dyDescent="0.3">
      <c r="B4372" s="3">
        <v>122291</v>
      </c>
      <c r="C4372" s="3">
        <v>192479</v>
      </c>
      <c r="D4372" s="3">
        <v>495793</v>
      </c>
      <c r="E4372" s="3">
        <v>310279</v>
      </c>
      <c r="F4372" s="7">
        <v>40014</v>
      </c>
      <c r="G4372" s="3"/>
      <c r="H4372" s="8" t="s">
        <v>7350</v>
      </c>
    </row>
    <row r="4373" spans="2:8" x14ac:dyDescent="0.3">
      <c r="B4373" s="3">
        <v>123656</v>
      </c>
      <c r="C4373" s="3">
        <v>310535</v>
      </c>
      <c r="D4373" s="3">
        <v>1925885</v>
      </c>
      <c r="E4373" s="3">
        <v>331296</v>
      </c>
      <c r="F4373" s="7">
        <v>43313</v>
      </c>
      <c r="G4373" s="3"/>
      <c r="H4373" s="8" t="s">
        <v>7351</v>
      </c>
    </row>
    <row r="4374" spans="2:8" x14ac:dyDescent="0.3">
      <c r="B4374" s="3">
        <v>26241</v>
      </c>
      <c r="C4374" s="3">
        <v>203638</v>
      </c>
      <c r="D4374" s="3">
        <v>1389095</v>
      </c>
      <c r="E4374" s="3">
        <v>291058</v>
      </c>
      <c r="F4374" s="7">
        <v>40464</v>
      </c>
      <c r="G4374" s="3"/>
      <c r="H4374" s="8" t="s">
        <v>7352</v>
      </c>
    </row>
    <row r="4375" spans="2:8" x14ac:dyDescent="0.3">
      <c r="B4375" s="3">
        <v>28402</v>
      </c>
      <c r="C4375" s="3">
        <v>938109</v>
      </c>
      <c r="D4375" s="3">
        <v>449247</v>
      </c>
      <c r="E4375" s="3">
        <v>82102</v>
      </c>
      <c r="F4375" s="7">
        <v>39591</v>
      </c>
      <c r="G4375" s="3"/>
      <c r="H4375" s="8" t="s">
        <v>7353</v>
      </c>
    </row>
    <row r="4376" spans="2:8" x14ac:dyDescent="0.3">
      <c r="B4376" s="3">
        <v>18939</v>
      </c>
      <c r="C4376" s="3">
        <v>355282</v>
      </c>
      <c r="D4376" s="3">
        <v>2478243</v>
      </c>
      <c r="E4376" s="3">
        <v>92096</v>
      </c>
      <c r="F4376" s="7">
        <v>41288</v>
      </c>
      <c r="G4376" s="3"/>
      <c r="H4376" s="8" t="s">
        <v>7354</v>
      </c>
    </row>
    <row r="4377" spans="2:8" x14ac:dyDescent="0.3">
      <c r="B4377" s="3">
        <v>104614</v>
      </c>
      <c r="C4377" s="3">
        <v>1079716</v>
      </c>
      <c r="D4377" s="3">
        <v>169430</v>
      </c>
      <c r="E4377" s="3">
        <v>376897</v>
      </c>
      <c r="F4377" s="7">
        <v>40149</v>
      </c>
      <c r="G4377" s="3"/>
      <c r="H4377" s="8" t="s">
        <v>7355</v>
      </c>
    </row>
    <row r="4378" spans="2:8" x14ac:dyDescent="0.3">
      <c r="B4378" s="3">
        <v>106418</v>
      </c>
      <c r="C4378" s="3">
        <v>699695</v>
      </c>
      <c r="D4378" s="3">
        <v>679935</v>
      </c>
      <c r="E4378" s="3">
        <v>89751</v>
      </c>
      <c r="F4378" s="7">
        <v>39546</v>
      </c>
      <c r="G4378" s="3"/>
      <c r="H4378" s="8" t="s">
        <v>7356</v>
      </c>
    </row>
    <row r="4379" spans="2:8" x14ac:dyDescent="0.3">
      <c r="B4379" s="3">
        <v>47001</v>
      </c>
      <c r="C4379" s="3">
        <v>823601</v>
      </c>
      <c r="D4379" s="3">
        <v>1535</v>
      </c>
      <c r="E4379" s="3">
        <v>14835</v>
      </c>
      <c r="F4379" s="7">
        <v>39321</v>
      </c>
      <c r="G4379" s="3"/>
      <c r="H4379" s="8" t="s">
        <v>7357</v>
      </c>
    </row>
    <row r="4380" spans="2:8" x14ac:dyDescent="0.3">
      <c r="B4380" s="3">
        <v>125813</v>
      </c>
      <c r="C4380" s="3">
        <v>526665</v>
      </c>
      <c r="D4380" s="3">
        <v>89831</v>
      </c>
      <c r="E4380" s="3">
        <v>270292</v>
      </c>
      <c r="F4380" s="7">
        <v>39707</v>
      </c>
      <c r="G4380" s="3"/>
      <c r="H4380" s="8" t="s">
        <v>7358</v>
      </c>
    </row>
    <row r="4381" spans="2:8" x14ac:dyDescent="0.3">
      <c r="B4381" s="3">
        <v>41301</v>
      </c>
      <c r="C4381" s="3">
        <v>95873</v>
      </c>
      <c r="D4381" s="3">
        <v>179133</v>
      </c>
      <c r="E4381" s="3">
        <v>12997</v>
      </c>
      <c r="F4381" s="7">
        <v>41617</v>
      </c>
      <c r="G4381" s="3"/>
      <c r="H4381" s="8" t="s">
        <v>7359</v>
      </c>
    </row>
    <row r="4382" spans="2:8" x14ac:dyDescent="0.3">
      <c r="B4382" s="3">
        <v>88141</v>
      </c>
      <c r="C4382" s="3">
        <v>918247</v>
      </c>
      <c r="D4382" s="3">
        <v>160974</v>
      </c>
      <c r="E4382" s="3">
        <v>129532</v>
      </c>
      <c r="F4382" s="7">
        <v>38791</v>
      </c>
      <c r="G4382" s="3"/>
      <c r="H4382" s="8" t="s">
        <v>7360</v>
      </c>
    </row>
    <row r="4383" spans="2:8" x14ac:dyDescent="0.3">
      <c r="B4383" s="3">
        <v>87718</v>
      </c>
      <c r="C4383" s="3">
        <v>777518</v>
      </c>
      <c r="D4383" s="3">
        <v>528690</v>
      </c>
      <c r="E4383" s="3">
        <v>167220</v>
      </c>
      <c r="F4383" s="7">
        <v>39264</v>
      </c>
      <c r="G4383" s="3"/>
      <c r="H4383" s="8" t="s">
        <v>7361</v>
      </c>
    </row>
    <row r="4384" spans="2:8" x14ac:dyDescent="0.3">
      <c r="B4384" s="3">
        <v>105043</v>
      </c>
      <c r="C4384" s="3">
        <v>629673</v>
      </c>
      <c r="D4384" s="3">
        <v>1581225</v>
      </c>
      <c r="E4384" s="3">
        <v>91412</v>
      </c>
      <c r="F4384" s="7">
        <v>40484</v>
      </c>
      <c r="G4384" s="3"/>
      <c r="H4384" s="8" t="s">
        <v>7362</v>
      </c>
    </row>
    <row r="4385" spans="2:8" x14ac:dyDescent="0.3">
      <c r="B4385" s="3">
        <v>2463</v>
      </c>
      <c r="C4385" s="3">
        <v>577433</v>
      </c>
      <c r="D4385" s="3">
        <v>52362</v>
      </c>
      <c r="E4385" s="3">
        <v>29636</v>
      </c>
      <c r="F4385" s="7">
        <v>37488</v>
      </c>
      <c r="G4385" s="3"/>
      <c r="H4385" s="8" t="s">
        <v>7363</v>
      </c>
    </row>
    <row r="4386" spans="2:8" x14ac:dyDescent="0.3">
      <c r="B4386" s="3">
        <v>79645</v>
      </c>
      <c r="C4386" s="3">
        <v>507802</v>
      </c>
      <c r="D4386" s="3">
        <v>75011</v>
      </c>
      <c r="E4386" s="3">
        <v>183673</v>
      </c>
      <c r="F4386" s="7">
        <v>38963</v>
      </c>
      <c r="G4386" s="3"/>
      <c r="H4386" s="8" t="s">
        <v>7364</v>
      </c>
    </row>
    <row r="4387" spans="2:8" x14ac:dyDescent="0.3">
      <c r="B4387" s="3">
        <v>117527</v>
      </c>
      <c r="C4387" s="3">
        <v>20850</v>
      </c>
      <c r="D4387" s="3">
        <v>44951314</v>
      </c>
      <c r="E4387" s="3">
        <v>88804</v>
      </c>
      <c r="F4387" s="7">
        <v>41689</v>
      </c>
      <c r="G4387" s="3"/>
      <c r="H4387" s="8" t="s">
        <v>7365</v>
      </c>
    </row>
    <row r="4388" spans="2:8" x14ac:dyDescent="0.3">
      <c r="B4388" s="3">
        <v>26212</v>
      </c>
      <c r="C4388" s="3">
        <v>710050</v>
      </c>
      <c r="D4388" s="3">
        <v>37449</v>
      </c>
      <c r="E4388" s="3">
        <v>39318</v>
      </c>
      <c r="F4388" s="7">
        <v>38067</v>
      </c>
      <c r="G4388" s="3"/>
      <c r="H4388" s="8" t="s">
        <v>7366</v>
      </c>
    </row>
    <row r="4389" spans="2:8" x14ac:dyDescent="0.3">
      <c r="B4389" s="3">
        <v>42577</v>
      </c>
      <c r="C4389" s="3">
        <v>783757</v>
      </c>
      <c r="D4389" s="3">
        <v>43173222</v>
      </c>
      <c r="E4389" s="3">
        <v>391012</v>
      </c>
      <c r="F4389" s="7">
        <v>41693</v>
      </c>
      <c r="G4389" s="3"/>
      <c r="H4389" s="8" t="s">
        <v>7367</v>
      </c>
    </row>
    <row r="4390" spans="2:8" x14ac:dyDescent="0.3">
      <c r="B4390" s="3">
        <v>38764</v>
      </c>
      <c r="C4390" s="3">
        <v>1060348</v>
      </c>
      <c r="D4390" s="3">
        <v>169430</v>
      </c>
      <c r="E4390" s="3">
        <v>364484</v>
      </c>
      <c r="F4390" s="7">
        <v>40138</v>
      </c>
      <c r="G4390" s="3"/>
      <c r="H4390" s="8" t="s">
        <v>7368</v>
      </c>
    </row>
    <row r="4391" spans="2:8" x14ac:dyDescent="0.3">
      <c r="B4391" s="3">
        <v>105857</v>
      </c>
      <c r="C4391" s="3">
        <v>930819</v>
      </c>
      <c r="D4391" s="3">
        <v>910737</v>
      </c>
      <c r="E4391" s="3">
        <v>172427</v>
      </c>
      <c r="F4391" s="7">
        <v>39857</v>
      </c>
      <c r="G4391" s="3"/>
      <c r="H4391" s="8" t="s">
        <v>7369</v>
      </c>
    </row>
    <row r="4392" spans="2:8" x14ac:dyDescent="0.3">
      <c r="B4392" s="3">
        <v>11864</v>
      </c>
      <c r="C4392" s="3">
        <v>895633</v>
      </c>
      <c r="D4392" s="3">
        <v>628279</v>
      </c>
      <c r="E4392" s="3">
        <v>59552</v>
      </c>
      <c r="F4392" s="7">
        <v>40176</v>
      </c>
      <c r="G4392" s="3"/>
      <c r="H4392" s="8" t="s">
        <v>7370</v>
      </c>
    </row>
    <row r="4393" spans="2:8" x14ac:dyDescent="0.3">
      <c r="B4393" s="3">
        <v>52661</v>
      </c>
      <c r="C4393" s="3">
        <v>423593</v>
      </c>
      <c r="D4393" s="3">
        <v>176615</v>
      </c>
      <c r="E4393" s="3">
        <v>144215</v>
      </c>
      <c r="F4393" s="7">
        <v>40097</v>
      </c>
      <c r="G4393" s="3"/>
      <c r="H4393" s="8" t="s">
        <v>7371</v>
      </c>
    </row>
    <row r="4394" spans="2:8" x14ac:dyDescent="0.3">
      <c r="B4394" s="3">
        <v>6381</v>
      </c>
      <c r="C4394" s="3">
        <v>620164</v>
      </c>
      <c r="D4394" s="3">
        <v>476511</v>
      </c>
      <c r="E4394" s="3">
        <v>151316</v>
      </c>
      <c r="F4394" s="7">
        <v>39175</v>
      </c>
      <c r="G4394" s="3"/>
      <c r="H4394" s="8" t="s">
        <v>7372</v>
      </c>
    </row>
    <row r="4395" spans="2:8" x14ac:dyDescent="0.3">
      <c r="B4395" s="3">
        <v>31771</v>
      </c>
      <c r="C4395" s="3">
        <v>811029</v>
      </c>
      <c r="D4395" s="3">
        <v>169430</v>
      </c>
      <c r="E4395" s="3">
        <v>323896</v>
      </c>
      <c r="F4395" s="7">
        <v>40775</v>
      </c>
      <c r="G4395" s="3"/>
      <c r="H4395" s="8" t="s">
        <v>7373</v>
      </c>
    </row>
    <row r="4396" spans="2:8" x14ac:dyDescent="0.3">
      <c r="B4396" s="3">
        <v>89850</v>
      </c>
      <c r="C4396" s="3">
        <v>79382</v>
      </c>
      <c r="D4396" s="3">
        <v>23913</v>
      </c>
      <c r="E4396" s="3">
        <v>16343</v>
      </c>
      <c r="F4396" s="7">
        <v>37256</v>
      </c>
      <c r="G4396" s="3"/>
      <c r="H4396" s="8" t="s">
        <v>7374</v>
      </c>
    </row>
    <row r="4397" spans="2:8" x14ac:dyDescent="0.3">
      <c r="B4397" s="3">
        <v>29837</v>
      </c>
      <c r="C4397" s="3">
        <v>1043070</v>
      </c>
      <c r="D4397" s="3">
        <v>33186</v>
      </c>
      <c r="E4397" s="3">
        <v>254176</v>
      </c>
      <c r="F4397" s="7">
        <v>40749</v>
      </c>
      <c r="G4397" s="3"/>
      <c r="H4397" s="8" t="s">
        <v>7375</v>
      </c>
    </row>
    <row r="4398" spans="2:8" x14ac:dyDescent="0.3">
      <c r="B4398" s="3">
        <v>101063</v>
      </c>
      <c r="C4398" s="3">
        <v>929743</v>
      </c>
      <c r="D4398" s="3">
        <v>4470</v>
      </c>
      <c r="E4398" s="3">
        <v>8780</v>
      </c>
      <c r="F4398" s="7">
        <v>39480</v>
      </c>
      <c r="G4398" s="3"/>
      <c r="H4398" s="8" t="s">
        <v>7376</v>
      </c>
    </row>
    <row r="4399" spans="2:8" x14ac:dyDescent="0.3">
      <c r="B4399" s="3">
        <v>88135</v>
      </c>
      <c r="C4399" s="3">
        <v>875397</v>
      </c>
      <c r="D4399" s="3">
        <v>1706426</v>
      </c>
      <c r="E4399" s="3">
        <v>269136</v>
      </c>
      <c r="F4399" s="7">
        <v>41382</v>
      </c>
      <c r="G4399" s="3"/>
      <c r="H4399" s="8" t="s">
        <v>7377</v>
      </c>
    </row>
    <row r="4400" spans="2:8" x14ac:dyDescent="0.3">
      <c r="B4400" s="3">
        <v>13635</v>
      </c>
      <c r="C4400" s="3">
        <v>484816</v>
      </c>
      <c r="D4400" s="3">
        <v>37636</v>
      </c>
      <c r="E4400" s="3">
        <v>94528</v>
      </c>
      <c r="F4400" s="7">
        <v>39569</v>
      </c>
      <c r="G4400" s="3"/>
      <c r="H4400" s="8" t="s">
        <v>7378</v>
      </c>
    </row>
    <row r="4401" spans="2:8" x14ac:dyDescent="0.3">
      <c r="B4401" s="3">
        <v>72263</v>
      </c>
      <c r="C4401" s="3">
        <v>269920</v>
      </c>
      <c r="D4401" s="3">
        <v>138429</v>
      </c>
      <c r="E4401" s="3">
        <v>32880</v>
      </c>
      <c r="F4401" s="7">
        <v>39325</v>
      </c>
      <c r="G4401" s="3"/>
      <c r="H4401" s="8" t="s">
        <v>7379</v>
      </c>
    </row>
    <row r="4402" spans="2:8" x14ac:dyDescent="0.3">
      <c r="B4402" s="3">
        <v>47174</v>
      </c>
      <c r="C4402" s="3">
        <v>800176</v>
      </c>
      <c r="D4402" s="3">
        <v>2001492277</v>
      </c>
      <c r="E4402" s="3">
        <v>27864</v>
      </c>
      <c r="F4402" s="7">
        <v>42841</v>
      </c>
      <c r="G4402" s="3"/>
      <c r="H4402" s="8" t="s">
        <v>7380</v>
      </c>
    </row>
    <row r="4403" spans="2:8" x14ac:dyDescent="0.3">
      <c r="B4403" s="3">
        <v>112247</v>
      </c>
      <c r="C4403" s="3">
        <v>865408</v>
      </c>
      <c r="D4403" s="3">
        <v>251295</v>
      </c>
      <c r="E4403" s="3">
        <v>66340</v>
      </c>
      <c r="F4403" s="7">
        <v>40729</v>
      </c>
      <c r="G4403" s="3"/>
      <c r="H4403" s="8" t="s">
        <v>7381</v>
      </c>
    </row>
    <row r="4404" spans="2:8" x14ac:dyDescent="0.3">
      <c r="B4404" s="3">
        <v>83633</v>
      </c>
      <c r="C4404" s="3">
        <v>298803</v>
      </c>
      <c r="D4404" s="3">
        <v>68884</v>
      </c>
      <c r="E4404" s="3">
        <v>27100</v>
      </c>
      <c r="F4404" s="7">
        <v>38412</v>
      </c>
      <c r="G4404" s="3"/>
      <c r="H4404" s="8" t="s">
        <v>7382</v>
      </c>
    </row>
    <row r="4405" spans="2:8" x14ac:dyDescent="0.3">
      <c r="B4405" s="3">
        <v>70832</v>
      </c>
      <c r="C4405" s="3">
        <v>883886</v>
      </c>
      <c r="D4405" s="3">
        <v>2002294845</v>
      </c>
      <c r="E4405" s="3">
        <v>429438</v>
      </c>
      <c r="F4405" s="7">
        <v>43380</v>
      </c>
      <c r="G4405" s="3"/>
      <c r="H4405" s="8" t="s">
        <v>7383</v>
      </c>
    </row>
    <row r="4406" spans="2:8" x14ac:dyDescent="0.3">
      <c r="B4406" s="3">
        <v>117308</v>
      </c>
      <c r="C4406" s="3">
        <v>924876</v>
      </c>
      <c r="D4406" s="3">
        <v>61995</v>
      </c>
      <c r="E4406" s="3">
        <v>312598</v>
      </c>
      <c r="F4406" s="7">
        <v>39708</v>
      </c>
      <c r="G4406" s="3"/>
      <c r="H4406" s="8" t="s">
        <v>7384</v>
      </c>
    </row>
    <row r="4407" spans="2:8" x14ac:dyDescent="0.3">
      <c r="B4407">
        <v>95288</v>
      </c>
      <c r="C4407">
        <v>894701</v>
      </c>
      <c r="D4407">
        <v>723150</v>
      </c>
      <c r="E4407">
        <v>136577</v>
      </c>
      <c r="F4407" s="1">
        <v>39457</v>
      </c>
      <c r="H4407" s="6" t="s">
        <v>7385</v>
      </c>
    </row>
    <row r="4408" spans="2:8" x14ac:dyDescent="0.3">
      <c r="B4408" s="3">
        <v>104651</v>
      </c>
      <c r="C4408" s="3">
        <v>740784</v>
      </c>
      <c r="D4408" s="3">
        <v>2001540824</v>
      </c>
      <c r="E4408" s="3">
        <v>118545</v>
      </c>
      <c r="F4408" s="7">
        <v>42871</v>
      </c>
      <c r="G4408" s="3"/>
      <c r="H4408" s="8" t="s">
        <v>7386</v>
      </c>
    </row>
    <row r="4409" spans="2:8" x14ac:dyDescent="0.3">
      <c r="B4409" s="3">
        <v>37901</v>
      </c>
      <c r="C4409" s="3">
        <v>223155</v>
      </c>
      <c r="D4409" s="3">
        <v>95743</v>
      </c>
      <c r="E4409" s="3">
        <v>14410</v>
      </c>
      <c r="F4409" s="7">
        <v>38033</v>
      </c>
      <c r="G4409" s="3"/>
      <c r="H4409" s="8" t="s">
        <v>7387</v>
      </c>
    </row>
    <row r="4410" spans="2:8" x14ac:dyDescent="0.3">
      <c r="B4410" s="3">
        <v>92644</v>
      </c>
      <c r="C4410" s="3">
        <v>516566</v>
      </c>
      <c r="D4410" s="3">
        <v>464253</v>
      </c>
      <c r="E4410" s="3">
        <v>132239</v>
      </c>
      <c r="F4410" s="7">
        <v>39271</v>
      </c>
      <c r="G4410" s="3"/>
      <c r="H4410" s="8" t="s">
        <v>7388</v>
      </c>
    </row>
    <row r="4411" spans="2:8" x14ac:dyDescent="0.3">
      <c r="B4411" s="3">
        <v>81010</v>
      </c>
      <c r="C4411" s="3">
        <v>689898</v>
      </c>
      <c r="D4411" s="3">
        <v>680747</v>
      </c>
      <c r="E4411" s="3">
        <v>22390</v>
      </c>
      <c r="F4411" s="7">
        <v>39629</v>
      </c>
      <c r="G4411" s="3"/>
      <c r="H4411" s="8" t="s">
        <v>7389</v>
      </c>
    </row>
    <row r="4412" spans="2:8" x14ac:dyDescent="0.3">
      <c r="B4412" s="3">
        <v>45736</v>
      </c>
      <c r="C4412" s="3">
        <v>176854</v>
      </c>
      <c r="D4412" s="3">
        <v>79737</v>
      </c>
      <c r="E4412" s="3">
        <v>30565</v>
      </c>
      <c r="F4412" s="7">
        <v>37811</v>
      </c>
      <c r="G4412" s="3"/>
      <c r="H4412" s="8" t="s">
        <v>7390</v>
      </c>
    </row>
    <row r="4413" spans="2:8" x14ac:dyDescent="0.3">
      <c r="B4413" s="3">
        <v>68890</v>
      </c>
      <c r="C4413" s="3">
        <v>238977</v>
      </c>
      <c r="D4413" s="3">
        <v>2001626312</v>
      </c>
      <c r="E4413" s="3">
        <v>311354</v>
      </c>
      <c r="F4413" s="7">
        <v>43023</v>
      </c>
      <c r="G4413" s="3"/>
      <c r="H4413" s="8" t="s">
        <v>7391</v>
      </c>
    </row>
    <row r="4414" spans="2:8" x14ac:dyDescent="0.3">
      <c r="B4414" s="3">
        <v>50594</v>
      </c>
      <c r="C4414" s="3">
        <v>257492</v>
      </c>
      <c r="D4414" s="3">
        <v>121457</v>
      </c>
      <c r="E4414" s="3">
        <v>53730</v>
      </c>
      <c r="F4414" s="7">
        <v>39145</v>
      </c>
      <c r="G4414" s="3"/>
      <c r="H4414" s="8" t="s">
        <v>6464</v>
      </c>
    </row>
    <row r="4415" spans="2:8" x14ac:dyDescent="0.3">
      <c r="B4415" s="3">
        <v>35948</v>
      </c>
      <c r="C4415" s="3">
        <v>382096</v>
      </c>
      <c r="D4415" s="3">
        <v>27416</v>
      </c>
      <c r="E4415" s="3">
        <v>31524</v>
      </c>
      <c r="F4415" s="7">
        <v>38457</v>
      </c>
      <c r="G4415" s="3"/>
      <c r="H4415" s="8" t="s">
        <v>7392</v>
      </c>
    </row>
    <row r="4416" spans="2:8" x14ac:dyDescent="0.3">
      <c r="B4416" s="3">
        <v>49533</v>
      </c>
      <c r="C4416" s="3">
        <v>158469</v>
      </c>
      <c r="D4416" s="3">
        <v>201762</v>
      </c>
      <c r="E4416" s="3">
        <v>8701</v>
      </c>
      <c r="F4416" s="7">
        <v>39014</v>
      </c>
      <c r="G4416" s="3"/>
      <c r="H4416" s="8" t="s">
        <v>7393</v>
      </c>
    </row>
    <row r="4417" spans="2:8" x14ac:dyDescent="0.3">
      <c r="B4417" s="3">
        <v>60580</v>
      </c>
      <c r="C4417" s="3">
        <v>1039265</v>
      </c>
      <c r="D4417" s="3">
        <v>25045</v>
      </c>
      <c r="E4417" s="3">
        <v>300417</v>
      </c>
      <c r="F4417" s="7">
        <v>39669</v>
      </c>
      <c r="G4417" s="3"/>
      <c r="H4417" s="8" t="s">
        <v>7394</v>
      </c>
    </row>
    <row r="4418" spans="2:8" x14ac:dyDescent="0.3">
      <c r="B4418" s="3">
        <v>25688</v>
      </c>
      <c r="C4418" s="3">
        <v>648649</v>
      </c>
      <c r="D4418" s="3">
        <v>9869</v>
      </c>
      <c r="E4418" s="3">
        <v>19988</v>
      </c>
      <c r="F4418" s="7">
        <v>38829</v>
      </c>
      <c r="G4418" s="3"/>
      <c r="H4418" s="8" t="s">
        <v>7395</v>
      </c>
    </row>
    <row r="4419" spans="2:8" x14ac:dyDescent="0.3">
      <c r="B4419" s="3">
        <v>85805</v>
      </c>
      <c r="C4419" s="3">
        <v>696059</v>
      </c>
      <c r="D4419" s="3">
        <v>796291</v>
      </c>
      <c r="E4419" s="3">
        <v>289693</v>
      </c>
      <c r="F4419" s="7">
        <v>39528</v>
      </c>
      <c r="G4419" s="3"/>
      <c r="H4419" s="8" t="s">
        <v>7396</v>
      </c>
    </row>
    <row r="4420" spans="2:8" x14ac:dyDescent="0.3">
      <c r="B4420" s="3">
        <v>86275</v>
      </c>
      <c r="C4420" s="3">
        <v>729339</v>
      </c>
      <c r="D4420" s="3">
        <v>129577</v>
      </c>
      <c r="E4420" s="3">
        <v>42367</v>
      </c>
      <c r="F4420" s="7">
        <v>38289</v>
      </c>
      <c r="G4420" s="3"/>
      <c r="H4420" s="8" t="s">
        <v>7397</v>
      </c>
    </row>
    <row r="4421" spans="2:8" x14ac:dyDescent="0.3">
      <c r="B4421" s="3">
        <v>109216</v>
      </c>
      <c r="C4421" s="3">
        <v>484656</v>
      </c>
      <c r="D4421" s="3">
        <v>1173385</v>
      </c>
      <c r="E4421" s="3">
        <v>187083</v>
      </c>
      <c r="F4421" s="7">
        <v>39945</v>
      </c>
      <c r="G4421" s="3"/>
      <c r="H4421" s="8" t="s">
        <v>7398</v>
      </c>
    </row>
    <row r="4422" spans="2:8" x14ac:dyDescent="0.3">
      <c r="B4422" s="3">
        <v>45778</v>
      </c>
      <c r="C4422" s="3">
        <v>1080721</v>
      </c>
      <c r="D4422" s="3">
        <v>724631</v>
      </c>
      <c r="E4422" s="3">
        <v>457972</v>
      </c>
      <c r="F4422" s="7">
        <v>40738</v>
      </c>
      <c r="G4422" s="3"/>
      <c r="H4422" s="8" t="s">
        <v>7399</v>
      </c>
    </row>
    <row r="4423" spans="2:8" x14ac:dyDescent="0.3">
      <c r="B4423" s="3">
        <v>82406</v>
      </c>
      <c r="C4423" s="3">
        <v>515636</v>
      </c>
      <c r="D4423" s="3">
        <v>1692328</v>
      </c>
      <c r="E4423" s="3">
        <v>73274</v>
      </c>
      <c r="F4423" s="7">
        <v>40470</v>
      </c>
      <c r="G4423" s="3"/>
      <c r="H4423" s="8" t="s">
        <v>7400</v>
      </c>
    </row>
    <row r="4424" spans="2:8" x14ac:dyDescent="0.3">
      <c r="B4424" s="3">
        <v>35624</v>
      </c>
      <c r="C4424" s="3">
        <v>557299</v>
      </c>
      <c r="D4424" s="3">
        <v>941715</v>
      </c>
      <c r="E4424" s="3">
        <v>297254</v>
      </c>
      <c r="F4424" s="7">
        <v>39876</v>
      </c>
      <c r="G4424" s="3"/>
      <c r="H4424" s="8" t="s">
        <v>7401</v>
      </c>
    </row>
    <row r="4425" spans="2:8" x14ac:dyDescent="0.3">
      <c r="B4425" s="3">
        <v>68553</v>
      </c>
      <c r="C4425" s="3">
        <v>436924</v>
      </c>
      <c r="D4425" s="3">
        <v>531277</v>
      </c>
      <c r="E4425" s="3">
        <v>100626</v>
      </c>
      <c r="F4425" s="7">
        <v>39268</v>
      </c>
      <c r="G4425" s="3"/>
      <c r="H4425" s="8" t="s">
        <v>7402</v>
      </c>
    </row>
    <row r="4426" spans="2:8" x14ac:dyDescent="0.3">
      <c r="B4426" s="3">
        <v>61633</v>
      </c>
      <c r="C4426" s="3">
        <v>202844</v>
      </c>
      <c r="D4426" s="3">
        <v>2001472162</v>
      </c>
      <c r="E4426" s="3">
        <v>187793</v>
      </c>
      <c r="F4426" s="7">
        <v>42840</v>
      </c>
      <c r="G4426" s="3"/>
      <c r="H4426" s="8" t="s">
        <v>7403</v>
      </c>
    </row>
    <row r="4427" spans="2:8" x14ac:dyDescent="0.3">
      <c r="B4427" s="3">
        <v>84410</v>
      </c>
      <c r="C4427" s="3">
        <v>510125</v>
      </c>
      <c r="D4427" s="3">
        <v>92816</v>
      </c>
      <c r="E4427" s="3">
        <v>89207</v>
      </c>
      <c r="F4427" s="7">
        <v>39686</v>
      </c>
      <c r="G4427" s="3"/>
      <c r="H4427" s="8" t="s">
        <v>7404</v>
      </c>
    </row>
    <row r="4428" spans="2:8" x14ac:dyDescent="0.3">
      <c r="B4428" s="3">
        <v>109593</v>
      </c>
      <c r="C4428" s="3">
        <v>165512</v>
      </c>
      <c r="D4428" s="3">
        <v>961224</v>
      </c>
      <c r="E4428" s="3">
        <v>81857</v>
      </c>
      <c r="F4428" s="7">
        <v>39794</v>
      </c>
      <c r="G4428" s="3"/>
      <c r="H4428" s="8" t="s">
        <v>7405</v>
      </c>
    </row>
    <row r="4429" spans="2:8" x14ac:dyDescent="0.3">
      <c r="B4429" s="3">
        <v>29175</v>
      </c>
      <c r="C4429" s="3">
        <v>462121</v>
      </c>
      <c r="D4429" s="3">
        <v>361931</v>
      </c>
      <c r="E4429" s="3">
        <v>250635</v>
      </c>
      <c r="F4429" s="7">
        <v>39736</v>
      </c>
      <c r="G4429" s="3"/>
      <c r="H4429" s="8" t="s">
        <v>7406</v>
      </c>
    </row>
    <row r="4430" spans="2:8" x14ac:dyDescent="0.3">
      <c r="B4430" s="3">
        <v>110909</v>
      </c>
      <c r="C4430" s="3">
        <v>773139</v>
      </c>
      <c r="D4430" s="3">
        <v>70643</v>
      </c>
      <c r="E4430" s="3">
        <v>47106</v>
      </c>
      <c r="F4430" s="7">
        <v>39037</v>
      </c>
      <c r="G4430" s="3"/>
      <c r="H4430" s="8" t="s">
        <v>7407</v>
      </c>
    </row>
    <row r="4431" spans="2:8" x14ac:dyDescent="0.3">
      <c r="B4431" s="3">
        <v>69627</v>
      </c>
      <c r="C4431" s="3">
        <v>529957</v>
      </c>
      <c r="D4431" s="3">
        <v>119481</v>
      </c>
      <c r="E4431" s="3">
        <v>34063</v>
      </c>
      <c r="F4431" s="7">
        <v>38143</v>
      </c>
      <c r="G4431" s="3"/>
      <c r="H4431" s="8" t="s">
        <v>7408</v>
      </c>
    </row>
    <row r="4432" spans="2:8" x14ac:dyDescent="0.3">
      <c r="B4432" s="3">
        <v>5267</v>
      </c>
      <c r="C4432" s="3">
        <v>706599</v>
      </c>
      <c r="D4432" s="3">
        <v>2001330613</v>
      </c>
      <c r="E4432" s="3">
        <v>296138</v>
      </c>
      <c r="F4432" s="7">
        <v>42760</v>
      </c>
      <c r="G4432" s="3"/>
      <c r="H4432" s="8" t="s">
        <v>7409</v>
      </c>
    </row>
    <row r="4433" spans="2:8" x14ac:dyDescent="0.3">
      <c r="B4433" s="3">
        <v>12132</v>
      </c>
      <c r="C4433" s="3">
        <v>1030887</v>
      </c>
      <c r="D4433" s="3">
        <v>225573</v>
      </c>
      <c r="E4433" s="3">
        <v>108758</v>
      </c>
      <c r="F4433" s="7">
        <v>38788</v>
      </c>
      <c r="G4433" s="3"/>
      <c r="H4433" s="8" t="s">
        <v>7410</v>
      </c>
    </row>
    <row r="4434" spans="2:8" x14ac:dyDescent="0.3">
      <c r="B4434" s="3">
        <v>33952</v>
      </c>
      <c r="C4434" s="3">
        <v>1103927</v>
      </c>
      <c r="D4434" s="3">
        <v>208085</v>
      </c>
      <c r="E4434" s="3">
        <v>64446</v>
      </c>
      <c r="F4434" s="7">
        <v>38461</v>
      </c>
      <c r="G4434" s="3"/>
      <c r="H4434" s="8" t="s">
        <v>7411</v>
      </c>
    </row>
    <row r="4435" spans="2:8" x14ac:dyDescent="0.3">
      <c r="B4435" s="3">
        <v>92034</v>
      </c>
      <c r="C4435" s="3">
        <v>1054065</v>
      </c>
      <c r="D4435" s="3">
        <v>422893</v>
      </c>
      <c r="E4435" s="3">
        <v>188187</v>
      </c>
      <c r="F4435" s="7">
        <v>39329</v>
      </c>
      <c r="G4435" s="3"/>
      <c r="H4435" s="8" t="s">
        <v>7412</v>
      </c>
    </row>
    <row r="4436" spans="2:8" x14ac:dyDescent="0.3">
      <c r="B4436" s="3">
        <v>60917</v>
      </c>
      <c r="C4436" s="3">
        <v>348452</v>
      </c>
      <c r="D4436" s="3">
        <v>119984</v>
      </c>
      <c r="E4436" s="3">
        <v>126306</v>
      </c>
      <c r="F4436" s="7">
        <v>38551</v>
      </c>
      <c r="G4436" s="3"/>
      <c r="H4436" s="8" t="s">
        <v>7413</v>
      </c>
    </row>
    <row r="4437" spans="2:8" x14ac:dyDescent="0.3">
      <c r="B4437" s="3">
        <v>22258</v>
      </c>
      <c r="C4437" s="3">
        <v>279716</v>
      </c>
      <c r="D4437" s="3">
        <v>286566</v>
      </c>
      <c r="E4437" s="3">
        <v>338842</v>
      </c>
      <c r="F4437" s="7">
        <v>39776</v>
      </c>
      <c r="G4437" s="3"/>
      <c r="H4437" s="8" t="s">
        <v>7414</v>
      </c>
    </row>
    <row r="4438" spans="2:8" x14ac:dyDescent="0.3">
      <c r="B4438" s="3">
        <v>54862</v>
      </c>
      <c r="C4438" s="3">
        <v>299886</v>
      </c>
      <c r="D4438" s="3">
        <v>157425</v>
      </c>
      <c r="E4438" s="3">
        <v>76491</v>
      </c>
      <c r="F4438" s="7">
        <v>38672</v>
      </c>
      <c r="G4438" s="3"/>
      <c r="H4438" s="8" t="s">
        <v>7415</v>
      </c>
    </row>
    <row r="4439" spans="2:8" x14ac:dyDescent="0.3">
      <c r="B4439" s="3">
        <v>45202</v>
      </c>
      <c r="C4439" s="3">
        <v>381269</v>
      </c>
      <c r="D4439" s="3">
        <v>37305</v>
      </c>
      <c r="E4439" s="3">
        <v>47057</v>
      </c>
      <c r="F4439" s="7">
        <v>37584</v>
      </c>
      <c r="G4439" s="3"/>
      <c r="H4439" s="8" t="s">
        <v>7416</v>
      </c>
    </row>
    <row r="4440" spans="2:8" x14ac:dyDescent="0.3">
      <c r="B4440" s="3">
        <v>91729</v>
      </c>
      <c r="C4440" s="3">
        <v>767879</v>
      </c>
      <c r="D4440" s="3">
        <v>283134</v>
      </c>
      <c r="E4440" s="3">
        <v>61962</v>
      </c>
      <c r="F4440" s="7">
        <v>39312</v>
      </c>
      <c r="G4440" s="3"/>
      <c r="H4440" s="8" t="s">
        <v>7417</v>
      </c>
    </row>
    <row r="4441" spans="2:8" x14ac:dyDescent="0.3">
      <c r="B4441" s="3">
        <v>91658</v>
      </c>
      <c r="C4441" s="3">
        <v>714919</v>
      </c>
      <c r="D4441" s="3">
        <v>119552</v>
      </c>
      <c r="E4441" s="3">
        <v>437479</v>
      </c>
      <c r="F4441" s="7">
        <v>42031</v>
      </c>
      <c r="G4441" s="3"/>
      <c r="H4441" s="8" t="s">
        <v>7418</v>
      </c>
    </row>
    <row r="4442" spans="2:8" x14ac:dyDescent="0.3">
      <c r="B4442">
        <v>31805</v>
      </c>
      <c r="C4442">
        <v>653686</v>
      </c>
      <c r="D4442">
        <v>226863</v>
      </c>
      <c r="E4442">
        <v>395486</v>
      </c>
      <c r="F4442" s="1">
        <v>40118</v>
      </c>
      <c r="H4442" s="6" t="s">
        <v>7419</v>
      </c>
    </row>
    <row r="4443" spans="2:8" x14ac:dyDescent="0.3">
      <c r="B4443" s="3">
        <v>28261</v>
      </c>
      <c r="C4443" s="3">
        <v>147367</v>
      </c>
      <c r="D4443" s="3">
        <v>2216204</v>
      </c>
      <c r="E4443" s="3">
        <v>469871</v>
      </c>
      <c r="F4443" s="7">
        <v>40996</v>
      </c>
      <c r="G4443" s="3"/>
      <c r="H4443" s="8" t="s">
        <v>7420</v>
      </c>
    </row>
    <row r="4444" spans="2:8" x14ac:dyDescent="0.3">
      <c r="B4444" s="3">
        <v>124123</v>
      </c>
      <c r="C4444" s="3">
        <v>1127771</v>
      </c>
      <c r="D4444" s="3">
        <v>17803</v>
      </c>
      <c r="E4444" s="3">
        <v>52168</v>
      </c>
      <c r="F4444" s="7">
        <v>37649</v>
      </c>
      <c r="G4444" s="3"/>
      <c r="H4444" s="8" t="s">
        <v>7421</v>
      </c>
    </row>
    <row r="4445" spans="2:8" x14ac:dyDescent="0.3">
      <c r="B4445" s="3">
        <v>18257</v>
      </c>
      <c r="C4445" s="3">
        <v>340621</v>
      </c>
      <c r="D4445" s="3">
        <v>394077</v>
      </c>
      <c r="E4445" s="3">
        <v>136589</v>
      </c>
      <c r="F4445" s="7">
        <v>39291</v>
      </c>
      <c r="G4445" s="3"/>
      <c r="H4445" s="8" t="s">
        <v>7422</v>
      </c>
    </row>
    <row r="4446" spans="2:8" x14ac:dyDescent="0.3">
      <c r="B4446" s="3">
        <v>118538</v>
      </c>
      <c r="C4446" s="3">
        <v>349391</v>
      </c>
      <c r="D4446" s="3">
        <v>1072593</v>
      </c>
      <c r="E4446" s="3">
        <v>323352</v>
      </c>
      <c r="F4446" s="7">
        <v>40190</v>
      </c>
      <c r="G4446" s="3"/>
      <c r="H4446" s="8" t="s">
        <v>7423</v>
      </c>
    </row>
    <row r="4447" spans="2:8" x14ac:dyDescent="0.3">
      <c r="B4447" s="3">
        <v>88233</v>
      </c>
      <c r="C4447" s="3">
        <v>928712</v>
      </c>
      <c r="D4447" s="3">
        <v>226867</v>
      </c>
      <c r="E4447" s="3">
        <v>465534</v>
      </c>
      <c r="F4447" s="7">
        <v>41366</v>
      </c>
      <c r="G4447" s="3"/>
      <c r="H4447" s="8" t="s">
        <v>7424</v>
      </c>
    </row>
    <row r="4448" spans="2:8" x14ac:dyDescent="0.3">
      <c r="B4448" s="3">
        <v>48721</v>
      </c>
      <c r="C4448" s="3">
        <v>732277</v>
      </c>
      <c r="D4448" s="3">
        <v>125388</v>
      </c>
      <c r="E4448" s="3">
        <v>250382</v>
      </c>
      <c r="F4448" s="7">
        <v>40277</v>
      </c>
      <c r="G4448" s="3"/>
      <c r="H4448" s="8" t="s">
        <v>7425</v>
      </c>
    </row>
    <row r="4449" spans="2:8" x14ac:dyDescent="0.3">
      <c r="B4449" s="3">
        <v>10703</v>
      </c>
      <c r="C4449" s="3">
        <v>214214</v>
      </c>
      <c r="D4449" s="3">
        <v>844554</v>
      </c>
      <c r="E4449" s="3">
        <v>480684</v>
      </c>
      <c r="F4449" s="7">
        <v>41283</v>
      </c>
      <c r="G4449" s="3"/>
      <c r="H4449" s="8" t="s">
        <v>7426</v>
      </c>
    </row>
    <row r="4450" spans="2:8" x14ac:dyDescent="0.3">
      <c r="B4450" s="3">
        <v>56587</v>
      </c>
      <c r="C4450" s="3">
        <v>22799</v>
      </c>
      <c r="D4450" s="3">
        <v>91392</v>
      </c>
      <c r="E4450" s="3">
        <v>4440</v>
      </c>
      <c r="F4450" s="7">
        <v>38694</v>
      </c>
      <c r="G4450" s="3"/>
      <c r="H4450" s="8" t="s">
        <v>7427</v>
      </c>
    </row>
    <row r="4451" spans="2:8" x14ac:dyDescent="0.3">
      <c r="B4451" s="3">
        <v>51626</v>
      </c>
      <c r="C4451" s="3">
        <v>565374</v>
      </c>
      <c r="D4451" s="3">
        <v>27443</v>
      </c>
      <c r="E4451" s="3">
        <v>294013</v>
      </c>
      <c r="F4451" s="7">
        <v>39539</v>
      </c>
      <c r="G4451" s="3"/>
      <c r="H4451" s="8" t="s">
        <v>7428</v>
      </c>
    </row>
    <row r="4452" spans="2:8" x14ac:dyDescent="0.3">
      <c r="B4452" s="3">
        <v>80922</v>
      </c>
      <c r="C4452" s="3">
        <v>330445</v>
      </c>
      <c r="D4452" s="3">
        <v>450004</v>
      </c>
      <c r="E4452" s="3">
        <v>289731</v>
      </c>
      <c r="F4452" s="7">
        <v>40723</v>
      </c>
      <c r="G4452" s="3"/>
      <c r="H4452" s="8" t="s">
        <v>7429</v>
      </c>
    </row>
    <row r="4453" spans="2:8" x14ac:dyDescent="0.3">
      <c r="B4453">
        <v>120733</v>
      </c>
      <c r="C4453">
        <v>128568</v>
      </c>
      <c r="D4453">
        <v>168956</v>
      </c>
      <c r="E4453">
        <v>42935</v>
      </c>
      <c r="F4453" s="1">
        <v>38729</v>
      </c>
      <c r="H4453" s="6" t="s">
        <v>7430</v>
      </c>
    </row>
    <row r="4454" spans="2:8" x14ac:dyDescent="0.3">
      <c r="B4454" s="3">
        <v>109892</v>
      </c>
      <c r="C4454" s="3">
        <v>261720</v>
      </c>
      <c r="D4454" s="3">
        <v>537937</v>
      </c>
      <c r="E4454" s="3">
        <v>230435</v>
      </c>
      <c r="F4454" s="7">
        <v>39863</v>
      </c>
      <c r="G4454" s="3"/>
      <c r="H4454" s="8" t="s">
        <v>7431</v>
      </c>
    </row>
    <row r="4455" spans="2:8" x14ac:dyDescent="0.3">
      <c r="B4455" s="3">
        <v>30690</v>
      </c>
      <c r="C4455" s="3">
        <v>217433</v>
      </c>
      <c r="D4455" s="3">
        <v>318262</v>
      </c>
      <c r="E4455" s="3">
        <v>341753</v>
      </c>
      <c r="F4455" s="7">
        <v>40694</v>
      </c>
      <c r="G4455" s="3"/>
      <c r="H4455" s="8" t="s">
        <v>7432</v>
      </c>
    </row>
    <row r="4456" spans="2:8" x14ac:dyDescent="0.3">
      <c r="B4456" s="3">
        <v>82415</v>
      </c>
      <c r="C4456" s="3">
        <v>688207</v>
      </c>
      <c r="D4456" s="3">
        <v>296027</v>
      </c>
      <c r="E4456" s="3">
        <v>219708</v>
      </c>
      <c r="F4456" s="7">
        <v>39320</v>
      </c>
      <c r="G4456" s="3"/>
      <c r="H4456" s="8" t="s">
        <v>7433</v>
      </c>
    </row>
    <row r="4457" spans="2:8" x14ac:dyDescent="0.3">
      <c r="B4457" s="3">
        <v>37639</v>
      </c>
      <c r="C4457" s="3">
        <v>974288</v>
      </c>
      <c r="D4457" s="3">
        <v>35617</v>
      </c>
      <c r="E4457" s="3">
        <v>42169</v>
      </c>
      <c r="F4457" s="7">
        <v>38237</v>
      </c>
      <c r="G4457" s="3"/>
      <c r="H4457" s="8" t="s">
        <v>7434</v>
      </c>
    </row>
    <row r="4458" spans="2:8" x14ac:dyDescent="0.3">
      <c r="B4458" s="3">
        <v>18841</v>
      </c>
      <c r="C4458" s="3">
        <v>642238</v>
      </c>
      <c r="D4458" s="3">
        <v>282745</v>
      </c>
      <c r="E4458" s="3">
        <v>149360</v>
      </c>
      <c r="F4458" s="7">
        <v>39190</v>
      </c>
      <c r="G4458" s="3"/>
      <c r="H4458" s="8" t="s">
        <v>7435</v>
      </c>
    </row>
    <row r="4459" spans="2:8" x14ac:dyDescent="0.3">
      <c r="B4459" s="3">
        <v>16288</v>
      </c>
      <c r="C4459" s="3">
        <v>124427</v>
      </c>
      <c r="D4459" s="3">
        <v>153190</v>
      </c>
      <c r="E4459" s="3">
        <v>21008</v>
      </c>
      <c r="F4459" s="7">
        <v>38242</v>
      </c>
      <c r="G4459" s="3"/>
      <c r="H4459" s="8" t="s">
        <v>7436</v>
      </c>
    </row>
    <row r="4460" spans="2:8" x14ac:dyDescent="0.3">
      <c r="B4460" s="3">
        <v>24607</v>
      </c>
      <c r="C4460" s="3">
        <v>236415</v>
      </c>
      <c r="D4460" s="3">
        <v>1122988</v>
      </c>
      <c r="E4460" s="3">
        <v>300958</v>
      </c>
      <c r="F4460" s="7">
        <v>42227</v>
      </c>
      <c r="G4460" s="3"/>
      <c r="H4460" s="8" t="s">
        <v>7437</v>
      </c>
    </row>
    <row r="4461" spans="2:8" x14ac:dyDescent="0.3">
      <c r="B4461" s="3">
        <v>2696</v>
      </c>
      <c r="C4461" s="3">
        <v>900359</v>
      </c>
      <c r="D4461" s="3">
        <v>107583</v>
      </c>
      <c r="E4461" s="3">
        <v>349368</v>
      </c>
      <c r="F4461" s="7">
        <v>40828</v>
      </c>
      <c r="G4461" s="3"/>
      <c r="H4461" s="8" t="s">
        <v>7438</v>
      </c>
    </row>
    <row r="4462" spans="2:8" x14ac:dyDescent="0.3">
      <c r="B4462" s="3">
        <v>31641</v>
      </c>
      <c r="C4462" s="3">
        <v>681112</v>
      </c>
      <c r="D4462" s="3">
        <v>1196631</v>
      </c>
      <c r="E4462" s="3">
        <v>108248</v>
      </c>
      <c r="F4462" s="7">
        <v>40675</v>
      </c>
      <c r="G4462" s="3"/>
      <c r="H4462" s="8" t="s">
        <v>7439</v>
      </c>
    </row>
    <row r="4463" spans="2:8" x14ac:dyDescent="0.3">
      <c r="B4463" s="3">
        <v>75036</v>
      </c>
      <c r="C4463" s="3">
        <v>44448</v>
      </c>
      <c r="D4463" s="3">
        <v>736554</v>
      </c>
      <c r="E4463" s="3">
        <v>104368</v>
      </c>
      <c r="F4463" s="7">
        <v>39610</v>
      </c>
      <c r="G4463" s="3"/>
      <c r="H4463" s="8" t="s">
        <v>7440</v>
      </c>
    </row>
    <row r="4464" spans="2:8" x14ac:dyDescent="0.3">
      <c r="B4464" s="3">
        <v>87826</v>
      </c>
      <c r="C4464" s="3">
        <v>1100599</v>
      </c>
      <c r="D4464" s="3">
        <v>105001</v>
      </c>
      <c r="E4464" s="3">
        <v>122725</v>
      </c>
      <c r="F4464" s="7">
        <v>39323</v>
      </c>
      <c r="G4464" s="3"/>
      <c r="H4464" s="8" t="s">
        <v>7441</v>
      </c>
    </row>
    <row r="4465" spans="2:8" x14ac:dyDescent="0.3">
      <c r="B4465" s="3">
        <v>82166</v>
      </c>
      <c r="C4465" s="3">
        <v>674584</v>
      </c>
      <c r="D4465" s="3">
        <v>2007091</v>
      </c>
      <c r="E4465" s="3">
        <v>128013</v>
      </c>
      <c r="F4465" s="7">
        <v>40813</v>
      </c>
      <c r="G4465" s="3"/>
      <c r="H4465" s="8" t="s">
        <v>7442</v>
      </c>
    </row>
    <row r="4466" spans="2:8" x14ac:dyDescent="0.3">
      <c r="B4466" s="3">
        <v>8442</v>
      </c>
      <c r="C4466" s="3">
        <v>829641</v>
      </c>
      <c r="D4466" s="3">
        <v>119466</v>
      </c>
      <c r="E4466" s="3">
        <v>42687</v>
      </c>
      <c r="F4466" s="7">
        <v>39111</v>
      </c>
      <c r="G4466" s="3"/>
      <c r="H4466" s="8" t="s">
        <v>7443</v>
      </c>
    </row>
    <row r="4467" spans="2:8" x14ac:dyDescent="0.3">
      <c r="B4467" s="3">
        <v>1548</v>
      </c>
      <c r="C4467" s="3">
        <v>662723</v>
      </c>
      <c r="D4467" s="3">
        <v>1551332</v>
      </c>
      <c r="E4467" s="3">
        <v>82336</v>
      </c>
      <c r="F4467" s="7">
        <v>40222</v>
      </c>
      <c r="G4467" s="3"/>
      <c r="H4467" s="8" t="s">
        <v>7444</v>
      </c>
    </row>
    <row r="4468" spans="2:8" x14ac:dyDescent="0.3">
      <c r="B4468" s="3">
        <v>70542</v>
      </c>
      <c r="C4468" s="3">
        <v>335520</v>
      </c>
      <c r="D4468" s="3">
        <v>65502</v>
      </c>
      <c r="E4468" s="3">
        <v>423800</v>
      </c>
      <c r="F4468" s="7">
        <v>40831</v>
      </c>
      <c r="G4468" s="3"/>
      <c r="H4468" s="8" t="s">
        <v>7445</v>
      </c>
    </row>
    <row r="4469" spans="2:8" x14ac:dyDescent="0.3">
      <c r="B4469" s="3">
        <v>102172</v>
      </c>
      <c r="C4469" s="3">
        <v>50457</v>
      </c>
      <c r="D4469" s="3">
        <v>41578</v>
      </c>
      <c r="E4469" s="3">
        <v>250053</v>
      </c>
      <c r="F4469" s="7">
        <v>40014</v>
      </c>
      <c r="G4469" s="3"/>
      <c r="H4469" s="8" t="s">
        <v>7446</v>
      </c>
    </row>
    <row r="4470" spans="2:8" x14ac:dyDescent="0.3">
      <c r="B4470" s="3">
        <v>104410</v>
      </c>
      <c r="C4470" s="3">
        <v>397195</v>
      </c>
      <c r="D4470" s="3">
        <v>258285</v>
      </c>
      <c r="E4470" s="3">
        <v>250292</v>
      </c>
      <c r="F4470" s="7">
        <v>39343</v>
      </c>
      <c r="G4470" s="3"/>
      <c r="H4470" s="8" t="s">
        <v>7447</v>
      </c>
    </row>
    <row r="4471" spans="2:8" x14ac:dyDescent="0.3">
      <c r="B4471" s="3">
        <v>125441</v>
      </c>
      <c r="C4471" s="3">
        <v>158137</v>
      </c>
      <c r="D4471" s="3">
        <v>482376</v>
      </c>
      <c r="E4471" s="3">
        <v>421320</v>
      </c>
      <c r="F4471" s="7">
        <v>40659</v>
      </c>
      <c r="G4471" s="3"/>
      <c r="H4471" s="8" t="s">
        <v>7448</v>
      </c>
    </row>
    <row r="4472" spans="2:8" x14ac:dyDescent="0.3">
      <c r="B4472" s="3">
        <v>75266</v>
      </c>
      <c r="C4472" s="3">
        <v>1057941</v>
      </c>
      <c r="D4472" s="3">
        <v>620763</v>
      </c>
      <c r="E4472" s="3">
        <v>337714</v>
      </c>
      <c r="F4472" s="7">
        <v>39822</v>
      </c>
      <c r="G4472" s="3"/>
      <c r="H4472" s="8" t="s">
        <v>7449</v>
      </c>
    </row>
    <row r="4473" spans="2:8" x14ac:dyDescent="0.3">
      <c r="B4473" s="3">
        <v>120614</v>
      </c>
      <c r="C4473" s="3">
        <v>988214</v>
      </c>
      <c r="D4473" s="3">
        <v>71324</v>
      </c>
      <c r="E4473" s="3">
        <v>63172</v>
      </c>
      <c r="F4473" s="7">
        <v>38423</v>
      </c>
      <c r="G4473" s="3"/>
      <c r="H4473" s="8" t="s">
        <v>7450</v>
      </c>
    </row>
    <row r="4474" spans="2:8" x14ac:dyDescent="0.3">
      <c r="B4474" s="3">
        <v>101547</v>
      </c>
      <c r="C4474" s="3">
        <v>744736</v>
      </c>
      <c r="D4474" s="3">
        <v>724631</v>
      </c>
      <c r="E4474" s="3">
        <v>367708</v>
      </c>
      <c r="F4474" s="7">
        <v>41635</v>
      </c>
      <c r="G4474" s="3"/>
      <c r="H4474" s="8" t="s">
        <v>7451</v>
      </c>
    </row>
    <row r="4475" spans="2:8" x14ac:dyDescent="0.3">
      <c r="B4475" s="3">
        <v>51363</v>
      </c>
      <c r="C4475" s="3">
        <v>489691</v>
      </c>
      <c r="D4475" s="3">
        <v>2041603</v>
      </c>
      <c r="E4475" s="3">
        <v>150898</v>
      </c>
      <c r="F4475" s="7">
        <v>40843</v>
      </c>
      <c r="G4475" s="3"/>
      <c r="H4475" s="8" t="s">
        <v>7452</v>
      </c>
    </row>
    <row r="4476" spans="2:8" x14ac:dyDescent="0.3">
      <c r="B4476" s="3">
        <v>15133</v>
      </c>
      <c r="C4476" s="3">
        <v>179597</v>
      </c>
      <c r="D4476" s="3">
        <v>105577</v>
      </c>
      <c r="E4476" s="3">
        <v>67114</v>
      </c>
      <c r="F4476" s="7">
        <v>38494</v>
      </c>
      <c r="G4476" s="3"/>
      <c r="H4476" s="8" t="s">
        <v>7453</v>
      </c>
    </row>
    <row r="4477" spans="2:8" x14ac:dyDescent="0.3">
      <c r="B4477" s="3">
        <v>79201</v>
      </c>
      <c r="C4477" s="3">
        <v>990081</v>
      </c>
      <c r="D4477" s="3">
        <v>39835</v>
      </c>
      <c r="E4477" s="3">
        <v>279773</v>
      </c>
      <c r="F4477" s="7">
        <v>39542</v>
      </c>
      <c r="G4477" s="3"/>
      <c r="H4477" s="8" t="s">
        <v>7454</v>
      </c>
    </row>
    <row r="4478" spans="2:8" x14ac:dyDescent="0.3">
      <c r="B4478" s="3">
        <v>10949</v>
      </c>
      <c r="C4478" s="3">
        <v>515456</v>
      </c>
      <c r="D4478" s="3">
        <v>211531</v>
      </c>
      <c r="E4478" s="3">
        <v>73274</v>
      </c>
      <c r="F4478" s="7">
        <v>39017</v>
      </c>
      <c r="G4478" s="3"/>
      <c r="H4478" s="8" t="s">
        <v>7455</v>
      </c>
    </row>
    <row r="4479" spans="2:8" x14ac:dyDescent="0.3">
      <c r="B4479" s="3">
        <v>80395</v>
      </c>
      <c r="C4479" s="3">
        <v>95329</v>
      </c>
      <c r="D4479" s="3">
        <v>293946</v>
      </c>
      <c r="E4479" s="3">
        <v>327776</v>
      </c>
      <c r="F4479" s="7">
        <v>39920</v>
      </c>
      <c r="G4479" s="3"/>
      <c r="H4479" s="8" t="s">
        <v>7456</v>
      </c>
    </row>
    <row r="4480" spans="2:8" x14ac:dyDescent="0.3">
      <c r="B4480" s="3">
        <v>11629</v>
      </c>
      <c r="C4480" s="3">
        <v>358363</v>
      </c>
      <c r="D4480" s="3">
        <v>825725</v>
      </c>
      <c r="E4480" s="3">
        <v>83484</v>
      </c>
      <c r="F4480" s="7">
        <v>40031</v>
      </c>
      <c r="G4480" s="3"/>
      <c r="H4480" s="8" t="s">
        <v>7457</v>
      </c>
    </row>
    <row r="4481" spans="2:8" x14ac:dyDescent="0.3">
      <c r="B4481" s="3">
        <v>18542</v>
      </c>
      <c r="C4481" s="3">
        <v>313066</v>
      </c>
      <c r="D4481" s="3">
        <v>455127</v>
      </c>
      <c r="E4481" s="3">
        <v>403634</v>
      </c>
      <c r="F4481" s="7">
        <v>40227</v>
      </c>
      <c r="G4481" s="3"/>
      <c r="H4481" s="8" t="s">
        <v>7458</v>
      </c>
    </row>
    <row r="4482" spans="2:8" x14ac:dyDescent="0.3">
      <c r="B4482" s="3">
        <v>51478</v>
      </c>
      <c r="C4482" s="3">
        <v>420987</v>
      </c>
      <c r="D4482" s="3">
        <v>444227</v>
      </c>
      <c r="E4482" s="3">
        <v>363165</v>
      </c>
      <c r="F4482" s="7">
        <v>39908</v>
      </c>
      <c r="G4482" s="3"/>
      <c r="H4482" s="8" t="s">
        <v>7459</v>
      </c>
    </row>
    <row r="4483" spans="2:8" x14ac:dyDescent="0.3">
      <c r="B4483">
        <v>34258</v>
      </c>
      <c r="C4483">
        <v>638625</v>
      </c>
      <c r="D4483">
        <v>55729</v>
      </c>
      <c r="E4483">
        <v>40923</v>
      </c>
      <c r="F4483" s="1">
        <v>38032</v>
      </c>
      <c r="H4483" s="6" t="s">
        <v>7460</v>
      </c>
    </row>
    <row r="4484" spans="2:8" x14ac:dyDescent="0.3">
      <c r="B4484" s="3">
        <v>18575</v>
      </c>
      <c r="C4484" s="3">
        <v>1128250</v>
      </c>
      <c r="D4484" s="3">
        <v>388420</v>
      </c>
      <c r="E4484" s="3">
        <v>154069</v>
      </c>
      <c r="F4484" s="7">
        <v>39040</v>
      </c>
      <c r="G4484" s="3"/>
      <c r="H4484" s="8" t="s">
        <v>7461</v>
      </c>
    </row>
    <row r="4485" spans="2:8" x14ac:dyDescent="0.3">
      <c r="B4485" s="3">
        <v>117464</v>
      </c>
      <c r="C4485" s="3">
        <v>31700</v>
      </c>
      <c r="D4485" s="3">
        <v>527607</v>
      </c>
      <c r="E4485" s="3">
        <v>361127</v>
      </c>
      <c r="F4485" s="7">
        <v>39988</v>
      </c>
      <c r="G4485" s="3"/>
      <c r="H4485" s="8" t="s">
        <v>7462</v>
      </c>
    </row>
    <row r="4486" spans="2:8" x14ac:dyDescent="0.3">
      <c r="B4486">
        <v>82755</v>
      </c>
      <c r="C4486">
        <v>1105582</v>
      </c>
      <c r="D4486">
        <v>461834</v>
      </c>
      <c r="E4486">
        <v>458028</v>
      </c>
      <c r="F4486" s="1">
        <v>41380</v>
      </c>
      <c r="H4486" s="6" t="s">
        <v>7463</v>
      </c>
    </row>
    <row r="4487" spans="2:8" x14ac:dyDescent="0.3">
      <c r="B4487" s="3">
        <v>79570</v>
      </c>
      <c r="C4487" s="3">
        <v>876270</v>
      </c>
      <c r="D4487" s="3">
        <v>234390</v>
      </c>
      <c r="E4487" s="3">
        <v>140253</v>
      </c>
      <c r="F4487" s="7">
        <v>38651</v>
      </c>
      <c r="G4487" s="3"/>
      <c r="H4487" s="8" t="s">
        <v>7464</v>
      </c>
    </row>
    <row r="4488" spans="2:8" x14ac:dyDescent="0.3">
      <c r="B4488" s="3">
        <v>31920</v>
      </c>
      <c r="C4488" s="3">
        <v>356890</v>
      </c>
      <c r="D4488" s="3">
        <v>1458120</v>
      </c>
      <c r="E4488" s="3">
        <v>42603</v>
      </c>
      <c r="F4488" s="7">
        <v>41090</v>
      </c>
      <c r="G4488" s="3"/>
      <c r="H4488" s="8" t="s">
        <v>7465</v>
      </c>
    </row>
    <row r="4489" spans="2:8" x14ac:dyDescent="0.3">
      <c r="B4489" s="3">
        <v>7400</v>
      </c>
      <c r="C4489" s="3">
        <v>349066</v>
      </c>
      <c r="D4489" s="3">
        <v>2000834738</v>
      </c>
      <c r="E4489" s="3">
        <v>50719</v>
      </c>
      <c r="F4489" s="7">
        <v>42392</v>
      </c>
      <c r="G4489" s="3"/>
      <c r="H4489" s="8" t="s">
        <v>7466</v>
      </c>
    </row>
    <row r="4490" spans="2:8" x14ac:dyDescent="0.3">
      <c r="B4490" s="3">
        <v>82544</v>
      </c>
      <c r="C4490" s="3">
        <v>447309</v>
      </c>
      <c r="D4490" s="3">
        <v>345080</v>
      </c>
      <c r="E4490" s="3">
        <v>4425</v>
      </c>
      <c r="F4490" s="7">
        <v>39312</v>
      </c>
      <c r="G4490" s="3"/>
      <c r="H4490" s="8" t="s">
        <v>7467</v>
      </c>
    </row>
    <row r="4491" spans="2:8" x14ac:dyDescent="0.3">
      <c r="B4491" s="3">
        <v>31551</v>
      </c>
      <c r="C4491" s="3">
        <v>1068046</v>
      </c>
      <c r="D4491" s="3">
        <v>358698</v>
      </c>
      <c r="E4491" s="3">
        <v>250063</v>
      </c>
      <c r="F4491" s="7">
        <v>40609</v>
      </c>
      <c r="G4491" s="3"/>
      <c r="H4491" s="8" t="s">
        <v>7468</v>
      </c>
    </row>
    <row r="4492" spans="2:8" x14ac:dyDescent="0.3">
      <c r="B4492" s="3">
        <v>122698</v>
      </c>
      <c r="C4492" s="3">
        <v>790851</v>
      </c>
      <c r="D4492" s="3">
        <v>353579</v>
      </c>
      <c r="E4492" s="3">
        <v>73197</v>
      </c>
      <c r="F4492" s="7">
        <v>39709</v>
      </c>
      <c r="G4492" s="3"/>
      <c r="H4492" s="8" t="s">
        <v>7469</v>
      </c>
    </row>
    <row r="4493" spans="2:8" x14ac:dyDescent="0.3">
      <c r="B4493" s="3">
        <v>83279</v>
      </c>
      <c r="C4493" s="3">
        <v>166972</v>
      </c>
      <c r="D4493" s="3">
        <v>105601</v>
      </c>
      <c r="E4493" s="3">
        <v>114575</v>
      </c>
      <c r="F4493" s="7">
        <v>39765</v>
      </c>
      <c r="G4493" s="3"/>
      <c r="H4493" s="8" t="s">
        <v>7470</v>
      </c>
    </row>
    <row r="4494" spans="2:8" x14ac:dyDescent="0.3">
      <c r="B4494" s="3">
        <v>83748</v>
      </c>
      <c r="C4494" s="3">
        <v>203723</v>
      </c>
      <c r="D4494" s="3">
        <v>165404</v>
      </c>
      <c r="E4494" s="3">
        <v>83789</v>
      </c>
      <c r="F4494" s="7">
        <v>38889</v>
      </c>
      <c r="G4494" s="3"/>
      <c r="H4494" s="8" t="s">
        <v>7471</v>
      </c>
    </row>
    <row r="4495" spans="2:8" x14ac:dyDescent="0.3">
      <c r="B4495" s="3">
        <v>117320</v>
      </c>
      <c r="C4495" s="3">
        <v>980199</v>
      </c>
      <c r="D4495" s="3">
        <v>462997</v>
      </c>
      <c r="E4495" s="3">
        <v>362862</v>
      </c>
      <c r="F4495" s="7">
        <v>40546</v>
      </c>
      <c r="G4495" s="3"/>
      <c r="H4495" s="8" t="s">
        <v>7472</v>
      </c>
    </row>
    <row r="4496" spans="2:8" x14ac:dyDescent="0.3">
      <c r="B4496" s="3">
        <v>56688</v>
      </c>
      <c r="C4496" s="3">
        <v>1048936</v>
      </c>
      <c r="D4496" s="3">
        <v>21173</v>
      </c>
      <c r="E4496" s="3">
        <v>102274</v>
      </c>
      <c r="F4496" s="7">
        <v>38431</v>
      </c>
      <c r="G4496" s="3"/>
      <c r="H4496" s="8" t="s">
        <v>7473</v>
      </c>
    </row>
    <row r="4497" spans="2:8" x14ac:dyDescent="0.3">
      <c r="B4497" s="3">
        <v>45422</v>
      </c>
      <c r="C4497" s="3">
        <v>814710</v>
      </c>
      <c r="D4497" s="3">
        <v>428620</v>
      </c>
      <c r="E4497" s="3">
        <v>49125</v>
      </c>
      <c r="F4497" s="7">
        <v>39246</v>
      </c>
      <c r="G4497" s="3"/>
      <c r="H4497" s="8" t="s">
        <v>7474</v>
      </c>
    </row>
    <row r="4498" spans="2:8" x14ac:dyDescent="0.3">
      <c r="B4498" s="3">
        <v>7962</v>
      </c>
      <c r="C4498" s="3">
        <v>159165</v>
      </c>
      <c r="D4498" s="3">
        <v>1457318</v>
      </c>
      <c r="E4498" s="3">
        <v>174932</v>
      </c>
      <c r="F4498" s="7">
        <v>41995</v>
      </c>
      <c r="G4498" s="3"/>
      <c r="H4498" s="8" t="s">
        <v>7475</v>
      </c>
    </row>
    <row r="4499" spans="2:8" x14ac:dyDescent="0.3">
      <c r="B4499" s="3">
        <v>62189</v>
      </c>
      <c r="C4499" s="3">
        <v>1028021</v>
      </c>
      <c r="D4499" s="3">
        <v>428885</v>
      </c>
      <c r="E4499" s="3">
        <v>176511</v>
      </c>
      <c r="F4499" s="7">
        <v>39714</v>
      </c>
      <c r="G4499" s="3"/>
      <c r="H4499" s="8" t="s">
        <v>7476</v>
      </c>
    </row>
    <row r="4500" spans="2:8" x14ac:dyDescent="0.3">
      <c r="B4500" s="3">
        <v>3264</v>
      </c>
      <c r="C4500" s="3">
        <v>980355</v>
      </c>
      <c r="D4500" s="3">
        <v>129958</v>
      </c>
      <c r="E4500" s="3">
        <v>68502</v>
      </c>
      <c r="F4500" s="7">
        <v>38200</v>
      </c>
      <c r="G4500" s="3"/>
      <c r="H4500" s="8" t="s">
        <v>7477</v>
      </c>
    </row>
    <row r="4501" spans="2:8" x14ac:dyDescent="0.3">
      <c r="B4501" s="3">
        <v>99540</v>
      </c>
      <c r="C4501" s="3">
        <v>951986</v>
      </c>
      <c r="D4501" s="3">
        <v>346860</v>
      </c>
      <c r="E4501" s="3">
        <v>8899</v>
      </c>
      <c r="F4501" s="7">
        <v>38971</v>
      </c>
      <c r="G4501" s="3"/>
      <c r="H4501" s="8" t="s">
        <v>7478</v>
      </c>
    </row>
    <row r="4502" spans="2:8" x14ac:dyDescent="0.3">
      <c r="B4502">
        <v>12314</v>
      </c>
      <c r="C4502">
        <v>221544</v>
      </c>
      <c r="D4502">
        <v>89831</v>
      </c>
      <c r="E4502">
        <v>88015</v>
      </c>
      <c r="F4502" s="1">
        <v>39034</v>
      </c>
      <c r="H4502" s="6" t="s">
        <v>7479</v>
      </c>
    </row>
    <row r="4503" spans="2:8" x14ac:dyDescent="0.3">
      <c r="B4503" s="3">
        <v>77645</v>
      </c>
      <c r="C4503" s="3">
        <v>1048996</v>
      </c>
      <c r="D4503" s="3">
        <v>37449</v>
      </c>
      <c r="E4503" s="3">
        <v>455978</v>
      </c>
      <c r="F4503" s="7">
        <v>40695</v>
      </c>
      <c r="G4503" s="3"/>
      <c r="H4503" s="8" t="s">
        <v>7480</v>
      </c>
    </row>
    <row r="4504" spans="2:8" x14ac:dyDescent="0.3">
      <c r="B4504" s="3">
        <v>32505</v>
      </c>
      <c r="C4504" s="3">
        <v>344885</v>
      </c>
      <c r="D4504" s="3">
        <v>2951446</v>
      </c>
      <c r="E4504" s="3">
        <v>75061</v>
      </c>
      <c r="F4504" s="7">
        <v>41519</v>
      </c>
      <c r="G4504" s="3"/>
      <c r="H4504" s="8" t="s">
        <v>7481</v>
      </c>
    </row>
    <row r="4505" spans="2:8" x14ac:dyDescent="0.3">
      <c r="B4505" s="3">
        <v>15787</v>
      </c>
      <c r="C4505" s="3">
        <v>1130144</v>
      </c>
      <c r="D4505" s="3">
        <v>2000084853</v>
      </c>
      <c r="E4505" s="3">
        <v>137575</v>
      </c>
      <c r="F4505" s="7">
        <v>42235</v>
      </c>
      <c r="G4505" s="3"/>
      <c r="H4505" s="8" t="s">
        <v>7482</v>
      </c>
    </row>
    <row r="4506" spans="2:8" x14ac:dyDescent="0.3">
      <c r="B4506">
        <v>69798</v>
      </c>
      <c r="C4506">
        <v>109211</v>
      </c>
      <c r="D4506">
        <v>88099</v>
      </c>
      <c r="E4506">
        <v>482954</v>
      </c>
      <c r="F4506" s="1">
        <v>41368</v>
      </c>
      <c r="H4506" s="6" t="s">
        <v>7483</v>
      </c>
    </row>
    <row r="4507" spans="2:8" x14ac:dyDescent="0.3">
      <c r="B4507" s="3">
        <v>21531</v>
      </c>
      <c r="C4507" s="3">
        <v>1020206</v>
      </c>
      <c r="D4507" s="3">
        <v>2718114</v>
      </c>
      <c r="E4507" s="3">
        <v>49591</v>
      </c>
      <c r="F4507" s="7">
        <v>41335</v>
      </c>
      <c r="G4507" s="3"/>
      <c r="H4507" s="8" t="s">
        <v>7484</v>
      </c>
    </row>
    <row r="4508" spans="2:8" x14ac:dyDescent="0.3">
      <c r="B4508" s="3">
        <v>27885</v>
      </c>
      <c r="C4508" s="3">
        <v>1107760</v>
      </c>
      <c r="D4508" s="3">
        <v>2418474</v>
      </c>
      <c r="E4508" s="3">
        <v>224425</v>
      </c>
      <c r="F4508" s="7">
        <v>41177</v>
      </c>
      <c r="G4508" s="3"/>
      <c r="H4508" s="8" t="s">
        <v>7485</v>
      </c>
    </row>
    <row r="4509" spans="2:8" x14ac:dyDescent="0.3">
      <c r="B4509">
        <v>29018</v>
      </c>
      <c r="C4509">
        <v>577744</v>
      </c>
      <c r="D4509">
        <v>37636</v>
      </c>
      <c r="E4509">
        <v>74351</v>
      </c>
      <c r="F4509" s="1">
        <v>38055</v>
      </c>
      <c r="H4509" s="6" t="s">
        <v>7486</v>
      </c>
    </row>
    <row r="4510" spans="2:8" x14ac:dyDescent="0.3">
      <c r="B4510" s="3">
        <v>44443</v>
      </c>
      <c r="C4510" s="3">
        <v>386119</v>
      </c>
      <c r="D4510" s="3">
        <v>7304216</v>
      </c>
      <c r="E4510" s="3">
        <v>165500</v>
      </c>
      <c r="F4510" s="7">
        <v>41794</v>
      </c>
      <c r="G4510" s="3"/>
      <c r="H4510" s="8" t="s">
        <v>7487</v>
      </c>
    </row>
    <row r="4511" spans="2:8" x14ac:dyDescent="0.3">
      <c r="B4511" s="3">
        <v>24923</v>
      </c>
      <c r="C4511" s="3">
        <v>445265</v>
      </c>
      <c r="D4511" s="3">
        <v>529502</v>
      </c>
      <c r="E4511" s="3">
        <v>410515</v>
      </c>
      <c r="F4511" s="7">
        <v>40857</v>
      </c>
      <c r="G4511" s="3"/>
      <c r="H4511" s="8" t="s">
        <v>7488</v>
      </c>
    </row>
    <row r="4512" spans="2:8" x14ac:dyDescent="0.3">
      <c r="B4512" s="3">
        <v>64310</v>
      </c>
      <c r="C4512" s="3">
        <v>997913</v>
      </c>
      <c r="D4512" s="3">
        <v>323186</v>
      </c>
      <c r="E4512" s="3">
        <v>459900</v>
      </c>
      <c r="F4512" s="7">
        <v>41792</v>
      </c>
      <c r="G4512" s="3"/>
      <c r="H4512" s="8" t="s">
        <v>7489</v>
      </c>
    </row>
    <row r="4513" spans="2:8" x14ac:dyDescent="0.3">
      <c r="B4513" s="3">
        <v>74448</v>
      </c>
      <c r="C4513" s="3">
        <v>1047899</v>
      </c>
      <c r="D4513" s="3">
        <v>1484777</v>
      </c>
      <c r="E4513" s="3">
        <v>295038</v>
      </c>
      <c r="F4513" s="7">
        <v>40162</v>
      </c>
      <c r="G4513" s="3"/>
      <c r="H4513" s="8" t="s">
        <v>7490</v>
      </c>
    </row>
    <row r="4514" spans="2:8" x14ac:dyDescent="0.3">
      <c r="B4514" s="3">
        <v>98622</v>
      </c>
      <c r="C4514" s="3">
        <v>192640</v>
      </c>
      <c r="D4514" s="3">
        <v>385423</v>
      </c>
      <c r="E4514" s="3">
        <v>140255</v>
      </c>
      <c r="F4514" s="7">
        <v>39422</v>
      </c>
      <c r="G4514" s="3"/>
      <c r="H4514" s="8" t="s">
        <v>7491</v>
      </c>
    </row>
    <row r="4515" spans="2:8" x14ac:dyDescent="0.3">
      <c r="B4515" s="3">
        <v>10882</v>
      </c>
      <c r="C4515" s="3">
        <v>739493</v>
      </c>
      <c r="D4515" s="3">
        <v>1678018</v>
      </c>
      <c r="E4515" s="3">
        <v>60824</v>
      </c>
      <c r="F4515" s="7">
        <v>40426</v>
      </c>
      <c r="G4515" s="3"/>
      <c r="H4515" s="8" t="s">
        <v>7492</v>
      </c>
    </row>
    <row r="4516" spans="2:8" x14ac:dyDescent="0.3">
      <c r="B4516" s="3">
        <v>51634</v>
      </c>
      <c r="C4516" s="3">
        <v>1092014</v>
      </c>
      <c r="D4516" s="3">
        <v>2000994029</v>
      </c>
      <c r="E4516" s="3">
        <v>243900</v>
      </c>
      <c r="F4516" s="7">
        <v>42507</v>
      </c>
      <c r="G4516" s="3"/>
      <c r="H4516" s="8" t="s">
        <v>7493</v>
      </c>
    </row>
    <row r="4517" spans="2:8" x14ac:dyDescent="0.3">
      <c r="B4517" s="3">
        <v>73087</v>
      </c>
      <c r="C4517" s="3">
        <v>454689</v>
      </c>
      <c r="D4517" s="3">
        <v>1925474</v>
      </c>
      <c r="E4517" s="3">
        <v>320274</v>
      </c>
      <c r="F4517" s="7">
        <v>40699</v>
      </c>
      <c r="G4517" s="3"/>
      <c r="H4517" s="8" t="s">
        <v>7494</v>
      </c>
    </row>
    <row r="4518" spans="2:8" x14ac:dyDescent="0.3">
      <c r="B4518" s="3">
        <v>16852</v>
      </c>
      <c r="C4518" s="3">
        <v>69510</v>
      </c>
      <c r="D4518" s="3">
        <v>509805</v>
      </c>
      <c r="E4518" s="3">
        <v>330512</v>
      </c>
      <c r="F4518" s="7">
        <v>40160</v>
      </c>
      <c r="G4518" s="3"/>
      <c r="H4518" s="8" t="s">
        <v>7495</v>
      </c>
    </row>
    <row r="4519" spans="2:8" x14ac:dyDescent="0.3">
      <c r="B4519" s="3">
        <v>5300</v>
      </c>
      <c r="C4519" s="3">
        <v>997132</v>
      </c>
      <c r="D4519" s="3">
        <v>306193</v>
      </c>
      <c r="E4519" s="3">
        <v>10443</v>
      </c>
      <c r="F4519" s="7">
        <v>40822</v>
      </c>
      <c r="G4519" s="3"/>
      <c r="H4519" s="8" t="s">
        <v>7496</v>
      </c>
    </row>
    <row r="4520" spans="2:8" x14ac:dyDescent="0.3">
      <c r="B4520" s="3">
        <v>115360</v>
      </c>
      <c r="C4520" s="3">
        <v>1107371</v>
      </c>
      <c r="D4520" s="3">
        <v>980699</v>
      </c>
      <c r="E4520" s="3">
        <v>121446</v>
      </c>
      <c r="F4520" s="7">
        <v>39781</v>
      </c>
      <c r="G4520" s="3"/>
      <c r="H4520" s="8" t="s">
        <v>7497</v>
      </c>
    </row>
    <row r="4521" spans="2:8" x14ac:dyDescent="0.3">
      <c r="B4521" s="3">
        <v>69001</v>
      </c>
      <c r="C4521" s="3">
        <v>657247</v>
      </c>
      <c r="D4521" s="3">
        <v>257076</v>
      </c>
      <c r="E4521" s="3">
        <v>27208</v>
      </c>
      <c r="F4521" s="7">
        <v>40804</v>
      </c>
      <c r="G4521" s="3"/>
      <c r="H4521" s="8" t="s">
        <v>7498</v>
      </c>
    </row>
    <row r="4522" spans="2:8" x14ac:dyDescent="0.3">
      <c r="B4522" s="3">
        <v>37374</v>
      </c>
      <c r="C4522" s="3">
        <v>342232</v>
      </c>
      <c r="D4522" s="3">
        <v>2001321003</v>
      </c>
      <c r="E4522" s="3">
        <v>502696</v>
      </c>
      <c r="F4522" s="7">
        <v>42729</v>
      </c>
      <c r="G4522" s="3"/>
      <c r="H4522" s="8" t="s">
        <v>7499</v>
      </c>
    </row>
    <row r="4523" spans="2:8" x14ac:dyDescent="0.3">
      <c r="B4523" s="3">
        <v>41294</v>
      </c>
      <c r="C4523" s="3">
        <v>509841</v>
      </c>
      <c r="D4523" s="3">
        <v>2001761449</v>
      </c>
      <c r="E4523" s="3">
        <v>492885</v>
      </c>
      <c r="F4523" s="7">
        <v>43030</v>
      </c>
      <c r="G4523" s="3"/>
      <c r="H4523" s="8" t="s">
        <v>7500</v>
      </c>
    </row>
    <row r="4524" spans="2:8" x14ac:dyDescent="0.3">
      <c r="B4524">
        <v>44974</v>
      </c>
      <c r="C4524">
        <v>388059</v>
      </c>
      <c r="D4524">
        <v>142658</v>
      </c>
      <c r="E4524">
        <v>29977</v>
      </c>
      <c r="F4524" s="1">
        <v>38742</v>
      </c>
      <c r="H4524" s="6" t="s">
        <v>7501</v>
      </c>
    </row>
    <row r="4525" spans="2:8" x14ac:dyDescent="0.3">
      <c r="B4525" s="3">
        <v>103308</v>
      </c>
      <c r="C4525" s="3">
        <v>148773</v>
      </c>
      <c r="D4525" s="3">
        <v>88585</v>
      </c>
      <c r="E4525" s="3">
        <v>69202</v>
      </c>
      <c r="F4525" s="7">
        <v>38701</v>
      </c>
      <c r="G4525" s="3"/>
      <c r="H4525" s="8" t="s">
        <v>7502</v>
      </c>
    </row>
    <row r="4526" spans="2:8" x14ac:dyDescent="0.3">
      <c r="B4526" s="3">
        <v>110745</v>
      </c>
      <c r="C4526" s="3">
        <v>423399</v>
      </c>
      <c r="D4526" s="3">
        <v>893474</v>
      </c>
      <c r="E4526" s="3">
        <v>308802</v>
      </c>
      <c r="F4526" s="7">
        <v>39936</v>
      </c>
      <c r="G4526" s="3"/>
      <c r="H4526" s="8" t="s">
        <v>7503</v>
      </c>
    </row>
    <row r="4527" spans="2:8" x14ac:dyDescent="0.3">
      <c r="B4527" s="3">
        <v>90749</v>
      </c>
      <c r="C4527" s="3">
        <v>888529</v>
      </c>
      <c r="D4527" s="3">
        <v>144373</v>
      </c>
      <c r="E4527" s="3">
        <v>118256</v>
      </c>
      <c r="F4527" s="7">
        <v>39601</v>
      </c>
      <c r="G4527" s="3"/>
      <c r="H4527" s="8" t="s">
        <v>7504</v>
      </c>
    </row>
    <row r="4528" spans="2:8" x14ac:dyDescent="0.3">
      <c r="B4528" s="3">
        <v>74041</v>
      </c>
      <c r="C4528" s="3">
        <v>921855</v>
      </c>
      <c r="D4528" s="3">
        <v>469903</v>
      </c>
      <c r="E4528" s="3">
        <v>289422</v>
      </c>
      <c r="F4528" s="7">
        <v>39554</v>
      </c>
      <c r="G4528" s="3"/>
      <c r="H4528" s="8" t="s">
        <v>7505</v>
      </c>
    </row>
    <row r="4529" spans="2:8" x14ac:dyDescent="0.3">
      <c r="B4529" s="3">
        <v>122980</v>
      </c>
      <c r="C4529" s="3">
        <v>331749</v>
      </c>
      <c r="D4529" s="3">
        <v>494867</v>
      </c>
      <c r="E4529" s="3">
        <v>413255</v>
      </c>
      <c r="F4529" s="7">
        <v>40367</v>
      </c>
      <c r="G4529" s="3"/>
      <c r="H4529" s="8" t="s">
        <v>7506</v>
      </c>
    </row>
    <row r="4530" spans="2:8" x14ac:dyDescent="0.3">
      <c r="B4530" s="3">
        <v>23942</v>
      </c>
      <c r="C4530" s="3">
        <v>1098237</v>
      </c>
      <c r="D4530" s="3">
        <v>840768</v>
      </c>
      <c r="E4530" s="3">
        <v>183118</v>
      </c>
      <c r="F4530" s="7">
        <v>40101</v>
      </c>
      <c r="G4530" s="3"/>
      <c r="H4530" s="8" t="s">
        <v>7507</v>
      </c>
    </row>
    <row r="4531" spans="2:8" x14ac:dyDescent="0.3">
      <c r="B4531" s="3">
        <v>121426</v>
      </c>
      <c r="C4531" s="3">
        <v>1068103</v>
      </c>
      <c r="D4531" s="3">
        <v>589653</v>
      </c>
      <c r="E4531" s="3">
        <v>172789</v>
      </c>
      <c r="F4531" s="7">
        <v>39477</v>
      </c>
      <c r="G4531" s="3"/>
      <c r="H4531" s="8" t="s">
        <v>7508</v>
      </c>
    </row>
    <row r="4532" spans="2:8" x14ac:dyDescent="0.3">
      <c r="B4532" s="3">
        <v>35664</v>
      </c>
      <c r="C4532" s="3">
        <v>486139</v>
      </c>
      <c r="D4532" s="3">
        <v>130819</v>
      </c>
      <c r="E4532" s="3">
        <v>214373</v>
      </c>
      <c r="F4532" s="7">
        <v>40154</v>
      </c>
      <c r="G4532" s="3"/>
      <c r="H4532" s="8" t="s">
        <v>7509</v>
      </c>
    </row>
    <row r="4533" spans="2:8" x14ac:dyDescent="0.3">
      <c r="B4533" s="3">
        <v>122950</v>
      </c>
      <c r="C4533" s="3">
        <v>168902</v>
      </c>
      <c r="D4533" s="3">
        <v>2001305958</v>
      </c>
      <c r="E4533" s="3">
        <v>101027</v>
      </c>
      <c r="F4533" s="7">
        <v>42723</v>
      </c>
      <c r="G4533" s="3"/>
      <c r="H4533" s="8" t="s">
        <v>7510</v>
      </c>
    </row>
    <row r="4534" spans="2:8" x14ac:dyDescent="0.3">
      <c r="B4534" s="3">
        <v>1066</v>
      </c>
      <c r="C4534" s="3">
        <v>365257</v>
      </c>
      <c r="D4534" s="3">
        <v>266710</v>
      </c>
      <c r="E4534" s="3">
        <v>85199</v>
      </c>
      <c r="F4534" s="7">
        <v>41496</v>
      </c>
      <c r="G4534" s="3"/>
      <c r="H4534" s="8" t="s">
        <v>7511</v>
      </c>
    </row>
    <row r="4535" spans="2:8" x14ac:dyDescent="0.3">
      <c r="B4535" s="3">
        <v>50719</v>
      </c>
      <c r="C4535" s="3">
        <v>169118</v>
      </c>
      <c r="D4535" s="3">
        <v>244506</v>
      </c>
      <c r="E4535" s="3">
        <v>89992</v>
      </c>
      <c r="F4535" s="7">
        <v>38927</v>
      </c>
      <c r="G4535" s="3"/>
      <c r="H4535" s="8" t="s">
        <v>7512</v>
      </c>
    </row>
    <row r="4536" spans="2:8" x14ac:dyDescent="0.3">
      <c r="B4536" s="3">
        <v>18403</v>
      </c>
      <c r="C4536" s="3">
        <v>874208</v>
      </c>
      <c r="D4536" s="3">
        <v>348651</v>
      </c>
      <c r="E4536" s="3">
        <v>147224</v>
      </c>
      <c r="F4536" s="7">
        <v>39332</v>
      </c>
      <c r="G4536" s="3"/>
      <c r="H4536" s="8" t="s">
        <v>1033</v>
      </c>
    </row>
    <row r="4537" spans="2:8" x14ac:dyDescent="0.3">
      <c r="B4537" s="3">
        <v>39158</v>
      </c>
      <c r="C4537" s="3">
        <v>1113477</v>
      </c>
      <c r="D4537" s="3">
        <v>204024</v>
      </c>
      <c r="E4537" s="3">
        <v>466325</v>
      </c>
      <c r="F4537" s="7">
        <v>40956</v>
      </c>
      <c r="G4537" s="3"/>
      <c r="H4537" s="8" t="s">
        <v>7513</v>
      </c>
    </row>
    <row r="4538" spans="2:8" x14ac:dyDescent="0.3">
      <c r="B4538" s="3">
        <v>33740</v>
      </c>
      <c r="C4538" s="3">
        <v>86670</v>
      </c>
      <c r="D4538" s="3">
        <v>37449</v>
      </c>
      <c r="E4538" s="3">
        <v>385176</v>
      </c>
      <c r="F4538" s="7">
        <v>40291</v>
      </c>
      <c r="G4538" s="3"/>
      <c r="H4538" s="8" t="s">
        <v>7514</v>
      </c>
    </row>
    <row r="4539" spans="2:8" x14ac:dyDescent="0.3">
      <c r="B4539" s="3">
        <v>69781</v>
      </c>
      <c r="C4539" s="3">
        <v>232450</v>
      </c>
      <c r="D4539" s="3">
        <v>107135</v>
      </c>
      <c r="E4539" s="3">
        <v>381211</v>
      </c>
      <c r="F4539" s="7">
        <v>40335</v>
      </c>
      <c r="G4539" s="3"/>
      <c r="H4539" s="8" t="s">
        <v>7515</v>
      </c>
    </row>
    <row r="4540" spans="2:8" x14ac:dyDescent="0.3">
      <c r="B4540" s="3">
        <v>103789</v>
      </c>
      <c r="C4540" s="3">
        <v>1045389</v>
      </c>
      <c r="D4540" s="3">
        <v>1376928</v>
      </c>
      <c r="E4540" s="3">
        <v>138436</v>
      </c>
      <c r="F4540" s="7">
        <v>40078</v>
      </c>
      <c r="G4540" s="3"/>
      <c r="H4540" s="8" t="s">
        <v>7516</v>
      </c>
    </row>
    <row r="4541" spans="2:8" x14ac:dyDescent="0.3">
      <c r="B4541" s="3">
        <v>8454</v>
      </c>
      <c r="C4541" s="3">
        <v>998976</v>
      </c>
      <c r="D4541" s="3">
        <v>21752</v>
      </c>
      <c r="E4541" s="3">
        <v>187873</v>
      </c>
      <c r="F4541" s="7">
        <v>38995</v>
      </c>
      <c r="G4541" s="3"/>
      <c r="H4541" s="8" t="s">
        <v>7517</v>
      </c>
    </row>
    <row r="4542" spans="2:8" x14ac:dyDescent="0.3">
      <c r="B4542" s="3">
        <v>13065</v>
      </c>
      <c r="C4542" s="3">
        <v>470065</v>
      </c>
      <c r="D4542" s="3">
        <v>119466</v>
      </c>
      <c r="E4542" s="3">
        <v>163998</v>
      </c>
      <c r="F4542" s="7">
        <v>38901</v>
      </c>
      <c r="G4542" s="3"/>
      <c r="H4542" s="8" t="s">
        <v>7518</v>
      </c>
    </row>
    <row r="4543" spans="2:8" x14ac:dyDescent="0.3">
      <c r="B4543" s="3">
        <v>8047</v>
      </c>
      <c r="C4543" s="3">
        <v>916228</v>
      </c>
      <c r="D4543" s="3">
        <v>204024</v>
      </c>
      <c r="E4543" s="3">
        <v>482023</v>
      </c>
      <c r="F4543" s="7">
        <v>41151</v>
      </c>
      <c r="G4543" s="3"/>
      <c r="H4543" s="8" t="s">
        <v>7519</v>
      </c>
    </row>
    <row r="4544" spans="2:8" x14ac:dyDescent="0.3">
      <c r="B4544" s="3">
        <v>83799</v>
      </c>
      <c r="C4544" s="3">
        <v>22661</v>
      </c>
      <c r="D4544" s="3">
        <v>2312</v>
      </c>
      <c r="E4544" s="3">
        <v>239592</v>
      </c>
      <c r="F4544" s="7">
        <v>39609</v>
      </c>
      <c r="G4544" s="3"/>
      <c r="H4544" s="8" t="s">
        <v>7520</v>
      </c>
    </row>
    <row r="4545" spans="2:8" x14ac:dyDescent="0.3">
      <c r="B4545" s="3">
        <v>61552</v>
      </c>
      <c r="C4545" s="3">
        <v>477961</v>
      </c>
      <c r="D4545" s="3">
        <v>778278</v>
      </c>
      <c r="E4545" s="3">
        <v>273247</v>
      </c>
      <c r="F4545" s="7">
        <v>39507</v>
      </c>
      <c r="G4545" s="3"/>
      <c r="H4545" s="8" t="s">
        <v>7521</v>
      </c>
    </row>
    <row r="4546" spans="2:8" x14ac:dyDescent="0.3">
      <c r="B4546" s="3">
        <v>96988</v>
      </c>
      <c r="C4546" s="3">
        <v>413331</v>
      </c>
      <c r="D4546" s="3">
        <v>41578</v>
      </c>
      <c r="E4546" s="3">
        <v>150913</v>
      </c>
      <c r="F4546" s="7">
        <v>39517</v>
      </c>
      <c r="G4546" s="3"/>
      <c r="H4546" s="8" t="s">
        <v>7522</v>
      </c>
    </row>
    <row r="4547" spans="2:8" x14ac:dyDescent="0.3">
      <c r="B4547" s="3">
        <v>73367</v>
      </c>
      <c r="C4547" s="3">
        <v>203718</v>
      </c>
      <c r="D4547" s="3">
        <v>130819</v>
      </c>
      <c r="E4547" s="3">
        <v>83789</v>
      </c>
      <c r="F4547" s="7">
        <v>38205</v>
      </c>
      <c r="G4547" s="3"/>
      <c r="H4547" s="8" t="s">
        <v>7523</v>
      </c>
    </row>
    <row r="4548" spans="2:8" x14ac:dyDescent="0.3">
      <c r="B4548" s="3">
        <v>37246</v>
      </c>
      <c r="C4548" s="3">
        <v>175742</v>
      </c>
      <c r="D4548" s="3">
        <v>718620</v>
      </c>
      <c r="E4548" s="3">
        <v>311147</v>
      </c>
      <c r="F4548" s="7">
        <v>40435</v>
      </c>
      <c r="G4548" s="3"/>
      <c r="H4548" s="8" t="s">
        <v>7524</v>
      </c>
    </row>
    <row r="4549" spans="2:8" x14ac:dyDescent="0.3">
      <c r="B4549" s="3">
        <v>59277</v>
      </c>
      <c r="C4549" s="3">
        <v>657554</v>
      </c>
      <c r="D4549" s="3">
        <v>2002236201</v>
      </c>
      <c r="E4549" s="3">
        <v>27208</v>
      </c>
      <c r="F4549" s="7">
        <v>43396</v>
      </c>
      <c r="G4549" s="3"/>
      <c r="H4549" s="8" t="s">
        <v>7525</v>
      </c>
    </row>
    <row r="4550" spans="2:8" x14ac:dyDescent="0.3">
      <c r="B4550" s="3">
        <v>90698</v>
      </c>
      <c r="C4550" s="3">
        <v>655814</v>
      </c>
      <c r="D4550" s="3">
        <v>688427</v>
      </c>
      <c r="E4550" s="3">
        <v>156900</v>
      </c>
      <c r="F4550" s="7">
        <v>39430</v>
      </c>
      <c r="G4550" s="3"/>
      <c r="H4550" s="8" t="s">
        <v>7526</v>
      </c>
    </row>
    <row r="4551" spans="2:8" x14ac:dyDescent="0.3">
      <c r="B4551" s="3">
        <v>90949</v>
      </c>
      <c r="C4551" s="3">
        <v>936655</v>
      </c>
      <c r="D4551" s="3">
        <v>2001839193</v>
      </c>
      <c r="E4551" s="3">
        <v>42870</v>
      </c>
      <c r="F4551" s="7">
        <v>43073</v>
      </c>
      <c r="G4551" s="3"/>
      <c r="H4551" s="8" t="s">
        <v>7527</v>
      </c>
    </row>
    <row r="4552" spans="2:8" x14ac:dyDescent="0.3">
      <c r="B4552" s="3">
        <v>44050</v>
      </c>
      <c r="C4552" s="3">
        <v>765966</v>
      </c>
      <c r="D4552" s="3">
        <v>242503</v>
      </c>
      <c r="E4552" s="3">
        <v>73851</v>
      </c>
      <c r="F4552" s="7">
        <v>38629</v>
      </c>
      <c r="G4552" s="3"/>
      <c r="H4552" s="8" t="s">
        <v>7528</v>
      </c>
    </row>
    <row r="4553" spans="2:8" x14ac:dyDescent="0.3">
      <c r="B4553" s="3">
        <v>59644</v>
      </c>
      <c r="C4553" s="3">
        <v>1124215</v>
      </c>
      <c r="D4553" s="3">
        <v>242250</v>
      </c>
      <c r="E4553" s="3">
        <v>271260</v>
      </c>
      <c r="F4553" s="7">
        <v>39468</v>
      </c>
      <c r="G4553" s="3"/>
      <c r="H4553" s="8" t="s">
        <v>7529</v>
      </c>
    </row>
    <row r="4554" spans="2:8" x14ac:dyDescent="0.3">
      <c r="B4554" s="3">
        <v>59049</v>
      </c>
      <c r="C4554" s="3">
        <v>496950</v>
      </c>
      <c r="D4554" s="3">
        <v>64203</v>
      </c>
      <c r="E4554" s="3">
        <v>52558</v>
      </c>
      <c r="F4554" s="7">
        <v>37792</v>
      </c>
      <c r="G4554" s="3"/>
      <c r="H4554" s="8" t="s">
        <v>7530</v>
      </c>
    </row>
    <row r="4555" spans="2:8" x14ac:dyDescent="0.3">
      <c r="B4555" s="3">
        <v>5298</v>
      </c>
      <c r="C4555" s="3">
        <v>361344</v>
      </c>
      <c r="D4555" s="3">
        <v>936601</v>
      </c>
      <c r="E4555" s="3">
        <v>160226</v>
      </c>
      <c r="F4555" s="7">
        <v>40172</v>
      </c>
      <c r="G4555" s="3"/>
      <c r="H4555" s="8" t="s">
        <v>7531</v>
      </c>
    </row>
    <row r="4556" spans="2:8" x14ac:dyDescent="0.3">
      <c r="B4556" s="3">
        <v>13</v>
      </c>
      <c r="C4556" s="3">
        <v>126930</v>
      </c>
      <c r="D4556" s="3">
        <v>379985</v>
      </c>
      <c r="E4556" s="3">
        <v>150499</v>
      </c>
      <c r="F4556" s="7">
        <v>39681</v>
      </c>
      <c r="G4556" s="3"/>
      <c r="H4556" s="8" t="s">
        <v>7532</v>
      </c>
    </row>
    <row r="4557" spans="2:8" x14ac:dyDescent="0.3">
      <c r="B4557" s="3">
        <v>56634</v>
      </c>
      <c r="C4557" s="3">
        <v>603719</v>
      </c>
      <c r="D4557" s="3">
        <v>157760</v>
      </c>
      <c r="E4557" s="3">
        <v>8957</v>
      </c>
      <c r="F4557" s="7">
        <v>38236</v>
      </c>
      <c r="G4557" s="3"/>
      <c r="H4557" s="8" t="s">
        <v>7533</v>
      </c>
    </row>
    <row r="4558" spans="2:8" x14ac:dyDescent="0.3">
      <c r="B4558" s="3">
        <v>79723</v>
      </c>
      <c r="C4558" s="3">
        <v>60423</v>
      </c>
      <c r="D4558" s="3">
        <v>89229</v>
      </c>
      <c r="E4558" s="3">
        <v>64262</v>
      </c>
      <c r="F4558" s="7">
        <v>37823</v>
      </c>
      <c r="G4558" s="3"/>
      <c r="H4558" s="8" t="s">
        <v>7534</v>
      </c>
    </row>
    <row r="4559" spans="2:8" x14ac:dyDescent="0.3">
      <c r="B4559" s="3">
        <v>64547</v>
      </c>
      <c r="C4559" s="3">
        <v>419781</v>
      </c>
      <c r="D4559" s="3">
        <v>125640</v>
      </c>
      <c r="E4559" s="3">
        <v>146022</v>
      </c>
      <c r="F4559" s="7">
        <v>39868</v>
      </c>
      <c r="G4559" s="3"/>
      <c r="H4559" s="8" t="s">
        <v>7535</v>
      </c>
    </row>
    <row r="4560" spans="2:8" x14ac:dyDescent="0.3">
      <c r="B4560" s="3">
        <v>123810</v>
      </c>
      <c r="C4560" s="3">
        <v>701156</v>
      </c>
      <c r="D4560" s="3">
        <v>771297</v>
      </c>
      <c r="E4560" s="3">
        <v>24565</v>
      </c>
      <c r="F4560" s="7">
        <v>39795</v>
      </c>
      <c r="G4560" s="3"/>
      <c r="H4560" s="8" t="s">
        <v>7536</v>
      </c>
    </row>
    <row r="4561" spans="2:8" x14ac:dyDescent="0.3">
      <c r="B4561" s="3">
        <v>87432</v>
      </c>
      <c r="C4561" s="3">
        <v>282750</v>
      </c>
      <c r="D4561" s="3">
        <v>1600977</v>
      </c>
      <c r="E4561" s="3">
        <v>26773</v>
      </c>
      <c r="F4561" s="7">
        <v>40291</v>
      </c>
      <c r="G4561" s="3"/>
      <c r="H4561" s="8" t="s">
        <v>7537</v>
      </c>
    </row>
    <row r="4562" spans="2:8" x14ac:dyDescent="0.3">
      <c r="B4562" s="3">
        <v>74248</v>
      </c>
      <c r="C4562" s="3">
        <v>1085011</v>
      </c>
      <c r="D4562" s="3">
        <v>383346</v>
      </c>
      <c r="E4562" s="3">
        <v>46190</v>
      </c>
      <c r="F4562" s="7">
        <v>41110</v>
      </c>
      <c r="G4562" s="3"/>
      <c r="H4562" s="8" t="s">
        <v>7538</v>
      </c>
    </row>
    <row r="4563" spans="2:8" x14ac:dyDescent="0.3">
      <c r="B4563" s="3">
        <v>86779</v>
      </c>
      <c r="C4563" s="3">
        <v>951041</v>
      </c>
      <c r="D4563" s="3">
        <v>911964</v>
      </c>
      <c r="E4563" s="3">
        <v>308893</v>
      </c>
      <c r="F4563" s="7">
        <v>39740</v>
      </c>
      <c r="G4563" s="3"/>
      <c r="H4563" s="8" t="s">
        <v>7539</v>
      </c>
    </row>
    <row r="4564" spans="2:8" x14ac:dyDescent="0.3">
      <c r="B4564" s="3">
        <v>51629</v>
      </c>
      <c r="C4564" s="3">
        <v>950061</v>
      </c>
      <c r="D4564" s="3">
        <v>258305</v>
      </c>
      <c r="E4564" s="3">
        <v>142602</v>
      </c>
      <c r="F4564" s="7">
        <v>38666</v>
      </c>
      <c r="G4564" s="3"/>
      <c r="H4564" s="8" t="s">
        <v>7540</v>
      </c>
    </row>
    <row r="4565" spans="2:8" x14ac:dyDescent="0.3">
      <c r="B4565" s="3">
        <v>90936</v>
      </c>
      <c r="C4565" s="3">
        <v>138952</v>
      </c>
      <c r="D4565" s="3">
        <v>312206</v>
      </c>
      <c r="E4565" s="3">
        <v>216412</v>
      </c>
      <c r="F4565" s="7">
        <v>39275</v>
      </c>
      <c r="G4565" s="3"/>
      <c r="H4565" s="8" t="s">
        <v>7541</v>
      </c>
    </row>
    <row r="4566" spans="2:8" x14ac:dyDescent="0.3">
      <c r="B4566" s="3">
        <v>37477</v>
      </c>
      <c r="C4566" s="3">
        <v>299283</v>
      </c>
      <c r="D4566" s="3">
        <v>188390</v>
      </c>
      <c r="E4566" s="3">
        <v>75758</v>
      </c>
      <c r="F4566" s="7">
        <v>38404</v>
      </c>
      <c r="G4566" s="3"/>
      <c r="H4566" s="8" t="s">
        <v>7542</v>
      </c>
    </row>
    <row r="4567" spans="2:8" x14ac:dyDescent="0.3">
      <c r="B4567" s="3">
        <v>81982</v>
      </c>
      <c r="C4567" s="3">
        <v>1095728</v>
      </c>
      <c r="D4567" s="3">
        <v>593726</v>
      </c>
      <c r="E4567" s="3">
        <v>289811</v>
      </c>
      <c r="F4567" s="7">
        <v>40108</v>
      </c>
      <c r="G4567" s="3"/>
      <c r="H4567" s="8" t="s">
        <v>7543</v>
      </c>
    </row>
    <row r="4568" spans="2:8" x14ac:dyDescent="0.3">
      <c r="B4568" s="3">
        <v>107207</v>
      </c>
      <c r="C4568" s="3">
        <v>865618</v>
      </c>
      <c r="D4568" s="3">
        <v>601528</v>
      </c>
      <c r="E4568" s="3">
        <v>195881</v>
      </c>
      <c r="F4568" s="7">
        <v>40038</v>
      </c>
      <c r="G4568" s="3"/>
      <c r="H4568" s="8" t="s">
        <v>7544</v>
      </c>
    </row>
    <row r="4569" spans="2:8" x14ac:dyDescent="0.3">
      <c r="B4569" s="3">
        <v>30118</v>
      </c>
      <c r="C4569" s="3">
        <v>895829</v>
      </c>
      <c r="D4569" s="3">
        <v>2002021942</v>
      </c>
      <c r="E4569" s="3">
        <v>380069</v>
      </c>
      <c r="F4569" s="7">
        <v>43159</v>
      </c>
      <c r="G4569" s="3"/>
      <c r="H4569" s="8" t="s">
        <v>7545</v>
      </c>
    </row>
    <row r="4570" spans="2:8" x14ac:dyDescent="0.3">
      <c r="B4570" s="3">
        <v>109321</v>
      </c>
      <c r="C4570" s="3">
        <v>586580</v>
      </c>
      <c r="D4570" s="3">
        <v>2135407</v>
      </c>
      <c r="E4570" s="3">
        <v>340718</v>
      </c>
      <c r="F4570" s="7">
        <v>40913</v>
      </c>
      <c r="G4570" s="3"/>
      <c r="H4570" s="8" t="s">
        <v>7546</v>
      </c>
    </row>
    <row r="4571" spans="2:8" x14ac:dyDescent="0.3">
      <c r="B4571" s="3">
        <v>63129</v>
      </c>
      <c r="C4571" s="3">
        <v>64992</v>
      </c>
      <c r="D4571" s="3">
        <v>1967585</v>
      </c>
      <c r="E4571" s="3">
        <v>215766</v>
      </c>
      <c r="F4571" s="7">
        <v>40750</v>
      </c>
      <c r="G4571" s="3"/>
      <c r="H4571" s="8" t="s">
        <v>7547</v>
      </c>
    </row>
    <row r="4572" spans="2:8" x14ac:dyDescent="0.3">
      <c r="B4572" s="3">
        <v>38069</v>
      </c>
      <c r="C4572" s="3">
        <v>701974</v>
      </c>
      <c r="D4572" s="3">
        <v>252514</v>
      </c>
      <c r="E4572" s="3">
        <v>317067</v>
      </c>
      <c r="F4572" s="7">
        <v>39724</v>
      </c>
      <c r="G4572" s="3"/>
      <c r="H4572" s="8" t="s">
        <v>7548</v>
      </c>
    </row>
    <row r="4573" spans="2:8" x14ac:dyDescent="0.3">
      <c r="B4573" s="3">
        <v>25430</v>
      </c>
      <c r="C4573" s="3">
        <v>894341</v>
      </c>
      <c r="D4573" s="3">
        <v>2678521</v>
      </c>
      <c r="E4573" s="3">
        <v>372690</v>
      </c>
      <c r="F4573" s="7">
        <v>41337</v>
      </c>
      <c r="G4573" s="3"/>
      <c r="H4573" s="8" t="s">
        <v>7549</v>
      </c>
    </row>
    <row r="4574" spans="2:8" x14ac:dyDescent="0.3">
      <c r="B4574" s="3">
        <v>15235</v>
      </c>
      <c r="C4574" s="3">
        <v>46249</v>
      </c>
      <c r="D4574" s="3">
        <v>1640335</v>
      </c>
      <c r="E4574" s="3">
        <v>312998</v>
      </c>
      <c r="F4574" s="7">
        <v>40696</v>
      </c>
      <c r="G4574" s="3"/>
      <c r="H4574" s="8" t="s">
        <v>7550</v>
      </c>
    </row>
    <row r="4575" spans="2:8" x14ac:dyDescent="0.3">
      <c r="B4575">
        <v>118005</v>
      </c>
      <c r="C4575">
        <v>46014</v>
      </c>
      <c r="D4575">
        <v>1333513</v>
      </c>
      <c r="E4575">
        <v>194273</v>
      </c>
      <c r="F4575" s="1">
        <v>40018</v>
      </c>
      <c r="H4575" s="6" t="s">
        <v>7551</v>
      </c>
    </row>
    <row r="4576" spans="2:8" x14ac:dyDescent="0.3">
      <c r="B4576" s="3">
        <v>76549</v>
      </c>
      <c r="C4576" s="3">
        <v>537440</v>
      </c>
      <c r="D4576" s="3">
        <v>114027</v>
      </c>
      <c r="E4576" s="3">
        <v>313101</v>
      </c>
      <c r="F4576" s="7">
        <v>40088</v>
      </c>
      <c r="G4576" s="3"/>
      <c r="H4576" s="8" t="s">
        <v>7552</v>
      </c>
    </row>
    <row r="4577" spans="2:8" x14ac:dyDescent="0.3">
      <c r="B4577" s="3">
        <v>30752</v>
      </c>
      <c r="C4577" s="3">
        <v>167037</v>
      </c>
      <c r="D4577" s="3">
        <v>2001839262</v>
      </c>
      <c r="E4577" s="3">
        <v>114575</v>
      </c>
      <c r="F4577" s="7">
        <v>43166</v>
      </c>
      <c r="G4577" s="3"/>
      <c r="H4577" s="8" t="s">
        <v>7553</v>
      </c>
    </row>
    <row r="4578" spans="2:8" x14ac:dyDescent="0.3">
      <c r="B4578" s="3">
        <v>43226</v>
      </c>
      <c r="C4578" s="3">
        <v>692585</v>
      </c>
      <c r="D4578" s="3">
        <v>234912</v>
      </c>
      <c r="E4578" s="3">
        <v>70239</v>
      </c>
      <c r="F4578" s="7">
        <v>39023</v>
      </c>
      <c r="G4578" s="3"/>
      <c r="H4578" s="8" t="s">
        <v>7554</v>
      </c>
    </row>
    <row r="4579" spans="2:8" x14ac:dyDescent="0.3">
      <c r="B4579" s="3">
        <v>55</v>
      </c>
      <c r="C4579" s="3">
        <v>310369</v>
      </c>
      <c r="D4579" s="3">
        <v>618715</v>
      </c>
      <c r="E4579" s="3">
        <v>85014</v>
      </c>
      <c r="F4579" s="7">
        <v>39467</v>
      </c>
      <c r="G4579" s="3"/>
      <c r="H4579" s="8" t="s">
        <v>5205</v>
      </c>
    </row>
    <row r="4580" spans="2:8" x14ac:dyDescent="0.3">
      <c r="B4580">
        <v>65778</v>
      </c>
      <c r="C4580">
        <v>555696</v>
      </c>
      <c r="D4580">
        <v>742642</v>
      </c>
      <c r="E4580">
        <v>34398</v>
      </c>
      <c r="F4580" s="1">
        <v>39480</v>
      </c>
      <c r="H4580" s="6" t="s">
        <v>7555</v>
      </c>
    </row>
    <row r="4581" spans="2:8" x14ac:dyDescent="0.3">
      <c r="B4581" s="3">
        <v>122708</v>
      </c>
      <c r="C4581" s="3">
        <v>837703</v>
      </c>
      <c r="D4581" s="3">
        <v>490060</v>
      </c>
      <c r="E4581" s="3">
        <v>110683</v>
      </c>
      <c r="F4581" s="7">
        <v>40054</v>
      </c>
      <c r="G4581" s="3"/>
      <c r="H4581" s="8" t="s">
        <v>7556</v>
      </c>
    </row>
    <row r="4582" spans="2:8" x14ac:dyDescent="0.3">
      <c r="B4582" s="3">
        <v>7010</v>
      </c>
      <c r="C4582" s="3">
        <v>939029</v>
      </c>
      <c r="D4582" s="3">
        <v>539686</v>
      </c>
      <c r="E4582" s="3">
        <v>246521</v>
      </c>
      <c r="F4582" s="7">
        <v>39484</v>
      </c>
      <c r="G4582" s="3"/>
      <c r="H4582" s="8" t="s">
        <v>7557</v>
      </c>
    </row>
    <row r="4583" spans="2:8" x14ac:dyDescent="0.3">
      <c r="B4583" s="3">
        <v>5272</v>
      </c>
      <c r="C4583" s="3">
        <v>566798</v>
      </c>
      <c r="D4583" s="3">
        <v>752825</v>
      </c>
      <c r="E4583" s="3">
        <v>173691</v>
      </c>
      <c r="F4583" s="7">
        <v>39482</v>
      </c>
      <c r="G4583" s="3"/>
      <c r="H4583" s="8" t="s">
        <v>7558</v>
      </c>
    </row>
    <row r="4584" spans="2:8" x14ac:dyDescent="0.3">
      <c r="B4584" s="3">
        <v>70664</v>
      </c>
      <c r="C4584" s="3">
        <v>75245</v>
      </c>
      <c r="D4584" s="3">
        <v>41578</v>
      </c>
      <c r="E4584" s="3">
        <v>367004</v>
      </c>
      <c r="F4584" s="7">
        <v>40021</v>
      </c>
      <c r="G4584" s="3"/>
      <c r="H4584" s="8" t="s">
        <v>7559</v>
      </c>
    </row>
    <row r="4585" spans="2:8" x14ac:dyDescent="0.3">
      <c r="B4585" s="3">
        <v>97697</v>
      </c>
      <c r="C4585" s="3">
        <v>810316</v>
      </c>
      <c r="D4585" s="3">
        <v>55221</v>
      </c>
      <c r="E4585" s="3">
        <v>78897</v>
      </c>
      <c r="F4585" s="7">
        <v>39315</v>
      </c>
      <c r="G4585" s="3"/>
      <c r="H4585" s="8" t="s">
        <v>7560</v>
      </c>
    </row>
    <row r="4586" spans="2:8" x14ac:dyDescent="0.3">
      <c r="B4586" s="3">
        <v>94443</v>
      </c>
      <c r="C4586" s="3">
        <v>991629</v>
      </c>
      <c r="D4586" s="3">
        <v>735514</v>
      </c>
      <c r="E4586" s="3">
        <v>175817</v>
      </c>
      <c r="F4586" s="7">
        <v>39468</v>
      </c>
      <c r="G4586" s="3"/>
      <c r="H4586" s="8" t="s">
        <v>7561</v>
      </c>
    </row>
    <row r="4587" spans="2:8" x14ac:dyDescent="0.3">
      <c r="B4587" s="3">
        <v>115538</v>
      </c>
      <c r="C4587" s="3">
        <v>716853</v>
      </c>
      <c r="D4587" s="3">
        <v>88099</v>
      </c>
      <c r="E4587" s="3">
        <v>137204</v>
      </c>
      <c r="F4587" s="7">
        <v>39327</v>
      </c>
      <c r="G4587" s="3"/>
      <c r="H4587" s="8" t="s">
        <v>7562</v>
      </c>
    </row>
    <row r="4588" spans="2:8" x14ac:dyDescent="0.3">
      <c r="B4588" s="3">
        <v>40114</v>
      </c>
      <c r="C4588" s="3">
        <v>352223</v>
      </c>
      <c r="D4588" s="3">
        <v>573325</v>
      </c>
      <c r="E4588" s="3">
        <v>271379</v>
      </c>
      <c r="F4588" s="7">
        <v>40369</v>
      </c>
      <c r="G4588" s="3"/>
      <c r="H4588" s="8" t="s">
        <v>7563</v>
      </c>
    </row>
    <row r="4589" spans="2:8" x14ac:dyDescent="0.3">
      <c r="B4589">
        <v>85327</v>
      </c>
      <c r="C4589">
        <v>722194</v>
      </c>
      <c r="D4589">
        <v>68715</v>
      </c>
      <c r="E4589">
        <v>77031</v>
      </c>
      <c r="F4589" s="1">
        <v>38410</v>
      </c>
      <c r="H4589" s="6" t="s">
        <v>7564</v>
      </c>
    </row>
    <row r="4590" spans="2:8" x14ac:dyDescent="0.3">
      <c r="B4590" s="3">
        <v>41517</v>
      </c>
      <c r="C4590" s="3">
        <v>1051622</v>
      </c>
      <c r="D4590" s="3">
        <v>461428</v>
      </c>
      <c r="E4590" s="3">
        <v>272023</v>
      </c>
      <c r="F4590" s="7">
        <v>39753</v>
      </c>
      <c r="G4590" s="3"/>
      <c r="H4590" s="8" t="s">
        <v>7565</v>
      </c>
    </row>
    <row r="4591" spans="2:8" x14ac:dyDescent="0.3">
      <c r="B4591" s="3">
        <v>111535</v>
      </c>
      <c r="C4591" s="3">
        <v>261316</v>
      </c>
      <c r="D4591" s="3">
        <v>9717</v>
      </c>
      <c r="E4591" s="3">
        <v>86946</v>
      </c>
      <c r="F4591" s="7">
        <v>38999</v>
      </c>
      <c r="G4591" s="3"/>
      <c r="H4591" s="8" t="s">
        <v>7566</v>
      </c>
    </row>
    <row r="4592" spans="2:8" x14ac:dyDescent="0.3">
      <c r="B4592" s="3">
        <v>70271</v>
      </c>
      <c r="C4592" s="3">
        <v>725668</v>
      </c>
      <c r="D4592" s="3">
        <v>141293</v>
      </c>
      <c r="E4592" s="3">
        <v>212090</v>
      </c>
      <c r="F4592" s="7">
        <v>39376</v>
      </c>
      <c r="G4592" s="3"/>
      <c r="H4592" s="8" t="s">
        <v>7567</v>
      </c>
    </row>
    <row r="4593" spans="2:8" x14ac:dyDescent="0.3">
      <c r="B4593" s="3">
        <v>2134</v>
      </c>
      <c r="C4593" s="3">
        <v>484845</v>
      </c>
      <c r="D4593" s="3">
        <v>187373</v>
      </c>
      <c r="E4593" s="3">
        <v>94528</v>
      </c>
      <c r="F4593" s="7">
        <v>42201</v>
      </c>
      <c r="G4593" s="3"/>
      <c r="H4593" s="8" t="s">
        <v>7568</v>
      </c>
    </row>
    <row r="4594" spans="2:8" x14ac:dyDescent="0.3">
      <c r="B4594" s="3">
        <v>12279</v>
      </c>
      <c r="C4594" s="3">
        <v>581623</v>
      </c>
      <c r="D4594" s="3">
        <v>171790</v>
      </c>
      <c r="E4594" s="3">
        <v>418162</v>
      </c>
      <c r="F4594" s="7">
        <v>41507</v>
      </c>
      <c r="G4594" s="3"/>
      <c r="H4594" s="8" t="s">
        <v>7569</v>
      </c>
    </row>
    <row r="4595" spans="2:8" x14ac:dyDescent="0.3">
      <c r="B4595" s="3">
        <v>55173</v>
      </c>
      <c r="C4595" s="3">
        <v>424339</v>
      </c>
      <c r="D4595" s="3">
        <v>2005934</v>
      </c>
      <c r="E4595" s="3">
        <v>43824</v>
      </c>
      <c r="F4595" s="7">
        <v>41460</v>
      </c>
      <c r="G4595" s="3"/>
      <c r="H4595" s="8" t="s">
        <v>7570</v>
      </c>
    </row>
    <row r="4596" spans="2:8" x14ac:dyDescent="0.3">
      <c r="B4596" s="3">
        <v>94922</v>
      </c>
      <c r="C4596" s="3">
        <v>138936</v>
      </c>
      <c r="D4596" s="3">
        <v>219942</v>
      </c>
      <c r="E4596" s="3">
        <v>173742</v>
      </c>
      <c r="F4596" s="7">
        <v>39187</v>
      </c>
      <c r="G4596" s="3"/>
      <c r="H4596" s="8" t="s">
        <v>7571</v>
      </c>
    </row>
    <row r="4597" spans="2:8" x14ac:dyDescent="0.3">
      <c r="B4597" s="3">
        <v>121756</v>
      </c>
      <c r="C4597" s="3">
        <v>633007</v>
      </c>
      <c r="D4597" s="3">
        <v>28177</v>
      </c>
      <c r="E4597" s="3">
        <v>261186</v>
      </c>
      <c r="F4597" s="7">
        <v>39497</v>
      </c>
      <c r="G4597" s="3"/>
      <c r="H4597" s="8" t="s">
        <v>7572</v>
      </c>
    </row>
    <row r="4598" spans="2:8" x14ac:dyDescent="0.3">
      <c r="B4598" s="3">
        <v>53013</v>
      </c>
      <c r="C4598" s="3">
        <v>396950</v>
      </c>
      <c r="D4598" s="3">
        <v>1458294</v>
      </c>
      <c r="E4598" s="3">
        <v>68410</v>
      </c>
      <c r="F4598" s="7">
        <v>40196</v>
      </c>
      <c r="G4598" s="3"/>
      <c r="H4598" s="8" t="s">
        <v>7573</v>
      </c>
    </row>
    <row r="4599" spans="2:8" x14ac:dyDescent="0.3">
      <c r="B4599" s="3">
        <v>2403</v>
      </c>
      <c r="C4599" s="3">
        <v>868242</v>
      </c>
      <c r="D4599" s="3">
        <v>199848</v>
      </c>
      <c r="E4599" s="3">
        <v>119357</v>
      </c>
      <c r="F4599" s="7">
        <v>39239</v>
      </c>
      <c r="G4599" s="3"/>
      <c r="H4599" s="8" t="s">
        <v>7574</v>
      </c>
    </row>
    <row r="4600" spans="2:8" x14ac:dyDescent="0.3">
      <c r="B4600" s="3">
        <v>75771</v>
      </c>
      <c r="C4600" s="3">
        <v>616853</v>
      </c>
      <c r="D4600" s="3">
        <v>51717</v>
      </c>
      <c r="E4600" s="3">
        <v>137845</v>
      </c>
      <c r="F4600" s="7">
        <v>39696</v>
      </c>
      <c r="G4600" s="3"/>
      <c r="H4600" s="8" t="s">
        <v>7575</v>
      </c>
    </row>
    <row r="4601" spans="2:8" x14ac:dyDescent="0.3">
      <c r="B4601" s="3">
        <v>21880</v>
      </c>
      <c r="C4601" s="3">
        <v>493488</v>
      </c>
      <c r="D4601" s="3">
        <v>1717676</v>
      </c>
      <c r="E4601" s="3">
        <v>71373</v>
      </c>
      <c r="F4601" s="7">
        <v>40482</v>
      </c>
      <c r="G4601" s="3"/>
      <c r="H4601" s="8" t="s">
        <v>7576</v>
      </c>
    </row>
    <row r="4602" spans="2:8" x14ac:dyDescent="0.3">
      <c r="B4602" s="3">
        <v>79074</v>
      </c>
      <c r="C4602" s="3">
        <v>607634</v>
      </c>
      <c r="D4602" s="3">
        <v>2001449754</v>
      </c>
      <c r="E4602" s="3">
        <v>300796</v>
      </c>
      <c r="F4602" s="7">
        <v>42816</v>
      </c>
      <c r="G4602" s="3"/>
      <c r="H4602" s="8" t="s">
        <v>7577</v>
      </c>
    </row>
    <row r="4603" spans="2:8" x14ac:dyDescent="0.3">
      <c r="B4603" s="3">
        <v>35312</v>
      </c>
      <c r="C4603" s="3">
        <v>482758</v>
      </c>
      <c r="D4603" s="3">
        <v>57042</v>
      </c>
      <c r="E4603" s="3">
        <v>172982</v>
      </c>
      <c r="F4603" s="7">
        <v>39611</v>
      </c>
      <c r="G4603" s="3"/>
      <c r="H4603" s="8" t="s">
        <v>7578</v>
      </c>
    </row>
    <row r="4604" spans="2:8" x14ac:dyDescent="0.3">
      <c r="B4604" s="3">
        <v>106520</v>
      </c>
      <c r="C4604" s="3">
        <v>219194</v>
      </c>
      <c r="D4604" s="3">
        <v>874900</v>
      </c>
      <c r="E4604" s="3">
        <v>20445</v>
      </c>
      <c r="F4604" s="7">
        <v>40151</v>
      </c>
      <c r="G4604" s="3"/>
      <c r="H4604" s="8" t="s">
        <v>7579</v>
      </c>
    </row>
    <row r="4605" spans="2:8" x14ac:dyDescent="0.3">
      <c r="B4605" s="3">
        <v>35584</v>
      </c>
      <c r="C4605" s="3">
        <v>327002</v>
      </c>
      <c r="D4605" s="3">
        <v>278639</v>
      </c>
      <c r="E4605" s="3">
        <v>37548</v>
      </c>
      <c r="F4605" s="7">
        <v>40118</v>
      </c>
      <c r="G4605" s="3"/>
      <c r="H4605" s="8" t="s">
        <v>7580</v>
      </c>
    </row>
    <row r="4606" spans="2:8" x14ac:dyDescent="0.3">
      <c r="B4606" s="3">
        <v>13223</v>
      </c>
      <c r="C4606" s="3">
        <v>794587</v>
      </c>
      <c r="D4606" s="3">
        <v>597669</v>
      </c>
      <c r="E4606" s="3">
        <v>415095</v>
      </c>
      <c r="F4606" s="7">
        <v>40344</v>
      </c>
      <c r="G4606" s="3"/>
      <c r="H4606" s="8" t="s">
        <v>7581</v>
      </c>
    </row>
    <row r="4607" spans="2:8" x14ac:dyDescent="0.3">
      <c r="B4607" s="3">
        <v>12370</v>
      </c>
      <c r="C4607" s="3">
        <v>755853</v>
      </c>
      <c r="D4607" s="3">
        <v>92002</v>
      </c>
      <c r="E4607" s="3">
        <v>27440</v>
      </c>
      <c r="F4607" s="7">
        <v>37826</v>
      </c>
      <c r="G4607" s="3"/>
      <c r="H4607" s="8" t="s">
        <v>7582</v>
      </c>
    </row>
    <row r="4608" spans="2:8" x14ac:dyDescent="0.3">
      <c r="B4608" s="3">
        <v>38104</v>
      </c>
      <c r="C4608" s="3">
        <v>795327</v>
      </c>
      <c r="D4608" s="3">
        <v>113941</v>
      </c>
      <c r="E4608" s="3">
        <v>175891</v>
      </c>
      <c r="F4608" s="7">
        <v>38939</v>
      </c>
      <c r="G4608" s="3"/>
      <c r="H4608" s="8" t="s">
        <v>7583</v>
      </c>
    </row>
    <row r="4609" spans="2:8" x14ac:dyDescent="0.3">
      <c r="B4609" s="3">
        <v>24776</v>
      </c>
      <c r="C4609" s="3">
        <v>254646</v>
      </c>
      <c r="D4609" s="3">
        <v>459056</v>
      </c>
      <c r="E4609" s="3">
        <v>208259</v>
      </c>
      <c r="F4609" s="7">
        <v>39165</v>
      </c>
      <c r="G4609" s="3"/>
      <c r="H4609" s="8" t="s">
        <v>7584</v>
      </c>
    </row>
    <row r="4610" spans="2:8" x14ac:dyDescent="0.3">
      <c r="B4610" s="3">
        <v>89565</v>
      </c>
      <c r="C4610" s="3">
        <v>52648</v>
      </c>
      <c r="D4610" s="3">
        <v>1800255933</v>
      </c>
      <c r="E4610" s="3">
        <v>247934</v>
      </c>
      <c r="F4610" s="7">
        <v>42487</v>
      </c>
      <c r="G4610" s="3"/>
      <c r="H4610" s="8" t="s">
        <v>7585</v>
      </c>
    </row>
    <row r="4611" spans="2:8" x14ac:dyDescent="0.3">
      <c r="B4611" s="3">
        <v>10567</v>
      </c>
      <c r="C4611" s="3">
        <v>474513</v>
      </c>
      <c r="D4611" s="3">
        <v>562485</v>
      </c>
      <c r="E4611" s="3">
        <v>216804</v>
      </c>
      <c r="F4611" s="7">
        <v>39566</v>
      </c>
      <c r="G4611" s="3"/>
      <c r="H4611" s="8" t="s">
        <v>7586</v>
      </c>
    </row>
    <row r="4612" spans="2:8" x14ac:dyDescent="0.3">
      <c r="B4612" s="3">
        <v>19551</v>
      </c>
      <c r="C4612" s="3">
        <v>53203</v>
      </c>
      <c r="D4612" s="3">
        <v>57601</v>
      </c>
      <c r="E4612" s="3">
        <v>78055</v>
      </c>
      <c r="F4612" s="7">
        <v>38064</v>
      </c>
      <c r="G4612" s="3"/>
      <c r="H4612" s="8" t="s">
        <v>7587</v>
      </c>
    </row>
    <row r="4613" spans="2:8" x14ac:dyDescent="0.3">
      <c r="B4613" s="3">
        <v>81809</v>
      </c>
      <c r="C4613" s="3">
        <v>136769</v>
      </c>
      <c r="D4613" s="3">
        <v>1290903</v>
      </c>
      <c r="E4613" s="3">
        <v>44888</v>
      </c>
      <c r="F4613" s="7">
        <v>40541</v>
      </c>
      <c r="G4613" s="3"/>
      <c r="H4613" s="8" t="s">
        <v>7588</v>
      </c>
    </row>
    <row r="4614" spans="2:8" x14ac:dyDescent="0.3">
      <c r="B4614" s="3">
        <v>113385</v>
      </c>
      <c r="C4614" s="3">
        <v>874114</v>
      </c>
      <c r="D4614" s="3">
        <v>174096</v>
      </c>
      <c r="E4614" s="3">
        <v>140284</v>
      </c>
      <c r="F4614" s="7">
        <v>39376</v>
      </c>
      <c r="G4614" s="3"/>
      <c r="H4614" s="8" t="s">
        <v>7589</v>
      </c>
    </row>
    <row r="4615" spans="2:8" x14ac:dyDescent="0.3">
      <c r="B4615" s="3">
        <v>56495</v>
      </c>
      <c r="C4615" s="3">
        <v>1050003</v>
      </c>
      <c r="D4615" s="3">
        <v>486725</v>
      </c>
      <c r="E4615" s="3">
        <v>105296</v>
      </c>
      <c r="F4615" s="7">
        <v>41189</v>
      </c>
      <c r="G4615" s="3"/>
      <c r="H4615" s="8" t="s">
        <v>7590</v>
      </c>
    </row>
    <row r="4616" spans="2:8" x14ac:dyDescent="0.3">
      <c r="B4616" s="3">
        <v>91515</v>
      </c>
      <c r="C4616" s="3">
        <v>368846</v>
      </c>
      <c r="D4616" s="3">
        <v>868729</v>
      </c>
      <c r="E4616" s="3">
        <v>254778</v>
      </c>
      <c r="F4616" s="7">
        <v>40044</v>
      </c>
      <c r="G4616" s="3"/>
      <c r="H4616" s="8" t="s">
        <v>7591</v>
      </c>
    </row>
    <row r="4617" spans="2:8" x14ac:dyDescent="0.3">
      <c r="B4617" s="3">
        <v>29332</v>
      </c>
      <c r="C4617" s="3">
        <v>299295</v>
      </c>
      <c r="D4617" s="3">
        <v>39194</v>
      </c>
      <c r="E4617" s="3">
        <v>75758</v>
      </c>
      <c r="F4617" s="7">
        <v>38984</v>
      </c>
      <c r="G4617" s="3"/>
      <c r="H4617" s="8" t="s">
        <v>7592</v>
      </c>
    </row>
    <row r="4618" spans="2:8" x14ac:dyDescent="0.3">
      <c r="B4618" s="3">
        <v>42995</v>
      </c>
      <c r="C4618" s="3">
        <v>865094</v>
      </c>
      <c r="D4618" s="3">
        <v>227652</v>
      </c>
      <c r="E4618" s="3">
        <v>412338</v>
      </c>
      <c r="F4618" s="7">
        <v>40603</v>
      </c>
      <c r="G4618" s="3"/>
      <c r="H4618" s="8" t="s">
        <v>7593</v>
      </c>
    </row>
    <row r="4619" spans="2:8" x14ac:dyDescent="0.3">
      <c r="B4619" s="3">
        <v>24483</v>
      </c>
      <c r="C4619" s="3">
        <v>1016955</v>
      </c>
      <c r="D4619" s="3">
        <v>6651</v>
      </c>
      <c r="E4619" s="3">
        <v>160323</v>
      </c>
      <c r="F4619" s="7">
        <v>38795</v>
      </c>
      <c r="G4619" s="3"/>
      <c r="H4619" s="8" t="s">
        <v>7594</v>
      </c>
    </row>
    <row r="4620" spans="2:8" x14ac:dyDescent="0.3">
      <c r="B4620" s="3">
        <v>126390</v>
      </c>
      <c r="C4620" s="3">
        <v>840431</v>
      </c>
      <c r="D4620" s="3">
        <v>91392</v>
      </c>
      <c r="E4620" s="3">
        <v>125021</v>
      </c>
      <c r="F4620" s="7">
        <v>39617</v>
      </c>
      <c r="G4620" s="3"/>
      <c r="H4620" s="8" t="s">
        <v>7595</v>
      </c>
    </row>
    <row r="4621" spans="2:8" x14ac:dyDescent="0.3">
      <c r="B4621" s="3">
        <v>69246</v>
      </c>
      <c r="C4621" s="3">
        <v>509455</v>
      </c>
      <c r="D4621" s="3">
        <v>125458</v>
      </c>
      <c r="E4621" s="3">
        <v>153946</v>
      </c>
      <c r="F4621" s="7">
        <v>41359</v>
      </c>
      <c r="G4621" s="3"/>
      <c r="H4621" s="8" t="s">
        <v>7596</v>
      </c>
    </row>
    <row r="4622" spans="2:8" x14ac:dyDescent="0.3">
      <c r="B4622" s="3">
        <v>78560</v>
      </c>
      <c r="C4622" s="3">
        <v>621203</v>
      </c>
      <c r="D4622" s="3">
        <v>226863</v>
      </c>
      <c r="E4622" s="3">
        <v>457781</v>
      </c>
      <c r="F4622" s="7">
        <v>40854</v>
      </c>
      <c r="G4622" s="3"/>
      <c r="H4622" s="8" t="s">
        <v>7597</v>
      </c>
    </row>
    <row r="4623" spans="2:8" x14ac:dyDescent="0.3">
      <c r="B4623" s="3">
        <v>7729</v>
      </c>
      <c r="C4623" s="3">
        <v>84231</v>
      </c>
      <c r="D4623" s="3">
        <v>281399</v>
      </c>
      <c r="E4623" s="3">
        <v>153153</v>
      </c>
      <c r="F4623" s="7">
        <v>39895</v>
      </c>
      <c r="G4623" s="3"/>
      <c r="H4623" s="8" t="s">
        <v>7598</v>
      </c>
    </row>
    <row r="4624" spans="2:8" x14ac:dyDescent="0.3">
      <c r="B4624" s="3">
        <v>69467</v>
      </c>
      <c r="C4624" s="3">
        <v>191584</v>
      </c>
      <c r="D4624" s="3">
        <v>305531</v>
      </c>
      <c r="E4624" s="3">
        <v>83411</v>
      </c>
      <c r="F4624" s="7">
        <v>39113</v>
      </c>
      <c r="G4624" s="3"/>
      <c r="H4624" s="8" t="s">
        <v>7599</v>
      </c>
    </row>
    <row r="4625" spans="2:8" x14ac:dyDescent="0.3">
      <c r="B4625" s="3">
        <v>4913</v>
      </c>
      <c r="C4625" s="3">
        <v>1130592</v>
      </c>
      <c r="D4625" s="3">
        <v>11297</v>
      </c>
      <c r="E4625" s="3">
        <v>92176</v>
      </c>
      <c r="F4625" s="7">
        <v>38498</v>
      </c>
      <c r="G4625" s="3"/>
      <c r="H4625" s="8" t="s">
        <v>7600</v>
      </c>
    </row>
    <row r="4626" spans="2:8" x14ac:dyDescent="0.3">
      <c r="B4626" s="3">
        <v>51650</v>
      </c>
      <c r="C4626" s="3">
        <v>660595</v>
      </c>
      <c r="D4626" s="3">
        <v>66899</v>
      </c>
      <c r="E4626" s="3">
        <v>214051</v>
      </c>
      <c r="F4626" s="7">
        <v>40324</v>
      </c>
      <c r="G4626" s="3"/>
      <c r="H4626" s="8" t="s">
        <v>7601</v>
      </c>
    </row>
    <row r="4627" spans="2:8" x14ac:dyDescent="0.3">
      <c r="B4627" s="3">
        <v>86832</v>
      </c>
      <c r="C4627" s="3">
        <v>265874</v>
      </c>
      <c r="D4627" s="3">
        <v>56584</v>
      </c>
      <c r="E4627" s="3">
        <v>107786</v>
      </c>
      <c r="F4627" s="7">
        <v>40369</v>
      </c>
      <c r="G4627" s="3"/>
      <c r="H4627" s="8" t="s">
        <v>7602</v>
      </c>
    </row>
    <row r="4628" spans="2:8" x14ac:dyDescent="0.3">
      <c r="B4628" s="3">
        <v>48836</v>
      </c>
      <c r="C4628" s="3">
        <v>1118575</v>
      </c>
      <c r="D4628" s="3">
        <v>169430</v>
      </c>
      <c r="E4628" s="3">
        <v>94878</v>
      </c>
      <c r="F4628" s="7">
        <v>41444</v>
      </c>
      <c r="G4628" s="3"/>
      <c r="H4628" s="8" t="s">
        <v>7603</v>
      </c>
    </row>
    <row r="4629" spans="2:8" x14ac:dyDescent="0.3">
      <c r="B4629" s="3">
        <v>114969</v>
      </c>
      <c r="C4629" s="3">
        <v>35410</v>
      </c>
      <c r="D4629" s="3">
        <v>1802849661</v>
      </c>
      <c r="E4629" s="3">
        <v>69450</v>
      </c>
      <c r="F4629" s="7">
        <v>42566</v>
      </c>
      <c r="G4629" s="3"/>
      <c r="H4629" s="8" t="s">
        <v>7604</v>
      </c>
    </row>
    <row r="4630" spans="2:8" x14ac:dyDescent="0.3">
      <c r="B4630" s="3">
        <v>44395</v>
      </c>
      <c r="C4630" s="3">
        <v>54387</v>
      </c>
      <c r="D4630" s="3">
        <v>267157</v>
      </c>
      <c r="E4630" s="3">
        <v>208171</v>
      </c>
      <c r="F4630" s="7">
        <v>39390</v>
      </c>
      <c r="G4630" s="3"/>
      <c r="H4630" s="8" t="s">
        <v>7605</v>
      </c>
    </row>
    <row r="4631" spans="2:8" x14ac:dyDescent="0.3">
      <c r="B4631" s="3">
        <v>19158</v>
      </c>
      <c r="C4631" s="3">
        <v>538142</v>
      </c>
      <c r="D4631" s="3">
        <v>428885</v>
      </c>
      <c r="E4631" s="3">
        <v>87265</v>
      </c>
      <c r="F4631" s="7">
        <v>40097</v>
      </c>
      <c r="G4631" s="3"/>
      <c r="H4631" s="8" t="s">
        <v>7606</v>
      </c>
    </row>
    <row r="4632" spans="2:8" x14ac:dyDescent="0.3">
      <c r="B4632" s="3">
        <v>15696</v>
      </c>
      <c r="C4632" s="3">
        <v>475362</v>
      </c>
      <c r="D4632" s="3">
        <v>2667767</v>
      </c>
      <c r="E4632" s="3">
        <v>494799</v>
      </c>
      <c r="F4632" s="7">
        <v>41314</v>
      </c>
      <c r="G4632" s="3"/>
      <c r="H4632" s="8" t="s">
        <v>7607</v>
      </c>
    </row>
    <row r="4633" spans="2:8" x14ac:dyDescent="0.3">
      <c r="B4633" s="3">
        <v>123151</v>
      </c>
      <c r="C4633" s="3">
        <v>1034693</v>
      </c>
      <c r="D4633" s="3">
        <v>1867531</v>
      </c>
      <c r="E4633" s="3">
        <v>109283</v>
      </c>
      <c r="F4633" s="7">
        <v>40629</v>
      </c>
      <c r="G4633" s="3"/>
      <c r="H4633" s="8" t="s">
        <v>7608</v>
      </c>
    </row>
    <row r="4634" spans="2:8" x14ac:dyDescent="0.3">
      <c r="B4634" s="3">
        <v>2149</v>
      </c>
      <c r="C4634" s="3">
        <v>1085222</v>
      </c>
      <c r="D4634" s="3">
        <v>65502</v>
      </c>
      <c r="E4634" s="3">
        <v>335132</v>
      </c>
      <c r="F4634" s="7">
        <v>39941</v>
      </c>
      <c r="G4634" s="3"/>
      <c r="H4634" s="8" t="s">
        <v>7609</v>
      </c>
    </row>
    <row r="4635" spans="2:8" x14ac:dyDescent="0.3">
      <c r="B4635" s="3">
        <v>102152</v>
      </c>
      <c r="C4635" s="3">
        <v>445616</v>
      </c>
      <c r="D4635" s="3">
        <v>8688</v>
      </c>
      <c r="E4635" s="3">
        <v>159994</v>
      </c>
      <c r="F4635" s="7">
        <v>38856</v>
      </c>
      <c r="G4635" s="3"/>
      <c r="H4635" s="8" t="s">
        <v>7610</v>
      </c>
    </row>
    <row r="4636" spans="2:8" x14ac:dyDescent="0.3">
      <c r="B4636" s="3">
        <v>40526</v>
      </c>
      <c r="C4636" s="3">
        <v>509551</v>
      </c>
      <c r="D4636" s="3">
        <v>962690</v>
      </c>
      <c r="E4636" s="3">
        <v>204483</v>
      </c>
      <c r="F4636" s="7">
        <v>39891</v>
      </c>
      <c r="G4636" s="3"/>
      <c r="H4636" s="8" t="s">
        <v>7611</v>
      </c>
    </row>
    <row r="4637" spans="2:8" x14ac:dyDescent="0.3">
      <c r="B4637" s="3">
        <v>73634</v>
      </c>
      <c r="C4637" s="3">
        <v>766872</v>
      </c>
      <c r="D4637" s="3">
        <v>6651</v>
      </c>
      <c r="E4637" s="3">
        <v>187569</v>
      </c>
      <c r="F4637" s="7">
        <v>39722</v>
      </c>
      <c r="G4637" s="3"/>
      <c r="H4637" s="8" t="s">
        <v>7612</v>
      </c>
    </row>
    <row r="4638" spans="2:8" x14ac:dyDescent="0.3">
      <c r="B4638" s="3">
        <v>22083</v>
      </c>
      <c r="C4638" s="3">
        <v>879165</v>
      </c>
      <c r="D4638" s="3">
        <v>222564</v>
      </c>
      <c r="E4638" s="3">
        <v>271507</v>
      </c>
      <c r="F4638" s="7">
        <v>42193</v>
      </c>
      <c r="G4638" s="3"/>
      <c r="H4638" s="8" t="s">
        <v>7613</v>
      </c>
    </row>
    <row r="4639" spans="2:8" x14ac:dyDescent="0.3">
      <c r="B4639" s="3">
        <v>111451</v>
      </c>
      <c r="C4639" s="3">
        <v>297751</v>
      </c>
      <c r="D4639" s="3">
        <v>2537127</v>
      </c>
      <c r="E4639" s="3">
        <v>173284</v>
      </c>
      <c r="F4639" s="7">
        <v>41244</v>
      </c>
      <c r="G4639" s="3"/>
      <c r="H4639" s="8" t="s">
        <v>7614</v>
      </c>
    </row>
    <row r="4640" spans="2:8" x14ac:dyDescent="0.3">
      <c r="B4640" s="3">
        <v>4720</v>
      </c>
      <c r="C4640" s="3">
        <v>645101</v>
      </c>
      <c r="D4640" s="3">
        <v>52543</v>
      </c>
      <c r="E4640" s="3">
        <v>91</v>
      </c>
      <c r="F4640" s="7">
        <v>39866</v>
      </c>
      <c r="G4640" s="3"/>
      <c r="H4640" s="8" t="s">
        <v>7615</v>
      </c>
    </row>
    <row r="4641" spans="2:8" x14ac:dyDescent="0.3">
      <c r="B4641">
        <v>3550</v>
      </c>
      <c r="C4641">
        <v>97674</v>
      </c>
      <c r="D4641">
        <v>2002233621</v>
      </c>
      <c r="E4641">
        <v>250325</v>
      </c>
      <c r="F4641" s="1">
        <v>43310</v>
      </c>
      <c r="H4641" s="6" t="s">
        <v>7616</v>
      </c>
    </row>
    <row r="4642" spans="2:8" x14ac:dyDescent="0.3">
      <c r="B4642" s="3">
        <v>119823</v>
      </c>
      <c r="C4642" s="3">
        <v>265253</v>
      </c>
      <c r="D4642" s="3">
        <v>220348</v>
      </c>
      <c r="E4642" s="3">
        <v>261214</v>
      </c>
      <c r="F4642" s="7">
        <v>39976</v>
      </c>
      <c r="G4642" s="3"/>
      <c r="H4642" s="8" t="s">
        <v>7617</v>
      </c>
    </row>
    <row r="4643" spans="2:8" x14ac:dyDescent="0.3">
      <c r="B4643" s="3">
        <v>7868</v>
      </c>
      <c r="C4643" s="3">
        <v>715823</v>
      </c>
      <c r="D4643" s="3">
        <v>424680</v>
      </c>
      <c r="E4643" s="3">
        <v>458236</v>
      </c>
      <c r="F4643" s="7">
        <v>40837</v>
      </c>
      <c r="G4643" s="3"/>
      <c r="H4643" s="8" t="s">
        <v>7618</v>
      </c>
    </row>
    <row r="4644" spans="2:8" x14ac:dyDescent="0.3">
      <c r="B4644" s="3">
        <v>92374</v>
      </c>
      <c r="C4644" s="3">
        <v>570608</v>
      </c>
      <c r="D4644" s="3">
        <v>13206</v>
      </c>
      <c r="E4644" s="3">
        <v>8779</v>
      </c>
      <c r="F4644" s="7">
        <v>37097</v>
      </c>
      <c r="G4644" s="3"/>
      <c r="H4644" s="8" t="s">
        <v>7619</v>
      </c>
    </row>
    <row r="4645" spans="2:8" x14ac:dyDescent="0.3">
      <c r="B4645" s="3">
        <v>21506</v>
      </c>
      <c r="C4645" s="3">
        <v>432818</v>
      </c>
      <c r="D4645" s="3">
        <v>2702819</v>
      </c>
      <c r="E4645" s="3">
        <v>495275</v>
      </c>
      <c r="F4645" s="7">
        <v>41325</v>
      </c>
      <c r="G4645" s="3"/>
      <c r="H4645" s="8" t="s">
        <v>7620</v>
      </c>
    </row>
    <row r="4646" spans="2:8" x14ac:dyDescent="0.3">
      <c r="B4646" s="3">
        <v>72069</v>
      </c>
      <c r="C4646" s="3">
        <v>833687</v>
      </c>
      <c r="D4646" s="3">
        <v>74167</v>
      </c>
      <c r="E4646" s="3">
        <v>50612</v>
      </c>
      <c r="F4646" s="7">
        <v>37677</v>
      </c>
      <c r="G4646" s="3"/>
      <c r="H4646" s="8" t="s">
        <v>7621</v>
      </c>
    </row>
    <row r="4647" spans="2:8" x14ac:dyDescent="0.3">
      <c r="B4647" s="3">
        <v>57174</v>
      </c>
      <c r="C4647" s="3">
        <v>1020211</v>
      </c>
      <c r="D4647" s="3">
        <v>165755</v>
      </c>
      <c r="E4647" s="3">
        <v>49591</v>
      </c>
      <c r="F4647" s="7">
        <v>41632</v>
      </c>
      <c r="G4647" s="3"/>
      <c r="H4647" s="8" t="s">
        <v>7622</v>
      </c>
    </row>
    <row r="4648" spans="2:8" x14ac:dyDescent="0.3">
      <c r="B4648" s="3">
        <v>62754</v>
      </c>
      <c r="C4648" s="3">
        <v>314546</v>
      </c>
      <c r="D4648" s="3">
        <v>88099</v>
      </c>
      <c r="E4648" s="3">
        <v>122366</v>
      </c>
      <c r="F4648" s="7">
        <v>38697</v>
      </c>
      <c r="G4648" s="3"/>
      <c r="H4648" s="8" t="s">
        <v>7623</v>
      </c>
    </row>
    <row r="4649" spans="2:8" x14ac:dyDescent="0.3">
      <c r="B4649" s="3">
        <v>20918</v>
      </c>
      <c r="C4649" s="3">
        <v>562221</v>
      </c>
      <c r="D4649" s="3">
        <v>313984</v>
      </c>
      <c r="E4649" s="3">
        <v>118783</v>
      </c>
      <c r="F4649" s="7">
        <v>39308</v>
      </c>
      <c r="G4649" s="3"/>
      <c r="H4649" s="8" t="s">
        <v>7624</v>
      </c>
    </row>
    <row r="4650" spans="2:8" x14ac:dyDescent="0.3">
      <c r="B4650" s="3">
        <v>2914</v>
      </c>
      <c r="C4650" s="3">
        <v>210573</v>
      </c>
      <c r="D4650" s="3">
        <v>553658</v>
      </c>
      <c r="E4650" s="3">
        <v>88753</v>
      </c>
      <c r="F4650" s="7">
        <v>39876</v>
      </c>
      <c r="G4650" s="3"/>
      <c r="H4650" s="8" t="s">
        <v>7625</v>
      </c>
    </row>
    <row r="4651" spans="2:8" x14ac:dyDescent="0.3">
      <c r="B4651" s="3">
        <v>121833</v>
      </c>
      <c r="C4651" s="3">
        <v>257703</v>
      </c>
      <c r="D4651" s="3">
        <v>253476</v>
      </c>
      <c r="E4651" s="3">
        <v>114337</v>
      </c>
      <c r="F4651" s="7">
        <v>39492</v>
      </c>
      <c r="G4651" s="3"/>
      <c r="H4651" s="8" t="s">
        <v>7626</v>
      </c>
    </row>
    <row r="4652" spans="2:8" x14ac:dyDescent="0.3">
      <c r="B4652" s="3">
        <v>112130</v>
      </c>
      <c r="C4652" s="3">
        <v>1062079</v>
      </c>
      <c r="D4652" s="3">
        <v>579262</v>
      </c>
      <c r="E4652" s="3">
        <v>254347</v>
      </c>
      <c r="F4652" s="7">
        <v>39760</v>
      </c>
      <c r="G4652" s="3"/>
      <c r="H4652" s="8" t="s">
        <v>7627</v>
      </c>
    </row>
    <row r="4653" spans="2:8" x14ac:dyDescent="0.3">
      <c r="B4653" s="3">
        <v>78994</v>
      </c>
      <c r="C4653" s="3">
        <v>259657</v>
      </c>
      <c r="D4653" s="3">
        <v>305531</v>
      </c>
      <c r="E4653" s="3">
        <v>194521</v>
      </c>
      <c r="F4653" s="7">
        <v>40942</v>
      </c>
      <c r="G4653" s="3"/>
      <c r="H4653" s="8" t="s">
        <v>7628</v>
      </c>
    </row>
    <row r="4654" spans="2:8" x14ac:dyDescent="0.3">
      <c r="B4654" s="3">
        <v>109885</v>
      </c>
      <c r="C4654" s="3">
        <v>156816</v>
      </c>
      <c r="D4654" s="3">
        <v>47723</v>
      </c>
      <c r="E4654" s="3">
        <v>163301</v>
      </c>
      <c r="F4654" s="7">
        <v>41056</v>
      </c>
      <c r="G4654" s="3"/>
      <c r="H4654" s="8" t="s">
        <v>7629</v>
      </c>
    </row>
    <row r="4655" spans="2:8" x14ac:dyDescent="0.3">
      <c r="B4655" s="3">
        <v>117296</v>
      </c>
      <c r="C4655" s="3">
        <v>138486</v>
      </c>
      <c r="D4655" s="3">
        <v>321000</v>
      </c>
      <c r="E4655" s="3">
        <v>113306</v>
      </c>
      <c r="F4655" s="7">
        <v>39889</v>
      </c>
      <c r="G4655" s="3"/>
      <c r="H4655" s="8" t="s">
        <v>7630</v>
      </c>
    </row>
    <row r="4656" spans="2:8" x14ac:dyDescent="0.3">
      <c r="B4656" s="3">
        <v>124503</v>
      </c>
      <c r="C4656" s="3">
        <v>601128</v>
      </c>
      <c r="D4656" s="3">
        <v>6357</v>
      </c>
      <c r="E4656" s="3">
        <v>19393</v>
      </c>
      <c r="F4656" s="7">
        <v>37688</v>
      </c>
      <c r="G4656" s="3"/>
      <c r="H4656" s="8" t="s">
        <v>7631</v>
      </c>
    </row>
    <row r="4657" spans="2:8" x14ac:dyDescent="0.3">
      <c r="B4657" s="3">
        <v>2721</v>
      </c>
      <c r="C4657" s="3">
        <v>972700</v>
      </c>
      <c r="D4657" s="3">
        <v>238390</v>
      </c>
      <c r="E4657" s="3">
        <v>269328</v>
      </c>
      <c r="F4657" s="7">
        <v>40373</v>
      </c>
      <c r="G4657" s="3"/>
      <c r="H4657" s="8" t="s">
        <v>7632</v>
      </c>
    </row>
    <row r="4658" spans="2:8" x14ac:dyDescent="0.3">
      <c r="B4658" s="3">
        <v>6552</v>
      </c>
      <c r="C4658" s="3">
        <v>1020311</v>
      </c>
      <c r="D4658" s="3">
        <v>1814665</v>
      </c>
      <c r="E4658" s="3">
        <v>389798</v>
      </c>
      <c r="F4658" s="7">
        <v>40576</v>
      </c>
      <c r="G4658" s="3"/>
      <c r="H4658" s="8" t="s">
        <v>7633</v>
      </c>
    </row>
    <row r="4659" spans="2:8" x14ac:dyDescent="0.3">
      <c r="B4659" s="3">
        <v>124085</v>
      </c>
      <c r="C4659" s="3">
        <v>1112653</v>
      </c>
      <c r="D4659" s="3">
        <v>145880</v>
      </c>
      <c r="E4659" s="3">
        <v>270822</v>
      </c>
      <c r="F4659" s="7">
        <v>41621</v>
      </c>
      <c r="G4659" s="3"/>
      <c r="H4659" s="8" t="s">
        <v>7634</v>
      </c>
    </row>
    <row r="4660" spans="2:8" x14ac:dyDescent="0.3">
      <c r="B4660" s="3">
        <v>92958</v>
      </c>
      <c r="C4660" s="3">
        <v>134175</v>
      </c>
      <c r="D4660" s="3">
        <v>542159</v>
      </c>
      <c r="E4660" s="3">
        <v>417292</v>
      </c>
      <c r="F4660" s="7">
        <v>41155</v>
      </c>
      <c r="G4660" s="3"/>
      <c r="H4660" s="8" t="s">
        <v>7635</v>
      </c>
    </row>
    <row r="4661" spans="2:8" x14ac:dyDescent="0.3">
      <c r="B4661" s="3">
        <v>76390</v>
      </c>
      <c r="C4661" s="3">
        <v>427641</v>
      </c>
      <c r="D4661" s="3">
        <v>33159</v>
      </c>
      <c r="E4661" s="3">
        <v>31288</v>
      </c>
      <c r="F4661" s="7">
        <v>40096</v>
      </c>
      <c r="G4661" s="3"/>
      <c r="H4661" s="8" t="s">
        <v>7636</v>
      </c>
    </row>
    <row r="4662" spans="2:8" x14ac:dyDescent="0.3">
      <c r="B4662" s="3">
        <v>81636</v>
      </c>
      <c r="C4662" s="3">
        <v>1080533</v>
      </c>
      <c r="D4662" s="3">
        <v>2002113470</v>
      </c>
      <c r="E4662" s="3">
        <v>257904</v>
      </c>
      <c r="F4662" s="7">
        <v>43295</v>
      </c>
      <c r="G4662" s="3"/>
      <c r="H4662" s="8" t="s">
        <v>7637</v>
      </c>
    </row>
    <row r="4663" spans="2:8" x14ac:dyDescent="0.3">
      <c r="B4663" s="3">
        <v>54315</v>
      </c>
      <c r="C4663" s="3">
        <v>72175</v>
      </c>
      <c r="D4663" s="3">
        <v>37449</v>
      </c>
      <c r="E4663" s="3">
        <v>187919</v>
      </c>
      <c r="F4663" s="7">
        <v>39209</v>
      </c>
      <c r="G4663" s="3"/>
      <c r="H4663" s="8" t="s">
        <v>7638</v>
      </c>
    </row>
    <row r="4664" spans="2:8" x14ac:dyDescent="0.3">
      <c r="B4664" s="3">
        <v>25088</v>
      </c>
      <c r="C4664" s="3">
        <v>395695</v>
      </c>
      <c r="D4664" s="3">
        <v>788414</v>
      </c>
      <c r="E4664" s="3">
        <v>54800</v>
      </c>
      <c r="F4664" s="7">
        <v>39972</v>
      </c>
      <c r="G4664" s="3"/>
      <c r="H4664" s="8" t="s">
        <v>7639</v>
      </c>
    </row>
    <row r="4665" spans="2:8" x14ac:dyDescent="0.3">
      <c r="B4665" s="3">
        <v>93728</v>
      </c>
      <c r="C4665" s="3">
        <v>510835</v>
      </c>
      <c r="D4665" s="3">
        <v>459191</v>
      </c>
      <c r="E4665" s="3">
        <v>172675</v>
      </c>
      <c r="F4665" s="7">
        <v>39143</v>
      </c>
      <c r="G4665" s="3"/>
      <c r="H4665" s="8" t="s">
        <v>7640</v>
      </c>
    </row>
    <row r="4666" spans="2:8" x14ac:dyDescent="0.3">
      <c r="B4666" s="3">
        <v>80143</v>
      </c>
      <c r="C4666" s="3">
        <v>1066643</v>
      </c>
      <c r="D4666" s="3">
        <v>116856</v>
      </c>
      <c r="E4666" s="3">
        <v>63446</v>
      </c>
      <c r="F4666" s="7">
        <v>38435</v>
      </c>
      <c r="G4666" s="3"/>
      <c r="H4666" s="8" t="s">
        <v>7641</v>
      </c>
    </row>
    <row r="4667" spans="2:8" x14ac:dyDescent="0.3">
      <c r="B4667" s="3">
        <v>5928</v>
      </c>
      <c r="C4667" s="3">
        <v>656343</v>
      </c>
      <c r="D4667" s="3">
        <v>139317</v>
      </c>
      <c r="E4667" s="3">
        <v>27208</v>
      </c>
      <c r="F4667" s="7">
        <v>38394</v>
      </c>
      <c r="G4667" s="3"/>
      <c r="H4667" s="8" t="s">
        <v>7642</v>
      </c>
    </row>
    <row r="4668" spans="2:8" x14ac:dyDescent="0.3">
      <c r="B4668" s="3">
        <v>100234</v>
      </c>
      <c r="C4668" s="3">
        <v>58961</v>
      </c>
      <c r="D4668" s="3">
        <v>2000835388</v>
      </c>
      <c r="E4668" s="3">
        <v>185704</v>
      </c>
      <c r="F4668" s="7">
        <v>42982</v>
      </c>
      <c r="G4668" s="3"/>
      <c r="H4668" s="8" t="s">
        <v>7643</v>
      </c>
    </row>
    <row r="4669" spans="2:8" x14ac:dyDescent="0.3">
      <c r="B4669" s="3">
        <v>67956</v>
      </c>
      <c r="C4669" s="3">
        <v>215170</v>
      </c>
      <c r="D4669" s="3">
        <v>424680</v>
      </c>
      <c r="E4669" s="3">
        <v>419149</v>
      </c>
      <c r="F4669" s="7">
        <v>40627</v>
      </c>
      <c r="G4669" s="3"/>
      <c r="H4669" s="8" t="s">
        <v>7644</v>
      </c>
    </row>
    <row r="4670" spans="2:8" x14ac:dyDescent="0.3">
      <c r="B4670" s="3">
        <v>99335</v>
      </c>
      <c r="C4670" s="3">
        <v>83555</v>
      </c>
      <c r="D4670" s="3">
        <v>14613</v>
      </c>
      <c r="E4670" s="3">
        <v>4765</v>
      </c>
      <c r="F4670" s="7">
        <v>37441</v>
      </c>
      <c r="G4670" s="3"/>
      <c r="H4670" s="8" t="s">
        <v>7645</v>
      </c>
    </row>
    <row r="4671" spans="2:8" x14ac:dyDescent="0.3">
      <c r="B4671" s="3">
        <v>115792</v>
      </c>
      <c r="C4671" s="3">
        <v>136678</v>
      </c>
      <c r="D4671" s="3">
        <v>160974</v>
      </c>
      <c r="E4671" s="3">
        <v>44888</v>
      </c>
      <c r="F4671" s="7">
        <v>39720</v>
      </c>
      <c r="G4671" s="3"/>
      <c r="H4671" s="8" t="s">
        <v>7646</v>
      </c>
    </row>
    <row r="4672" spans="2:8" x14ac:dyDescent="0.3">
      <c r="B4672" s="3">
        <v>103983</v>
      </c>
      <c r="C4672" s="3">
        <v>274098</v>
      </c>
      <c r="D4672" s="3">
        <v>130663</v>
      </c>
      <c r="E4672" s="3">
        <v>32845</v>
      </c>
      <c r="F4672" s="7">
        <v>38352</v>
      </c>
      <c r="G4672" s="3"/>
      <c r="H4672" s="8" t="s">
        <v>7647</v>
      </c>
    </row>
    <row r="4673" spans="2:8" x14ac:dyDescent="0.3">
      <c r="B4673" s="3">
        <v>93154</v>
      </c>
      <c r="C4673" s="3">
        <v>351328</v>
      </c>
      <c r="D4673" s="3">
        <v>430471</v>
      </c>
      <c r="E4673" s="3">
        <v>348292</v>
      </c>
      <c r="F4673" s="7">
        <v>40094</v>
      </c>
      <c r="G4673" s="3"/>
      <c r="H4673" s="8" t="s">
        <v>7648</v>
      </c>
    </row>
    <row r="4674" spans="2:8" x14ac:dyDescent="0.3">
      <c r="B4674" s="3">
        <v>96014</v>
      </c>
      <c r="C4674" s="3">
        <v>346302</v>
      </c>
      <c r="D4674" s="3">
        <v>153381</v>
      </c>
      <c r="E4674" s="3">
        <v>47444</v>
      </c>
      <c r="F4674" s="7">
        <v>38189</v>
      </c>
      <c r="G4674" s="3"/>
      <c r="H4674" s="8" t="s">
        <v>7649</v>
      </c>
    </row>
    <row r="4675" spans="2:8" x14ac:dyDescent="0.3">
      <c r="B4675">
        <v>42608</v>
      </c>
      <c r="C4675">
        <v>602716</v>
      </c>
      <c r="D4675">
        <v>651269</v>
      </c>
      <c r="E4675">
        <v>173105</v>
      </c>
      <c r="F4675" s="1">
        <v>39690</v>
      </c>
      <c r="H4675" s="6" t="s">
        <v>7650</v>
      </c>
    </row>
    <row r="4676" spans="2:8" x14ac:dyDescent="0.3">
      <c r="B4676" s="3">
        <v>75510</v>
      </c>
      <c r="C4676" s="3">
        <v>884474</v>
      </c>
      <c r="D4676" s="3">
        <v>220166</v>
      </c>
      <c r="E4676" s="3">
        <v>99034</v>
      </c>
      <c r="F4676" s="7">
        <v>39234</v>
      </c>
      <c r="G4676" s="3"/>
      <c r="H4676" s="8" t="s">
        <v>7651</v>
      </c>
    </row>
    <row r="4677" spans="2:8" x14ac:dyDescent="0.3">
      <c r="B4677" s="3">
        <v>524</v>
      </c>
      <c r="C4677" s="3">
        <v>1016218</v>
      </c>
      <c r="D4677" s="3">
        <v>2002023270</v>
      </c>
      <c r="E4677" s="3">
        <v>79624</v>
      </c>
      <c r="F4677" s="7">
        <v>43160</v>
      </c>
      <c r="G4677" s="3"/>
      <c r="H4677" s="8" t="s">
        <v>7652</v>
      </c>
    </row>
    <row r="4678" spans="2:8" x14ac:dyDescent="0.3">
      <c r="B4678" s="3">
        <v>92502</v>
      </c>
      <c r="C4678" s="3">
        <v>266317</v>
      </c>
      <c r="D4678" s="3">
        <v>2001642387</v>
      </c>
      <c r="E4678" s="3">
        <v>107786</v>
      </c>
      <c r="F4678" s="7">
        <v>42941</v>
      </c>
      <c r="G4678" s="3"/>
      <c r="H4678" s="8" t="s">
        <v>7653</v>
      </c>
    </row>
    <row r="4679" spans="2:8" x14ac:dyDescent="0.3">
      <c r="B4679" s="3">
        <v>31915</v>
      </c>
      <c r="C4679" s="3">
        <v>837509</v>
      </c>
      <c r="D4679" s="3">
        <v>53932</v>
      </c>
      <c r="E4679" s="3">
        <v>172900</v>
      </c>
      <c r="F4679" s="7">
        <v>40461</v>
      </c>
      <c r="G4679" s="3"/>
      <c r="H4679" s="8" t="s">
        <v>7654</v>
      </c>
    </row>
    <row r="4680" spans="2:8" x14ac:dyDescent="0.3">
      <c r="B4680" s="3">
        <v>116958</v>
      </c>
      <c r="C4680" s="3">
        <v>25456</v>
      </c>
      <c r="D4680" s="3">
        <v>98919</v>
      </c>
      <c r="E4680" s="3">
        <v>13181</v>
      </c>
      <c r="F4680" s="7">
        <v>41623</v>
      </c>
      <c r="G4680" s="3"/>
      <c r="H4680" s="8" t="s">
        <v>7655</v>
      </c>
    </row>
    <row r="4681" spans="2:8" x14ac:dyDescent="0.3">
      <c r="B4681" s="3">
        <v>1123</v>
      </c>
      <c r="C4681" s="3">
        <v>1087433</v>
      </c>
      <c r="D4681" s="3">
        <v>1938861</v>
      </c>
      <c r="E4681" s="3">
        <v>95534</v>
      </c>
      <c r="F4681" s="7">
        <v>40716</v>
      </c>
      <c r="G4681" s="3"/>
      <c r="H4681" s="8" t="s">
        <v>7656</v>
      </c>
    </row>
    <row r="4682" spans="2:8" x14ac:dyDescent="0.3">
      <c r="B4682" s="3">
        <v>124432</v>
      </c>
      <c r="C4682" s="3">
        <v>1130110</v>
      </c>
      <c r="D4682" s="3">
        <v>491095</v>
      </c>
      <c r="E4682" s="3">
        <v>137575</v>
      </c>
      <c r="F4682" s="7">
        <v>40357</v>
      </c>
      <c r="G4682" s="3"/>
      <c r="H4682" s="8" t="s">
        <v>7657</v>
      </c>
    </row>
    <row r="4683" spans="2:8" x14ac:dyDescent="0.3">
      <c r="B4683" s="3">
        <v>48671</v>
      </c>
      <c r="C4683" s="3">
        <v>317070</v>
      </c>
      <c r="D4683" s="3">
        <v>207907</v>
      </c>
      <c r="E4683" s="3">
        <v>23775</v>
      </c>
      <c r="F4683" s="7">
        <v>38621</v>
      </c>
      <c r="G4683" s="3"/>
      <c r="H4683" s="8" t="s">
        <v>7658</v>
      </c>
    </row>
    <row r="4684" spans="2:8" x14ac:dyDescent="0.3">
      <c r="B4684" s="3">
        <v>104999</v>
      </c>
      <c r="C4684" s="3">
        <v>987560</v>
      </c>
      <c r="D4684" s="3">
        <v>587073</v>
      </c>
      <c r="E4684" s="3">
        <v>54570</v>
      </c>
      <c r="F4684" s="7">
        <v>42250</v>
      </c>
      <c r="G4684" s="3"/>
      <c r="H4684" s="8" t="s">
        <v>7659</v>
      </c>
    </row>
    <row r="4685" spans="2:8" x14ac:dyDescent="0.3">
      <c r="B4685">
        <v>56248</v>
      </c>
      <c r="C4685">
        <v>1098737</v>
      </c>
      <c r="D4685">
        <v>104831</v>
      </c>
      <c r="E4685">
        <v>74275</v>
      </c>
      <c r="F4685" s="1">
        <v>38650</v>
      </c>
      <c r="H4685" s="6" t="s">
        <v>7660</v>
      </c>
    </row>
    <row r="4686" spans="2:8" x14ac:dyDescent="0.3">
      <c r="B4686" s="3">
        <v>53400</v>
      </c>
      <c r="C4686" s="3">
        <v>629184</v>
      </c>
      <c r="D4686" s="3">
        <v>57042</v>
      </c>
      <c r="E4686" s="3">
        <v>153325</v>
      </c>
      <c r="F4686" s="7">
        <v>39209</v>
      </c>
      <c r="G4686" s="3"/>
      <c r="H4686" s="8" t="s">
        <v>7661</v>
      </c>
    </row>
    <row r="4687" spans="2:8" x14ac:dyDescent="0.3">
      <c r="B4687" s="3">
        <v>85234</v>
      </c>
      <c r="C4687" s="3">
        <v>943573</v>
      </c>
      <c r="D4687" s="3">
        <v>18742</v>
      </c>
      <c r="E4687" s="3">
        <v>19808</v>
      </c>
      <c r="F4687" s="7">
        <v>37496</v>
      </c>
      <c r="G4687" s="3"/>
      <c r="H4687" s="8" t="s">
        <v>7662</v>
      </c>
    </row>
    <row r="4688" spans="2:8" x14ac:dyDescent="0.3">
      <c r="B4688" s="3">
        <v>4233</v>
      </c>
      <c r="C4688" s="3">
        <v>655675</v>
      </c>
      <c r="D4688" s="3">
        <v>1182971</v>
      </c>
      <c r="E4688" s="3">
        <v>60022</v>
      </c>
      <c r="F4688" s="7">
        <v>39875</v>
      </c>
      <c r="G4688" s="3"/>
      <c r="H4688" s="8" t="s">
        <v>7663</v>
      </c>
    </row>
    <row r="4689" spans="2:8" x14ac:dyDescent="0.3">
      <c r="B4689" s="3">
        <v>117617</v>
      </c>
      <c r="C4689" s="3">
        <v>394664</v>
      </c>
      <c r="D4689" s="3">
        <v>86318</v>
      </c>
      <c r="E4689" s="3">
        <v>73644</v>
      </c>
      <c r="F4689" s="7">
        <v>41641</v>
      </c>
      <c r="G4689" s="3"/>
      <c r="H4689" s="8" t="s">
        <v>7664</v>
      </c>
    </row>
    <row r="4690" spans="2:8" x14ac:dyDescent="0.3">
      <c r="B4690" s="3">
        <v>7738</v>
      </c>
      <c r="C4690" s="3">
        <v>740843</v>
      </c>
      <c r="D4690" s="3">
        <v>13796</v>
      </c>
      <c r="E4690" s="3">
        <v>144509</v>
      </c>
      <c r="F4690" s="7">
        <v>39533</v>
      </c>
      <c r="G4690" s="3"/>
      <c r="H4690" s="8" t="s">
        <v>7665</v>
      </c>
    </row>
    <row r="4691" spans="2:8" x14ac:dyDescent="0.3">
      <c r="B4691" s="3">
        <v>99062</v>
      </c>
      <c r="C4691" s="3">
        <v>282895</v>
      </c>
      <c r="D4691" s="3">
        <v>2000443537</v>
      </c>
      <c r="E4691" s="3">
        <v>255260</v>
      </c>
      <c r="F4691" s="7">
        <v>42420</v>
      </c>
      <c r="G4691" s="3"/>
      <c r="H4691" s="8" t="s">
        <v>7666</v>
      </c>
    </row>
    <row r="4692" spans="2:8" x14ac:dyDescent="0.3">
      <c r="B4692">
        <v>49829</v>
      </c>
      <c r="C4692">
        <v>541904</v>
      </c>
      <c r="D4692">
        <v>1958918</v>
      </c>
      <c r="E4692">
        <v>442469</v>
      </c>
      <c r="F4692" s="1">
        <v>40740</v>
      </c>
      <c r="H4692" s="6" t="s">
        <v>7667</v>
      </c>
    </row>
    <row r="4693" spans="2:8" x14ac:dyDescent="0.3">
      <c r="B4693" s="3">
        <v>106221</v>
      </c>
      <c r="C4693" s="3">
        <v>778545</v>
      </c>
      <c r="D4693" s="3">
        <v>20480</v>
      </c>
      <c r="E4693" s="3">
        <v>225179</v>
      </c>
      <c r="F4693" s="7">
        <v>39945</v>
      </c>
      <c r="G4693" s="3"/>
      <c r="H4693" s="8" t="s">
        <v>7668</v>
      </c>
    </row>
    <row r="4694" spans="2:8" x14ac:dyDescent="0.3">
      <c r="B4694" s="3">
        <v>63949</v>
      </c>
      <c r="C4694" s="3">
        <v>1075724</v>
      </c>
      <c r="D4694" s="3">
        <v>1221043</v>
      </c>
      <c r="E4694" s="3">
        <v>62130</v>
      </c>
      <c r="F4694" s="7">
        <v>42361</v>
      </c>
      <c r="G4694" s="3"/>
      <c r="H4694" s="8" t="s">
        <v>7669</v>
      </c>
    </row>
    <row r="4695" spans="2:8" x14ac:dyDescent="0.3">
      <c r="B4695" s="3">
        <v>77522</v>
      </c>
      <c r="C4695" s="3">
        <v>111463</v>
      </c>
      <c r="D4695" s="3">
        <v>729146</v>
      </c>
      <c r="E4695" s="3">
        <v>288624</v>
      </c>
      <c r="F4695" s="7">
        <v>40023</v>
      </c>
      <c r="G4695" s="3"/>
      <c r="H4695" s="8" t="s">
        <v>7670</v>
      </c>
    </row>
    <row r="4696" spans="2:8" x14ac:dyDescent="0.3">
      <c r="B4696" s="3">
        <v>77444</v>
      </c>
      <c r="C4696" s="3">
        <v>776402</v>
      </c>
      <c r="D4696" s="3">
        <v>572519</v>
      </c>
      <c r="E4696" s="3">
        <v>17205</v>
      </c>
      <c r="F4696" s="7">
        <v>39356</v>
      </c>
      <c r="G4696" s="3"/>
      <c r="H4696" s="8" t="s">
        <v>7671</v>
      </c>
    </row>
    <row r="4697" spans="2:8" x14ac:dyDescent="0.3">
      <c r="B4697" s="3">
        <v>63024</v>
      </c>
      <c r="C4697" s="3">
        <v>589557</v>
      </c>
      <c r="D4697" s="3">
        <v>174706</v>
      </c>
      <c r="E4697" s="3">
        <v>81549</v>
      </c>
      <c r="F4697" s="7">
        <v>38771</v>
      </c>
      <c r="G4697" s="3"/>
      <c r="H4697" s="8" t="s">
        <v>7672</v>
      </c>
    </row>
    <row r="4698" spans="2:8" x14ac:dyDescent="0.3">
      <c r="B4698" s="3">
        <v>41113</v>
      </c>
      <c r="C4698" s="3">
        <v>462828</v>
      </c>
      <c r="D4698" s="3">
        <v>704950</v>
      </c>
      <c r="E4698" s="3">
        <v>11132</v>
      </c>
      <c r="F4698" s="7">
        <v>39489</v>
      </c>
      <c r="G4698" s="3"/>
      <c r="H4698" s="8" t="s">
        <v>7673</v>
      </c>
    </row>
    <row r="4699" spans="2:8" x14ac:dyDescent="0.3">
      <c r="B4699" s="3">
        <v>58270</v>
      </c>
      <c r="C4699" s="3">
        <v>903041</v>
      </c>
      <c r="D4699" s="3">
        <v>69415</v>
      </c>
      <c r="E4699" s="3">
        <v>21319</v>
      </c>
      <c r="F4699" s="7">
        <v>37689</v>
      </c>
      <c r="G4699" s="3"/>
      <c r="H4699" s="8" t="s">
        <v>7674</v>
      </c>
    </row>
    <row r="4700" spans="2:8" x14ac:dyDescent="0.3">
      <c r="B4700" s="3">
        <v>102287</v>
      </c>
      <c r="C4700" s="3">
        <v>1123788</v>
      </c>
      <c r="D4700" s="3">
        <v>2299045</v>
      </c>
      <c r="E4700" s="3">
        <v>57679</v>
      </c>
      <c r="F4700" s="7">
        <v>41086</v>
      </c>
      <c r="G4700" s="3"/>
      <c r="H4700" s="8" t="s">
        <v>7675</v>
      </c>
    </row>
    <row r="4701" spans="2:8" x14ac:dyDescent="0.3">
      <c r="B4701" s="3">
        <v>13085</v>
      </c>
      <c r="C4701" s="3">
        <v>214268</v>
      </c>
      <c r="D4701" s="3">
        <v>330545</v>
      </c>
      <c r="E4701" s="3">
        <v>220408</v>
      </c>
      <c r="F4701" s="7">
        <v>39448</v>
      </c>
      <c r="G4701" s="3"/>
      <c r="H4701" s="8" t="s">
        <v>7676</v>
      </c>
    </row>
    <row r="4702" spans="2:8" x14ac:dyDescent="0.3">
      <c r="B4702" s="3">
        <v>114891</v>
      </c>
      <c r="C4702" s="3">
        <v>482722</v>
      </c>
      <c r="D4702" s="3">
        <v>1802923477</v>
      </c>
      <c r="E4702" s="3">
        <v>36961</v>
      </c>
      <c r="F4702" s="7">
        <v>41833</v>
      </c>
      <c r="G4702" s="3"/>
      <c r="H4702" s="8" t="s">
        <v>7677</v>
      </c>
    </row>
    <row r="4703" spans="2:8" x14ac:dyDescent="0.3">
      <c r="B4703" s="3">
        <v>37842</v>
      </c>
      <c r="C4703" s="3">
        <v>24225</v>
      </c>
      <c r="D4703" s="3">
        <v>393137</v>
      </c>
      <c r="E4703" s="3">
        <v>132351</v>
      </c>
      <c r="F4703" s="7">
        <v>40887</v>
      </c>
      <c r="G4703" s="3"/>
      <c r="H4703" s="8" t="s">
        <v>7678</v>
      </c>
    </row>
    <row r="4704" spans="2:8" x14ac:dyDescent="0.3">
      <c r="B4704" s="3">
        <v>44677</v>
      </c>
      <c r="C4704" s="3">
        <v>725798</v>
      </c>
      <c r="D4704" s="3">
        <v>37584</v>
      </c>
      <c r="E4704" s="3">
        <v>8893</v>
      </c>
      <c r="F4704" s="7">
        <v>40369</v>
      </c>
      <c r="G4704" s="3"/>
      <c r="H4704" s="8" t="s">
        <v>7679</v>
      </c>
    </row>
    <row r="4705" spans="2:8" x14ac:dyDescent="0.3">
      <c r="B4705" s="3">
        <v>90258</v>
      </c>
      <c r="C4705" s="3">
        <v>136777</v>
      </c>
      <c r="D4705" s="3">
        <v>794746</v>
      </c>
      <c r="E4705" s="3">
        <v>44888</v>
      </c>
      <c r="F4705" s="7">
        <v>40624</v>
      </c>
      <c r="G4705" s="3"/>
      <c r="H4705" s="8" t="s">
        <v>7680</v>
      </c>
    </row>
    <row r="4706" spans="2:8" x14ac:dyDescent="0.3">
      <c r="B4706" s="3">
        <v>120362</v>
      </c>
      <c r="C4706" s="3">
        <v>836550</v>
      </c>
      <c r="D4706" s="3">
        <v>225688</v>
      </c>
      <c r="E4706" s="3">
        <v>534196</v>
      </c>
      <c r="F4706" s="7">
        <v>43054</v>
      </c>
      <c r="G4706" s="3"/>
      <c r="H4706" s="8" t="s">
        <v>7681</v>
      </c>
    </row>
    <row r="4707" spans="2:8" x14ac:dyDescent="0.3">
      <c r="B4707" s="3">
        <v>91160</v>
      </c>
      <c r="C4707" s="3">
        <v>341826</v>
      </c>
      <c r="D4707" s="3">
        <v>64642</v>
      </c>
      <c r="E4707" s="3">
        <v>41418</v>
      </c>
      <c r="F4707" s="7">
        <v>37607</v>
      </c>
      <c r="G4707" s="3"/>
      <c r="H4707" s="8" t="s">
        <v>7682</v>
      </c>
    </row>
    <row r="4708" spans="2:8" x14ac:dyDescent="0.3">
      <c r="B4708" s="3">
        <v>63015</v>
      </c>
      <c r="C4708" s="3">
        <v>744180</v>
      </c>
      <c r="D4708" s="3">
        <v>581712</v>
      </c>
      <c r="E4708" s="3">
        <v>48635</v>
      </c>
      <c r="F4708" s="7">
        <v>39433</v>
      </c>
      <c r="G4708" s="3"/>
      <c r="H4708" s="8" t="s">
        <v>7683</v>
      </c>
    </row>
    <row r="4709" spans="2:8" x14ac:dyDescent="0.3">
      <c r="B4709" s="3">
        <v>115377</v>
      </c>
      <c r="C4709" s="3">
        <v>1031166</v>
      </c>
      <c r="D4709" s="3">
        <v>29196</v>
      </c>
      <c r="E4709" s="3">
        <v>457409</v>
      </c>
      <c r="F4709" s="7">
        <v>40829</v>
      </c>
      <c r="G4709" s="3"/>
      <c r="H4709" s="8" t="s">
        <v>7684</v>
      </c>
    </row>
    <row r="4710" spans="2:8" x14ac:dyDescent="0.3">
      <c r="B4710" s="3">
        <v>9855</v>
      </c>
      <c r="C4710" s="3">
        <v>896374</v>
      </c>
      <c r="D4710" s="3">
        <v>894807</v>
      </c>
      <c r="E4710" s="3">
        <v>24306</v>
      </c>
      <c r="F4710" s="7">
        <v>39646</v>
      </c>
      <c r="G4710" s="3"/>
      <c r="H4710" s="8" t="s">
        <v>7685</v>
      </c>
    </row>
    <row r="4711" spans="2:8" x14ac:dyDescent="0.3">
      <c r="B4711" s="3">
        <v>88261</v>
      </c>
      <c r="C4711" s="3">
        <v>427380</v>
      </c>
      <c r="D4711" s="3">
        <v>284181</v>
      </c>
      <c r="E4711" s="3">
        <v>71933</v>
      </c>
      <c r="F4711" s="7">
        <v>39355</v>
      </c>
      <c r="G4711" s="3"/>
      <c r="H4711" s="8" t="s">
        <v>7686</v>
      </c>
    </row>
    <row r="4712" spans="2:8" x14ac:dyDescent="0.3">
      <c r="B4712" s="3">
        <v>70924</v>
      </c>
      <c r="C4712" s="3">
        <v>660528</v>
      </c>
      <c r="D4712" s="3">
        <v>411345</v>
      </c>
      <c r="E4712" s="3">
        <v>214051</v>
      </c>
      <c r="F4712" s="7">
        <v>39383</v>
      </c>
      <c r="G4712" s="3"/>
      <c r="H4712" s="8" t="s">
        <v>7687</v>
      </c>
    </row>
    <row r="4713" spans="2:8" x14ac:dyDescent="0.3">
      <c r="B4713" s="3">
        <v>115064</v>
      </c>
      <c r="C4713" s="3">
        <v>508703</v>
      </c>
      <c r="D4713" s="3">
        <v>369715</v>
      </c>
      <c r="E4713" s="3">
        <v>271802</v>
      </c>
      <c r="F4713" s="7">
        <v>39798</v>
      </c>
      <c r="G4713" s="3"/>
      <c r="H4713" s="8" t="s">
        <v>7688</v>
      </c>
    </row>
    <row r="4714" spans="2:8" x14ac:dyDescent="0.3">
      <c r="B4714" s="3">
        <v>89796</v>
      </c>
      <c r="C4714" s="3">
        <v>1074535</v>
      </c>
      <c r="D4714" s="3">
        <v>243711</v>
      </c>
      <c r="E4714" s="3">
        <v>135350</v>
      </c>
      <c r="F4714" s="7">
        <v>40358</v>
      </c>
      <c r="G4714" s="3"/>
      <c r="H4714" s="8" t="s">
        <v>7689</v>
      </c>
    </row>
    <row r="4715" spans="2:8" x14ac:dyDescent="0.3">
      <c r="B4715" s="3">
        <v>123994</v>
      </c>
      <c r="C4715" s="3">
        <v>721885</v>
      </c>
      <c r="D4715" s="3">
        <v>1026560</v>
      </c>
      <c r="E4715" s="3">
        <v>94532</v>
      </c>
      <c r="F4715" s="7">
        <v>39766</v>
      </c>
      <c r="G4715" s="3"/>
      <c r="H4715" s="8" t="s">
        <v>7690</v>
      </c>
    </row>
    <row r="4716" spans="2:8" x14ac:dyDescent="0.3">
      <c r="B4716" s="3">
        <v>64309</v>
      </c>
      <c r="C4716" s="3">
        <v>125129</v>
      </c>
      <c r="D4716" s="3">
        <v>305531</v>
      </c>
      <c r="E4716" s="3">
        <v>127255</v>
      </c>
      <c r="F4716" s="7">
        <v>41748</v>
      </c>
      <c r="G4716" s="3"/>
      <c r="H4716" s="8" t="s">
        <v>7691</v>
      </c>
    </row>
    <row r="4717" spans="2:8" x14ac:dyDescent="0.3">
      <c r="B4717" s="3">
        <v>58452</v>
      </c>
      <c r="C4717" s="3">
        <v>272323</v>
      </c>
      <c r="D4717" s="3">
        <v>421041</v>
      </c>
      <c r="E4717" s="3">
        <v>101814</v>
      </c>
      <c r="F4717" s="7">
        <v>39096</v>
      </c>
      <c r="G4717" s="3"/>
      <c r="H4717" s="8" t="s">
        <v>7692</v>
      </c>
    </row>
    <row r="4718" spans="2:8" x14ac:dyDescent="0.3">
      <c r="B4718" s="3">
        <v>8152</v>
      </c>
      <c r="C4718" s="3">
        <v>656262</v>
      </c>
      <c r="D4718" s="3">
        <v>79370</v>
      </c>
      <c r="E4718" s="3">
        <v>27208</v>
      </c>
      <c r="F4718" s="7">
        <v>38202</v>
      </c>
      <c r="G4718" s="3"/>
      <c r="H4718" s="8" t="s">
        <v>7693</v>
      </c>
    </row>
    <row r="4719" spans="2:8" x14ac:dyDescent="0.3">
      <c r="B4719" s="3">
        <v>42909</v>
      </c>
      <c r="C4719" s="3">
        <v>918209</v>
      </c>
      <c r="D4719" s="3">
        <v>447165</v>
      </c>
      <c r="E4719" s="3">
        <v>23104</v>
      </c>
      <c r="F4719" s="7">
        <v>39637</v>
      </c>
      <c r="G4719" s="3"/>
      <c r="H4719" s="8" t="s">
        <v>7694</v>
      </c>
    </row>
    <row r="4720" spans="2:8" x14ac:dyDescent="0.3">
      <c r="B4720" s="3">
        <v>96920</v>
      </c>
      <c r="C4720" s="3">
        <v>519030</v>
      </c>
      <c r="D4720" s="3">
        <v>214855</v>
      </c>
      <c r="E4720" s="3">
        <v>32783</v>
      </c>
      <c r="F4720" s="7">
        <v>38644</v>
      </c>
      <c r="G4720" s="3"/>
      <c r="H4720" s="8" t="s">
        <v>7695</v>
      </c>
    </row>
    <row r="4721" spans="2:8" x14ac:dyDescent="0.3">
      <c r="B4721" s="3">
        <v>55608</v>
      </c>
      <c r="C4721" s="3">
        <v>813448</v>
      </c>
      <c r="D4721" s="3">
        <v>140132</v>
      </c>
      <c r="E4721" s="3">
        <v>5148</v>
      </c>
      <c r="F4721" s="7">
        <v>41276</v>
      </c>
      <c r="G4721" s="3"/>
      <c r="H4721" s="8" t="s">
        <v>7696</v>
      </c>
    </row>
    <row r="4722" spans="2:8" x14ac:dyDescent="0.3">
      <c r="B4722" s="3">
        <v>55911</v>
      </c>
      <c r="C4722" s="3">
        <v>564494</v>
      </c>
      <c r="D4722" s="3">
        <v>198154</v>
      </c>
      <c r="E4722" s="3">
        <v>256914</v>
      </c>
      <c r="F4722" s="7">
        <v>43171</v>
      </c>
      <c r="G4722" s="3"/>
      <c r="H4722" s="8" t="s">
        <v>7697</v>
      </c>
    </row>
    <row r="4723" spans="2:8" x14ac:dyDescent="0.3">
      <c r="B4723" s="3">
        <v>36403</v>
      </c>
      <c r="C4723" s="3">
        <v>470915</v>
      </c>
      <c r="D4723" s="3">
        <v>486725</v>
      </c>
      <c r="E4723" s="3">
        <v>134324</v>
      </c>
      <c r="F4723" s="7">
        <v>39343</v>
      </c>
      <c r="G4723" s="3"/>
      <c r="H4723" s="8" t="s">
        <v>7698</v>
      </c>
    </row>
    <row r="4724" spans="2:8" x14ac:dyDescent="0.3">
      <c r="B4724">
        <v>85183</v>
      </c>
      <c r="C4724">
        <v>446384</v>
      </c>
      <c r="D4724">
        <v>482376</v>
      </c>
      <c r="E4724">
        <v>299989</v>
      </c>
      <c r="F4724" s="1">
        <v>41035</v>
      </c>
      <c r="H4724" s="6" t="s">
        <v>7699</v>
      </c>
    </row>
    <row r="4725" spans="2:8" x14ac:dyDescent="0.3">
      <c r="B4725" s="3">
        <v>69423</v>
      </c>
      <c r="C4725" s="3">
        <v>50391</v>
      </c>
      <c r="D4725" s="3">
        <v>89831</v>
      </c>
      <c r="E4725" s="3">
        <v>335462</v>
      </c>
      <c r="F4725" s="7">
        <v>39780</v>
      </c>
      <c r="G4725" s="3"/>
      <c r="H4725" s="8" t="s">
        <v>7700</v>
      </c>
    </row>
    <row r="4726" spans="2:8" x14ac:dyDescent="0.3">
      <c r="B4726">
        <v>70082</v>
      </c>
      <c r="C4726">
        <v>608844</v>
      </c>
      <c r="D4726">
        <v>620763</v>
      </c>
      <c r="E4726">
        <v>18897</v>
      </c>
      <c r="F4726" s="1">
        <v>40155</v>
      </c>
      <c r="H4726" s="6" t="s">
        <v>7701</v>
      </c>
    </row>
    <row r="4727" spans="2:8" x14ac:dyDescent="0.3">
      <c r="B4727" s="3">
        <v>24881</v>
      </c>
      <c r="C4727" s="3">
        <v>253347</v>
      </c>
      <c r="D4727" s="3">
        <v>736607</v>
      </c>
      <c r="E4727" s="3">
        <v>102617</v>
      </c>
      <c r="F4727" s="7">
        <v>40220</v>
      </c>
      <c r="G4727" s="3"/>
      <c r="H4727" s="8" t="s">
        <v>7702</v>
      </c>
    </row>
    <row r="4728" spans="2:8" x14ac:dyDescent="0.3">
      <c r="B4728" s="3">
        <v>62951</v>
      </c>
      <c r="C4728" s="3">
        <v>199009</v>
      </c>
      <c r="D4728" s="3">
        <v>237951</v>
      </c>
      <c r="E4728" s="3">
        <v>178278</v>
      </c>
      <c r="F4728" s="7">
        <v>38930</v>
      </c>
      <c r="G4728" s="3"/>
      <c r="H4728" s="8" t="s">
        <v>7703</v>
      </c>
    </row>
    <row r="4729" spans="2:8" x14ac:dyDescent="0.3">
      <c r="B4729" s="3">
        <v>99432</v>
      </c>
      <c r="C4729" s="3">
        <v>1043430</v>
      </c>
      <c r="D4729" s="3">
        <v>758568</v>
      </c>
      <c r="E4729" s="3">
        <v>268616</v>
      </c>
      <c r="F4729" s="7">
        <v>40009</v>
      </c>
      <c r="G4729" s="3"/>
      <c r="H4729" s="8" t="s">
        <v>7704</v>
      </c>
    </row>
    <row r="4730" spans="2:8" x14ac:dyDescent="0.3">
      <c r="B4730" s="3">
        <v>19788</v>
      </c>
      <c r="C4730" s="3">
        <v>612167</v>
      </c>
      <c r="D4730" s="3">
        <v>280271</v>
      </c>
      <c r="E4730" s="3">
        <v>276634</v>
      </c>
      <c r="F4730" s="7">
        <v>39519</v>
      </c>
      <c r="G4730" s="3"/>
      <c r="H4730" s="8" t="s">
        <v>7705</v>
      </c>
    </row>
    <row r="4731" spans="2:8" x14ac:dyDescent="0.3">
      <c r="B4731" s="3">
        <v>125162</v>
      </c>
      <c r="C4731" s="3">
        <v>142633</v>
      </c>
      <c r="D4731" s="3">
        <v>369386</v>
      </c>
      <c r="E4731" s="3">
        <v>257172</v>
      </c>
      <c r="F4731" s="7">
        <v>39401</v>
      </c>
      <c r="G4731" s="3"/>
      <c r="H4731" s="8" t="s">
        <v>7706</v>
      </c>
    </row>
    <row r="4732" spans="2:8" x14ac:dyDescent="0.3">
      <c r="B4732" s="3">
        <v>43141</v>
      </c>
      <c r="C4732" s="3">
        <v>747724</v>
      </c>
      <c r="D4732" s="3">
        <v>908941</v>
      </c>
      <c r="E4732" s="3">
        <v>49200</v>
      </c>
      <c r="F4732" s="7">
        <v>39815</v>
      </c>
      <c r="G4732" s="3"/>
      <c r="H4732" s="8" t="s">
        <v>7707</v>
      </c>
    </row>
    <row r="4733" spans="2:8" x14ac:dyDescent="0.3">
      <c r="B4733">
        <v>39924</v>
      </c>
      <c r="C4733">
        <v>785734</v>
      </c>
      <c r="D4733">
        <v>1040851</v>
      </c>
      <c r="E4733">
        <v>9501</v>
      </c>
      <c r="F4733" s="1">
        <v>40194</v>
      </c>
      <c r="H4733" s="6" t="s">
        <v>7708</v>
      </c>
    </row>
    <row r="4734" spans="2:8" x14ac:dyDescent="0.3">
      <c r="B4734" s="3">
        <v>120092</v>
      </c>
      <c r="C4734" s="3">
        <v>110976</v>
      </c>
      <c r="D4734" s="3">
        <v>220361</v>
      </c>
      <c r="E4734" s="3">
        <v>95554</v>
      </c>
      <c r="F4734" s="7">
        <v>38555</v>
      </c>
      <c r="G4734" s="3"/>
      <c r="H4734" s="8" t="s">
        <v>7709</v>
      </c>
    </row>
    <row r="4735" spans="2:8" x14ac:dyDescent="0.3">
      <c r="B4735" s="3">
        <v>92106</v>
      </c>
      <c r="C4735" s="3">
        <v>712563</v>
      </c>
      <c r="D4735" s="3">
        <v>227652</v>
      </c>
      <c r="E4735" s="3">
        <v>466197</v>
      </c>
      <c r="F4735" s="7">
        <v>40874</v>
      </c>
      <c r="G4735" s="3"/>
      <c r="H4735" s="8" t="s">
        <v>7710</v>
      </c>
    </row>
    <row r="4736" spans="2:8" x14ac:dyDescent="0.3">
      <c r="B4736" s="3">
        <v>95935</v>
      </c>
      <c r="C4736" s="3">
        <v>345076</v>
      </c>
      <c r="D4736" s="3">
        <v>269521</v>
      </c>
      <c r="E4736" s="3">
        <v>86198</v>
      </c>
      <c r="F4736" s="7">
        <v>39297</v>
      </c>
      <c r="G4736" s="3"/>
      <c r="H4736" s="8" t="s">
        <v>7711</v>
      </c>
    </row>
    <row r="4737" spans="2:8" x14ac:dyDescent="0.3">
      <c r="B4737" s="3">
        <v>122209</v>
      </c>
      <c r="C4737" s="3">
        <v>426628</v>
      </c>
      <c r="D4737" s="3">
        <v>306534</v>
      </c>
      <c r="E4737" s="3">
        <v>33150</v>
      </c>
      <c r="F4737" s="7">
        <v>39892</v>
      </c>
      <c r="G4737" s="3"/>
      <c r="H4737" s="8" t="s">
        <v>7712</v>
      </c>
    </row>
    <row r="4738" spans="2:8" x14ac:dyDescent="0.3">
      <c r="B4738" s="3">
        <v>98263</v>
      </c>
      <c r="C4738" s="3">
        <v>362413</v>
      </c>
      <c r="D4738" s="3">
        <v>465829</v>
      </c>
      <c r="E4738" s="3">
        <v>325742</v>
      </c>
      <c r="F4738" s="7">
        <v>39786</v>
      </c>
      <c r="G4738" s="3"/>
      <c r="H4738" s="8" t="s">
        <v>7713</v>
      </c>
    </row>
    <row r="4739" spans="2:8" x14ac:dyDescent="0.3">
      <c r="B4739" s="3">
        <v>123741</v>
      </c>
      <c r="C4739" s="3">
        <v>812098</v>
      </c>
      <c r="D4739" s="3">
        <v>133174</v>
      </c>
      <c r="E4739" s="3">
        <v>71423</v>
      </c>
      <c r="F4739" s="7">
        <v>38186</v>
      </c>
      <c r="G4739" s="3"/>
      <c r="H4739" s="8" t="s">
        <v>7714</v>
      </c>
    </row>
    <row r="4740" spans="2:8" x14ac:dyDescent="0.3">
      <c r="B4740" s="3">
        <v>25534</v>
      </c>
      <c r="C4740" s="3">
        <v>1102293</v>
      </c>
      <c r="D4740" s="3">
        <v>284180</v>
      </c>
      <c r="E4740" s="3">
        <v>148123</v>
      </c>
      <c r="F4740" s="7">
        <v>38978</v>
      </c>
      <c r="G4740" s="3"/>
      <c r="H4740" s="8" t="s">
        <v>7715</v>
      </c>
    </row>
    <row r="4741" spans="2:8" x14ac:dyDescent="0.3">
      <c r="B4741" s="3">
        <v>54033</v>
      </c>
      <c r="C4741" s="3">
        <v>363058</v>
      </c>
      <c r="D4741" s="3">
        <v>497530</v>
      </c>
      <c r="E4741" s="3">
        <v>37547</v>
      </c>
      <c r="F4741" s="7">
        <v>39440</v>
      </c>
      <c r="G4741" s="3"/>
      <c r="H4741" s="8" t="s">
        <v>7716</v>
      </c>
    </row>
    <row r="4742" spans="2:8" x14ac:dyDescent="0.3">
      <c r="B4742" s="3">
        <v>58002</v>
      </c>
      <c r="C4742" s="3">
        <v>350968</v>
      </c>
      <c r="D4742" s="3">
        <v>203400</v>
      </c>
      <c r="E4742" s="3">
        <v>16531</v>
      </c>
      <c r="F4742" s="7">
        <v>38428</v>
      </c>
      <c r="G4742" s="3"/>
      <c r="H4742" s="8" t="s">
        <v>7717</v>
      </c>
    </row>
    <row r="4743" spans="2:8" x14ac:dyDescent="0.3">
      <c r="B4743" s="3">
        <v>97330</v>
      </c>
      <c r="C4743" s="3">
        <v>183038</v>
      </c>
      <c r="D4743" s="3">
        <v>1317318</v>
      </c>
      <c r="E4743" s="3">
        <v>225645</v>
      </c>
      <c r="F4743" s="7">
        <v>40014</v>
      </c>
      <c r="G4743" s="3"/>
      <c r="H4743" s="8" t="s">
        <v>7718</v>
      </c>
    </row>
    <row r="4744" spans="2:8" x14ac:dyDescent="0.3">
      <c r="B4744" s="3">
        <v>118553</v>
      </c>
      <c r="C4744" s="3">
        <v>708516</v>
      </c>
      <c r="D4744" s="3">
        <v>2001482343</v>
      </c>
      <c r="E4744" s="3">
        <v>206184</v>
      </c>
      <c r="F4744" s="7">
        <v>42835</v>
      </c>
      <c r="G4744" s="3"/>
      <c r="H4744" s="8" t="s">
        <v>7719</v>
      </c>
    </row>
    <row r="4745" spans="2:8" x14ac:dyDescent="0.3">
      <c r="B4745" s="3">
        <v>38380</v>
      </c>
      <c r="C4745" s="3">
        <v>202014</v>
      </c>
      <c r="D4745" s="3">
        <v>121457</v>
      </c>
      <c r="E4745" s="3">
        <v>48190</v>
      </c>
      <c r="F4745" s="7">
        <v>38119</v>
      </c>
      <c r="G4745" s="3"/>
      <c r="H4745" s="8" t="s">
        <v>7720</v>
      </c>
    </row>
    <row r="4746" spans="2:8" x14ac:dyDescent="0.3">
      <c r="B4746" s="3">
        <v>112660</v>
      </c>
      <c r="C4746" s="3">
        <v>1116193</v>
      </c>
      <c r="D4746" s="3">
        <v>169430</v>
      </c>
      <c r="E4746" s="3">
        <v>160133</v>
      </c>
      <c r="F4746" s="7">
        <v>39846</v>
      </c>
      <c r="G4746" s="3"/>
      <c r="H4746" s="8" t="s">
        <v>7721</v>
      </c>
    </row>
    <row r="4747" spans="2:8" x14ac:dyDescent="0.3">
      <c r="B4747" s="3">
        <v>27438</v>
      </c>
      <c r="C4747" s="3">
        <v>1007284</v>
      </c>
      <c r="D4747" s="3">
        <v>33443</v>
      </c>
      <c r="E4747" s="3">
        <v>78705</v>
      </c>
      <c r="F4747" s="7">
        <v>38075</v>
      </c>
      <c r="G4747" s="3"/>
      <c r="H4747" s="8" t="s">
        <v>7722</v>
      </c>
    </row>
    <row r="4748" spans="2:8" x14ac:dyDescent="0.3">
      <c r="B4748" s="3">
        <v>28145</v>
      </c>
      <c r="C4748" s="3">
        <v>344342</v>
      </c>
      <c r="D4748" s="3">
        <v>118129</v>
      </c>
      <c r="E4748" s="3">
        <v>222188</v>
      </c>
      <c r="F4748" s="7">
        <v>39511</v>
      </c>
      <c r="G4748" s="3"/>
      <c r="H4748" s="8" t="s">
        <v>7723</v>
      </c>
    </row>
    <row r="4749" spans="2:8" x14ac:dyDescent="0.3">
      <c r="B4749" s="3">
        <v>50230</v>
      </c>
      <c r="C4749" s="3">
        <v>908895</v>
      </c>
      <c r="D4749" s="3">
        <v>248799</v>
      </c>
      <c r="E4749" s="3">
        <v>145627</v>
      </c>
      <c r="F4749" s="7">
        <v>38968</v>
      </c>
      <c r="G4749" s="3"/>
      <c r="H4749" s="8" t="s">
        <v>7724</v>
      </c>
    </row>
    <row r="4750" spans="2:8" x14ac:dyDescent="0.3">
      <c r="B4750" s="3">
        <v>10879</v>
      </c>
      <c r="C4750" s="3">
        <v>398975</v>
      </c>
      <c r="D4750" s="3">
        <v>215829</v>
      </c>
      <c r="E4750" s="3">
        <v>77505</v>
      </c>
      <c r="F4750" s="7">
        <v>39374</v>
      </c>
      <c r="G4750" s="3"/>
      <c r="H4750" s="8" t="s">
        <v>7725</v>
      </c>
    </row>
    <row r="4751" spans="2:8" x14ac:dyDescent="0.3">
      <c r="B4751" s="3">
        <v>64502</v>
      </c>
      <c r="C4751" s="3">
        <v>968845</v>
      </c>
      <c r="D4751" s="3">
        <v>37449</v>
      </c>
      <c r="E4751" s="3">
        <v>378855</v>
      </c>
      <c r="F4751" s="7">
        <v>40008</v>
      </c>
      <c r="G4751" s="3"/>
      <c r="H4751" s="8" t="s">
        <v>7726</v>
      </c>
    </row>
    <row r="4752" spans="2:8" x14ac:dyDescent="0.3">
      <c r="B4752" s="3">
        <v>78460</v>
      </c>
      <c r="C4752" s="3">
        <v>192239</v>
      </c>
      <c r="D4752" s="3">
        <v>64583</v>
      </c>
      <c r="E4752" s="3">
        <v>29870</v>
      </c>
      <c r="F4752" s="7">
        <v>38916</v>
      </c>
      <c r="G4752" s="3"/>
      <c r="H4752" s="8" t="s">
        <v>7727</v>
      </c>
    </row>
    <row r="4753" spans="2:8" x14ac:dyDescent="0.3">
      <c r="B4753">
        <v>101345</v>
      </c>
      <c r="C4753">
        <v>221547</v>
      </c>
      <c r="D4753">
        <v>280271</v>
      </c>
      <c r="E4753">
        <v>88015</v>
      </c>
      <c r="F4753" s="1">
        <v>41296</v>
      </c>
      <c r="H4753" s="6" t="s">
        <v>7728</v>
      </c>
    </row>
    <row r="4754" spans="2:8" x14ac:dyDescent="0.3">
      <c r="B4754" s="3">
        <v>76520</v>
      </c>
      <c r="C4754" s="3">
        <v>61171</v>
      </c>
      <c r="D4754" s="3">
        <v>131674</v>
      </c>
      <c r="E4754" s="3">
        <v>284375</v>
      </c>
      <c r="F4754" s="7">
        <v>39708</v>
      </c>
      <c r="G4754" s="3"/>
      <c r="H4754" s="8" t="s">
        <v>7729</v>
      </c>
    </row>
    <row r="4755" spans="2:8" x14ac:dyDescent="0.3">
      <c r="B4755">
        <v>89084</v>
      </c>
      <c r="C4755">
        <v>754476</v>
      </c>
      <c r="D4755">
        <v>223854</v>
      </c>
      <c r="E4755">
        <v>476460</v>
      </c>
      <c r="F4755" s="1">
        <v>41046</v>
      </c>
      <c r="H4755" s="6" t="s">
        <v>7730</v>
      </c>
    </row>
    <row r="4756" spans="2:8" x14ac:dyDescent="0.3">
      <c r="B4756" s="3">
        <v>93014</v>
      </c>
      <c r="C4756" s="3">
        <v>642577</v>
      </c>
      <c r="D4756" s="3">
        <v>322381</v>
      </c>
      <c r="E4756" s="3">
        <v>35988</v>
      </c>
      <c r="F4756" s="7">
        <v>39061</v>
      </c>
      <c r="G4756" s="3"/>
      <c r="H4756" s="8" t="s">
        <v>7731</v>
      </c>
    </row>
    <row r="4757" spans="2:8" x14ac:dyDescent="0.3">
      <c r="B4757" s="3">
        <v>92137</v>
      </c>
      <c r="C4757" s="3">
        <v>510377</v>
      </c>
      <c r="D4757" s="3">
        <v>990762</v>
      </c>
      <c r="E4757" s="3">
        <v>89207</v>
      </c>
      <c r="F4757" s="7">
        <v>40804</v>
      </c>
      <c r="G4757" s="3"/>
      <c r="H4757" s="8" t="s">
        <v>7732</v>
      </c>
    </row>
    <row r="4758" spans="2:8" x14ac:dyDescent="0.3">
      <c r="B4758" s="3">
        <v>90570</v>
      </c>
      <c r="C4758" s="3">
        <v>465069</v>
      </c>
      <c r="D4758" s="3">
        <v>268058</v>
      </c>
      <c r="E4758" s="3">
        <v>65204</v>
      </c>
      <c r="F4758" s="7">
        <v>39016</v>
      </c>
      <c r="G4758" s="3"/>
      <c r="H4758" s="8" t="s">
        <v>7733</v>
      </c>
    </row>
    <row r="4759" spans="2:8" x14ac:dyDescent="0.3">
      <c r="B4759" s="3">
        <v>105257</v>
      </c>
      <c r="C4759" s="3">
        <v>419745</v>
      </c>
      <c r="D4759" s="3">
        <v>222055</v>
      </c>
      <c r="E4759" s="3">
        <v>146022</v>
      </c>
      <c r="F4759" s="7">
        <v>39044</v>
      </c>
      <c r="G4759" s="3"/>
      <c r="H4759" s="8" t="s">
        <v>7734</v>
      </c>
    </row>
    <row r="4760" spans="2:8" x14ac:dyDescent="0.3">
      <c r="B4760" s="3">
        <v>266</v>
      </c>
      <c r="C4760" s="3">
        <v>412994</v>
      </c>
      <c r="D4760" s="3">
        <v>83314</v>
      </c>
      <c r="E4760" s="3">
        <v>99676</v>
      </c>
      <c r="F4760" s="7">
        <v>38623</v>
      </c>
      <c r="G4760" s="3"/>
      <c r="H4760" s="8" t="s">
        <v>7735</v>
      </c>
    </row>
    <row r="4761" spans="2:8" x14ac:dyDescent="0.3">
      <c r="B4761" s="3">
        <v>17056</v>
      </c>
      <c r="C4761" s="3">
        <v>13265</v>
      </c>
      <c r="D4761" s="3">
        <v>938339</v>
      </c>
      <c r="E4761" s="3">
        <v>209168</v>
      </c>
      <c r="F4761" s="7">
        <v>39690</v>
      </c>
      <c r="G4761" s="3"/>
      <c r="H4761" s="8" t="s">
        <v>7736</v>
      </c>
    </row>
    <row r="4762" spans="2:8" x14ac:dyDescent="0.3">
      <c r="B4762" s="3">
        <v>5970</v>
      </c>
      <c r="C4762" s="3">
        <v>90474</v>
      </c>
      <c r="D4762" s="3">
        <v>175727</v>
      </c>
      <c r="E4762" s="3">
        <v>47927</v>
      </c>
      <c r="F4762" s="7">
        <v>38529</v>
      </c>
      <c r="G4762" s="3"/>
      <c r="H4762" s="8" t="s">
        <v>7737</v>
      </c>
    </row>
    <row r="4763" spans="2:8" x14ac:dyDescent="0.3">
      <c r="B4763" s="3">
        <v>110414</v>
      </c>
      <c r="C4763" s="3">
        <v>574489</v>
      </c>
      <c r="D4763" s="3">
        <v>246616</v>
      </c>
      <c r="E4763" s="3">
        <v>74263</v>
      </c>
      <c r="F4763" s="7">
        <v>39731</v>
      </c>
      <c r="G4763" s="3"/>
      <c r="H4763" s="8" t="s">
        <v>7738</v>
      </c>
    </row>
    <row r="4764" spans="2:8" x14ac:dyDescent="0.3">
      <c r="B4764" s="3">
        <v>13605</v>
      </c>
      <c r="C4764" s="3">
        <v>558307</v>
      </c>
      <c r="D4764" s="3">
        <v>35406</v>
      </c>
      <c r="E4764" s="3">
        <v>16738</v>
      </c>
      <c r="F4764" s="7">
        <v>37333</v>
      </c>
      <c r="G4764" s="3"/>
      <c r="H4764" s="8" t="s">
        <v>7739</v>
      </c>
    </row>
    <row r="4765" spans="2:8" x14ac:dyDescent="0.3">
      <c r="B4765" s="3">
        <v>63397</v>
      </c>
      <c r="C4765" s="3">
        <v>768161</v>
      </c>
      <c r="D4765" s="3">
        <v>410758</v>
      </c>
      <c r="E4765" s="3">
        <v>198302</v>
      </c>
      <c r="F4765" s="7">
        <v>39069</v>
      </c>
      <c r="G4765" s="3"/>
      <c r="H4765" s="8" t="s">
        <v>7740</v>
      </c>
    </row>
    <row r="4766" spans="2:8" x14ac:dyDescent="0.3">
      <c r="B4766" s="3">
        <v>112967</v>
      </c>
      <c r="C4766" s="3">
        <v>121754</v>
      </c>
      <c r="D4766" s="3">
        <v>879716</v>
      </c>
      <c r="E4766" s="3">
        <v>73238</v>
      </c>
      <c r="F4766" s="7">
        <v>41127</v>
      </c>
      <c r="G4766" s="3"/>
      <c r="H4766" s="8" t="s">
        <v>7741</v>
      </c>
    </row>
    <row r="4767" spans="2:8" x14ac:dyDescent="0.3">
      <c r="B4767" s="3">
        <v>62705</v>
      </c>
      <c r="C4767" s="3">
        <v>857822</v>
      </c>
      <c r="D4767" s="3">
        <v>186855</v>
      </c>
      <c r="E4767" s="3">
        <v>61879</v>
      </c>
      <c r="F4767" s="7">
        <v>39872</v>
      </c>
      <c r="G4767" s="3"/>
      <c r="H4767" s="8" t="s">
        <v>7742</v>
      </c>
    </row>
    <row r="4768" spans="2:8" x14ac:dyDescent="0.3">
      <c r="B4768" s="3">
        <v>29800</v>
      </c>
      <c r="C4768" s="3">
        <v>870424</v>
      </c>
      <c r="D4768" s="3">
        <v>335614</v>
      </c>
      <c r="E4768" s="3">
        <v>167457</v>
      </c>
      <c r="F4768" s="7">
        <v>39242</v>
      </c>
      <c r="G4768" s="3"/>
      <c r="H4768" s="8" t="s">
        <v>7743</v>
      </c>
    </row>
    <row r="4769" spans="2:8" x14ac:dyDescent="0.3">
      <c r="B4769" s="3">
        <v>78911</v>
      </c>
      <c r="C4769" s="3">
        <v>438840</v>
      </c>
      <c r="D4769" s="3">
        <v>926359</v>
      </c>
      <c r="E4769" s="3">
        <v>76470</v>
      </c>
      <c r="F4769" s="7">
        <v>39678</v>
      </c>
      <c r="G4769" s="3"/>
      <c r="H4769" s="8" t="s">
        <v>7744</v>
      </c>
    </row>
    <row r="4770" spans="2:8" x14ac:dyDescent="0.3">
      <c r="B4770" s="3">
        <v>101000</v>
      </c>
      <c r="C4770" s="3">
        <v>1032793</v>
      </c>
      <c r="D4770" s="3">
        <v>174096</v>
      </c>
      <c r="E4770" s="3">
        <v>142884</v>
      </c>
      <c r="F4770" s="7">
        <v>41300</v>
      </c>
      <c r="G4770" s="3"/>
      <c r="H4770" s="8" t="s">
        <v>7745</v>
      </c>
    </row>
    <row r="4771" spans="2:8" x14ac:dyDescent="0.3">
      <c r="B4771" s="3">
        <v>104935</v>
      </c>
      <c r="C4771" s="3">
        <v>667727</v>
      </c>
      <c r="D4771" s="3">
        <v>550834</v>
      </c>
      <c r="E4771" s="3">
        <v>916</v>
      </c>
      <c r="F4771" s="7">
        <v>39482</v>
      </c>
      <c r="G4771" s="3"/>
      <c r="H4771" s="8" t="s">
        <v>7746</v>
      </c>
    </row>
    <row r="4772" spans="2:8" x14ac:dyDescent="0.3">
      <c r="B4772" s="3">
        <v>42536</v>
      </c>
      <c r="C4772" s="3">
        <v>520073</v>
      </c>
      <c r="D4772" s="3">
        <v>131126</v>
      </c>
      <c r="E4772" s="3">
        <v>224084</v>
      </c>
      <c r="F4772" s="7">
        <v>39221</v>
      </c>
      <c r="G4772" s="3"/>
      <c r="H4772" s="8" t="s">
        <v>7747</v>
      </c>
    </row>
    <row r="4773" spans="2:8" x14ac:dyDescent="0.3">
      <c r="B4773" s="3">
        <v>91456</v>
      </c>
      <c r="C4773" s="3">
        <v>346371</v>
      </c>
      <c r="D4773" s="3">
        <v>107651</v>
      </c>
      <c r="E4773" s="3">
        <v>132028</v>
      </c>
      <c r="F4773" s="7">
        <v>38544</v>
      </c>
      <c r="G4773" s="3"/>
      <c r="H4773" s="8" t="s">
        <v>7748</v>
      </c>
    </row>
    <row r="4774" spans="2:8" x14ac:dyDescent="0.3">
      <c r="B4774" s="3">
        <v>85665</v>
      </c>
      <c r="C4774" s="3">
        <v>70956</v>
      </c>
      <c r="D4774" s="3">
        <v>328467</v>
      </c>
      <c r="E4774" s="3">
        <v>335537</v>
      </c>
      <c r="F4774" s="7">
        <v>41374</v>
      </c>
      <c r="G4774" s="3"/>
      <c r="H4774" s="8" t="s">
        <v>7749</v>
      </c>
    </row>
    <row r="4775" spans="2:8" x14ac:dyDescent="0.3">
      <c r="B4775" s="3">
        <v>112276</v>
      </c>
      <c r="C4775" s="3">
        <v>128484</v>
      </c>
      <c r="D4775" s="3">
        <v>369715</v>
      </c>
      <c r="E4775" s="3">
        <v>429328</v>
      </c>
      <c r="F4775" s="7">
        <v>40632</v>
      </c>
      <c r="G4775" s="3"/>
      <c r="H4775" s="8" t="s">
        <v>7750</v>
      </c>
    </row>
    <row r="4776" spans="2:8" x14ac:dyDescent="0.3">
      <c r="B4776" s="3">
        <v>16976</v>
      </c>
      <c r="C4776" s="3">
        <v>476354</v>
      </c>
      <c r="D4776" s="3">
        <v>125458</v>
      </c>
      <c r="E4776" s="3">
        <v>150802</v>
      </c>
      <c r="F4776" s="7">
        <v>38928</v>
      </c>
      <c r="G4776" s="3"/>
      <c r="H4776" s="8" t="s">
        <v>7751</v>
      </c>
    </row>
    <row r="4777" spans="2:8" x14ac:dyDescent="0.3">
      <c r="B4777" s="3">
        <v>47678</v>
      </c>
      <c r="C4777" s="3">
        <v>978424</v>
      </c>
      <c r="D4777" s="3">
        <v>268058</v>
      </c>
      <c r="E4777" s="3">
        <v>104975</v>
      </c>
      <c r="F4777" s="7">
        <v>39066</v>
      </c>
      <c r="G4777" s="3"/>
      <c r="H4777" s="8" t="s">
        <v>7752</v>
      </c>
    </row>
    <row r="4778" spans="2:8" x14ac:dyDescent="0.3">
      <c r="B4778" s="3">
        <v>68524</v>
      </c>
      <c r="C4778" s="3">
        <v>1050172</v>
      </c>
      <c r="D4778" s="3">
        <v>589101</v>
      </c>
      <c r="E4778" s="3">
        <v>53878</v>
      </c>
      <c r="F4778" s="7">
        <v>39558</v>
      </c>
      <c r="G4778" s="3"/>
      <c r="H4778" s="8" t="s">
        <v>7753</v>
      </c>
    </row>
    <row r="4779" spans="2:8" x14ac:dyDescent="0.3">
      <c r="B4779" s="3">
        <v>79473</v>
      </c>
      <c r="C4779" s="3">
        <v>289579</v>
      </c>
      <c r="D4779" s="3">
        <v>1202760</v>
      </c>
      <c r="E4779" s="3">
        <v>383571</v>
      </c>
      <c r="F4779" s="7">
        <v>40316</v>
      </c>
      <c r="G4779" s="3"/>
      <c r="H4779" s="8" t="s">
        <v>7754</v>
      </c>
    </row>
    <row r="4780" spans="2:8" x14ac:dyDescent="0.3">
      <c r="B4780" s="3">
        <v>27443</v>
      </c>
      <c r="C4780" s="3">
        <v>938137</v>
      </c>
      <c r="D4780" s="3">
        <v>720912</v>
      </c>
      <c r="E4780" s="3">
        <v>82102</v>
      </c>
      <c r="F4780" s="7">
        <v>39695</v>
      </c>
      <c r="G4780" s="3"/>
      <c r="H4780" s="8" t="s">
        <v>7755</v>
      </c>
    </row>
    <row r="4781" spans="2:8" x14ac:dyDescent="0.3">
      <c r="B4781" s="3">
        <v>116330</v>
      </c>
      <c r="C4781" s="3">
        <v>148902</v>
      </c>
      <c r="D4781" s="3">
        <v>134011</v>
      </c>
      <c r="E4781" s="3">
        <v>205260</v>
      </c>
      <c r="F4781" s="7">
        <v>40296</v>
      </c>
      <c r="G4781" s="3"/>
      <c r="H4781" s="8" t="s">
        <v>7756</v>
      </c>
    </row>
    <row r="4782" spans="2:8" x14ac:dyDescent="0.3">
      <c r="B4782" s="3">
        <v>15715</v>
      </c>
      <c r="C4782" s="3">
        <v>786405</v>
      </c>
      <c r="D4782" s="3">
        <v>307059</v>
      </c>
      <c r="E4782" s="3">
        <v>24556</v>
      </c>
      <c r="F4782" s="7">
        <v>39761</v>
      </c>
      <c r="G4782" s="3"/>
      <c r="H4782" s="8" t="s">
        <v>7757</v>
      </c>
    </row>
    <row r="4783" spans="2:8" x14ac:dyDescent="0.3">
      <c r="B4783" s="3">
        <v>53654</v>
      </c>
      <c r="C4783" s="3">
        <v>626347</v>
      </c>
      <c r="D4783" s="3">
        <v>703529</v>
      </c>
      <c r="E4783" s="3">
        <v>271456</v>
      </c>
      <c r="F4783" s="7">
        <v>39448</v>
      </c>
      <c r="G4783" s="3"/>
      <c r="H4783" s="8" t="s">
        <v>7758</v>
      </c>
    </row>
    <row r="4784" spans="2:8" x14ac:dyDescent="0.3">
      <c r="B4784" s="3">
        <v>23544</v>
      </c>
      <c r="C4784" s="3">
        <v>621729</v>
      </c>
      <c r="D4784" s="3">
        <v>424680</v>
      </c>
      <c r="E4784" s="3">
        <v>449526</v>
      </c>
      <c r="F4784" s="7">
        <v>40679</v>
      </c>
      <c r="G4784" s="3"/>
      <c r="H4784" s="8" t="s">
        <v>7759</v>
      </c>
    </row>
    <row r="4785" spans="2:8" x14ac:dyDescent="0.3">
      <c r="B4785" s="3">
        <v>4295</v>
      </c>
      <c r="C4785" s="3">
        <v>531574</v>
      </c>
      <c r="D4785" s="3">
        <v>112864</v>
      </c>
      <c r="E4785" s="3">
        <v>247304</v>
      </c>
      <c r="F4785" s="7">
        <v>40036</v>
      </c>
      <c r="G4785" s="3"/>
      <c r="H4785" s="8" t="s">
        <v>7760</v>
      </c>
    </row>
    <row r="4786" spans="2:8" x14ac:dyDescent="0.3">
      <c r="B4786" s="3">
        <v>91717</v>
      </c>
      <c r="C4786" s="3">
        <v>1114545</v>
      </c>
      <c r="D4786" s="3">
        <v>169430</v>
      </c>
      <c r="E4786" s="3">
        <v>457242</v>
      </c>
      <c r="F4786" s="7">
        <v>41113</v>
      </c>
      <c r="G4786" s="3"/>
      <c r="H4786" s="8" t="s">
        <v>7761</v>
      </c>
    </row>
    <row r="4787" spans="2:8" x14ac:dyDescent="0.3">
      <c r="B4787" s="3">
        <v>71598</v>
      </c>
      <c r="C4787" s="3">
        <v>611924</v>
      </c>
      <c r="D4787" s="3">
        <v>35526</v>
      </c>
      <c r="E4787" s="3">
        <v>105102</v>
      </c>
      <c r="F4787" s="7">
        <v>38502</v>
      </c>
      <c r="G4787" s="3"/>
      <c r="H4787" s="8" t="s">
        <v>7762</v>
      </c>
    </row>
    <row r="4788" spans="2:8" x14ac:dyDescent="0.3">
      <c r="B4788" s="3">
        <v>33505</v>
      </c>
      <c r="C4788" s="3">
        <v>816576</v>
      </c>
      <c r="D4788" s="3">
        <v>928301</v>
      </c>
      <c r="E4788" s="3">
        <v>61358</v>
      </c>
      <c r="F4788" s="7">
        <v>40453</v>
      </c>
      <c r="G4788" s="3"/>
      <c r="H4788" s="8" t="s">
        <v>7763</v>
      </c>
    </row>
    <row r="4789" spans="2:8" x14ac:dyDescent="0.3">
      <c r="B4789" s="3">
        <v>113487</v>
      </c>
      <c r="C4789" s="3">
        <v>358374</v>
      </c>
      <c r="D4789" s="3">
        <v>1056692</v>
      </c>
      <c r="E4789" s="3">
        <v>83484</v>
      </c>
      <c r="F4789" s="7">
        <v>41634</v>
      </c>
      <c r="G4789" s="3"/>
      <c r="H4789" s="8" t="s">
        <v>7764</v>
      </c>
    </row>
    <row r="4790" spans="2:8" x14ac:dyDescent="0.3">
      <c r="B4790" s="3">
        <v>559</v>
      </c>
      <c r="C4790" s="3">
        <v>186309</v>
      </c>
      <c r="D4790" s="3">
        <v>1533</v>
      </c>
      <c r="E4790" s="3">
        <v>32311</v>
      </c>
      <c r="F4790" s="7">
        <v>38441</v>
      </c>
      <c r="G4790" s="3"/>
      <c r="H4790" s="8" t="s">
        <v>7765</v>
      </c>
    </row>
    <row r="4791" spans="2:8" x14ac:dyDescent="0.3">
      <c r="B4791" s="3">
        <v>116918</v>
      </c>
      <c r="C4791" s="3">
        <v>671813</v>
      </c>
      <c r="D4791" s="3">
        <v>234244</v>
      </c>
      <c r="E4791" s="3">
        <v>383201</v>
      </c>
      <c r="F4791" s="7">
        <v>40030</v>
      </c>
      <c r="G4791" s="3"/>
      <c r="H4791" s="8" t="s">
        <v>7766</v>
      </c>
    </row>
    <row r="4792" spans="2:8" x14ac:dyDescent="0.3">
      <c r="B4792" s="3">
        <v>113708</v>
      </c>
      <c r="C4792" s="3">
        <v>231188</v>
      </c>
      <c r="D4792" s="3">
        <v>2001635681</v>
      </c>
      <c r="E4792" s="3">
        <v>78925</v>
      </c>
      <c r="F4792" s="7">
        <v>43132</v>
      </c>
      <c r="G4792" s="3"/>
      <c r="H4792" s="8" t="s">
        <v>7767</v>
      </c>
    </row>
    <row r="4793" spans="2:8" x14ac:dyDescent="0.3">
      <c r="B4793" s="3">
        <v>24388</v>
      </c>
      <c r="C4793" s="3">
        <v>777678</v>
      </c>
      <c r="D4793" s="3">
        <v>25455</v>
      </c>
      <c r="E4793" s="3">
        <v>86897</v>
      </c>
      <c r="F4793" s="7">
        <v>38684</v>
      </c>
      <c r="G4793" s="3"/>
      <c r="H4793" s="8" t="s">
        <v>7768</v>
      </c>
    </row>
    <row r="4794" spans="2:8" x14ac:dyDescent="0.3">
      <c r="B4794" s="3">
        <v>64317</v>
      </c>
      <c r="C4794" s="3">
        <v>865769</v>
      </c>
      <c r="D4794" s="3">
        <v>1802617547</v>
      </c>
      <c r="E4794" s="3">
        <v>263822</v>
      </c>
      <c r="F4794" s="7">
        <v>42006</v>
      </c>
      <c r="G4794" s="3"/>
      <c r="H4794" s="8" t="s">
        <v>7769</v>
      </c>
    </row>
    <row r="4795" spans="2:8" x14ac:dyDescent="0.3">
      <c r="B4795" s="3">
        <v>53835</v>
      </c>
      <c r="C4795" s="3">
        <v>569539</v>
      </c>
      <c r="D4795" s="3">
        <v>2001646808</v>
      </c>
      <c r="E4795" s="3">
        <v>372087</v>
      </c>
      <c r="F4795" s="7">
        <v>42944</v>
      </c>
      <c r="G4795" s="3"/>
      <c r="H4795" s="8" t="s">
        <v>7770</v>
      </c>
    </row>
    <row r="4796" spans="2:8" x14ac:dyDescent="0.3">
      <c r="B4796" s="3">
        <v>108896</v>
      </c>
      <c r="C4796" s="3">
        <v>262550</v>
      </c>
      <c r="D4796" s="3">
        <v>2000091009</v>
      </c>
      <c r="E4796" s="3">
        <v>496614</v>
      </c>
      <c r="F4796" s="7">
        <v>42145</v>
      </c>
      <c r="G4796" s="3"/>
      <c r="H4796" s="8" t="s">
        <v>7771</v>
      </c>
    </row>
    <row r="4797" spans="2:8" x14ac:dyDescent="0.3">
      <c r="B4797" s="3">
        <v>20630</v>
      </c>
      <c r="C4797" s="3">
        <v>565146</v>
      </c>
      <c r="D4797" s="3">
        <v>209603</v>
      </c>
      <c r="E4797" s="3">
        <v>140873</v>
      </c>
      <c r="F4797" s="7">
        <v>39770</v>
      </c>
      <c r="G4797" s="3"/>
      <c r="H4797" s="8" t="s">
        <v>7772</v>
      </c>
    </row>
    <row r="4798" spans="2:8" x14ac:dyDescent="0.3">
      <c r="B4798" s="3">
        <v>94535</v>
      </c>
      <c r="C4798" s="3">
        <v>472553</v>
      </c>
      <c r="D4798" s="3">
        <v>380547</v>
      </c>
      <c r="E4798" s="3">
        <v>108364</v>
      </c>
      <c r="F4798" s="7">
        <v>39344</v>
      </c>
      <c r="G4798" s="3"/>
      <c r="H4798" s="8" t="s">
        <v>7773</v>
      </c>
    </row>
    <row r="4799" spans="2:8" x14ac:dyDescent="0.3">
      <c r="B4799" s="3">
        <v>74439</v>
      </c>
      <c r="C4799" s="3">
        <v>605394</v>
      </c>
      <c r="D4799" s="3">
        <v>145352</v>
      </c>
      <c r="E4799" s="3">
        <v>41503</v>
      </c>
      <c r="F4799" s="7">
        <v>40305</v>
      </c>
      <c r="G4799" s="3"/>
      <c r="H4799" s="8" t="s">
        <v>7774</v>
      </c>
    </row>
    <row r="4800" spans="2:8" x14ac:dyDescent="0.3">
      <c r="B4800" s="3">
        <v>31722</v>
      </c>
      <c r="C4800" s="3">
        <v>404675</v>
      </c>
      <c r="D4800" s="3">
        <v>2001806993</v>
      </c>
      <c r="E4800" s="3">
        <v>71849</v>
      </c>
      <c r="F4800" s="7">
        <v>43058</v>
      </c>
      <c r="G4800" s="3"/>
      <c r="H4800" s="8" t="s">
        <v>7775</v>
      </c>
    </row>
    <row r="4801" spans="2:8" x14ac:dyDescent="0.3">
      <c r="B4801" s="3">
        <v>104466</v>
      </c>
      <c r="C4801" s="3">
        <v>266383</v>
      </c>
      <c r="D4801" s="3">
        <v>2002192856</v>
      </c>
      <c r="E4801" s="3">
        <v>107786</v>
      </c>
      <c r="F4801" s="7">
        <v>43271</v>
      </c>
      <c r="G4801" s="3"/>
      <c r="H4801" s="8" t="s">
        <v>7776</v>
      </c>
    </row>
    <row r="4802" spans="2:8" x14ac:dyDescent="0.3">
      <c r="B4802" s="3">
        <v>17455</v>
      </c>
      <c r="C4802" s="3">
        <v>371623</v>
      </c>
      <c r="D4802" s="3">
        <v>107583</v>
      </c>
      <c r="E4802" s="3">
        <v>280700</v>
      </c>
      <c r="F4802" s="7">
        <v>39474</v>
      </c>
      <c r="G4802" s="3"/>
      <c r="H4802" s="8" t="s">
        <v>7777</v>
      </c>
    </row>
    <row r="4803" spans="2:8" x14ac:dyDescent="0.3">
      <c r="B4803" s="3">
        <v>122047</v>
      </c>
      <c r="C4803" s="3">
        <v>1054697</v>
      </c>
      <c r="D4803" s="3">
        <v>26022</v>
      </c>
      <c r="E4803" s="3">
        <v>12980</v>
      </c>
      <c r="F4803" s="7">
        <v>37256</v>
      </c>
      <c r="G4803" s="3"/>
      <c r="H4803" s="8" t="s">
        <v>7778</v>
      </c>
    </row>
    <row r="4804" spans="2:8" x14ac:dyDescent="0.3">
      <c r="B4804" s="3">
        <v>103211</v>
      </c>
      <c r="C4804" s="3">
        <v>806126</v>
      </c>
      <c r="D4804" s="3">
        <v>2001920714</v>
      </c>
      <c r="E4804" s="3">
        <v>19529</v>
      </c>
      <c r="F4804" s="7">
        <v>43108</v>
      </c>
      <c r="G4804" s="3"/>
      <c r="H4804" s="8" t="s">
        <v>7779</v>
      </c>
    </row>
    <row r="4805" spans="2:8" x14ac:dyDescent="0.3">
      <c r="B4805" s="3">
        <v>76371</v>
      </c>
      <c r="C4805" s="3">
        <v>298012</v>
      </c>
      <c r="D4805" s="3">
        <v>612873</v>
      </c>
      <c r="E4805" s="3">
        <v>130464</v>
      </c>
      <c r="F4805" s="7">
        <v>39851</v>
      </c>
      <c r="G4805" s="3"/>
      <c r="H4805" s="8" t="s">
        <v>7780</v>
      </c>
    </row>
    <row r="4806" spans="2:8" x14ac:dyDescent="0.3">
      <c r="B4806" s="3">
        <v>72737</v>
      </c>
      <c r="C4806" s="3">
        <v>158771</v>
      </c>
      <c r="D4806" s="3">
        <v>1802639115</v>
      </c>
      <c r="E4806" s="3">
        <v>8701</v>
      </c>
      <c r="F4806" s="7">
        <v>41787</v>
      </c>
      <c r="G4806" s="3"/>
      <c r="H4806" s="8" t="s">
        <v>7781</v>
      </c>
    </row>
    <row r="4807" spans="2:8" x14ac:dyDescent="0.3">
      <c r="B4807" s="3">
        <v>88643</v>
      </c>
      <c r="C4807" s="3">
        <v>879145</v>
      </c>
      <c r="D4807" s="3">
        <v>268272</v>
      </c>
      <c r="E4807" s="3">
        <v>74909</v>
      </c>
      <c r="F4807" s="7">
        <v>40077</v>
      </c>
      <c r="G4807" s="3"/>
      <c r="H4807" s="8" t="s">
        <v>7782</v>
      </c>
    </row>
    <row r="4808" spans="2:8" x14ac:dyDescent="0.3">
      <c r="B4808" s="3">
        <v>70699</v>
      </c>
      <c r="C4808" s="3">
        <v>950200</v>
      </c>
      <c r="D4808" s="3">
        <v>65056</v>
      </c>
      <c r="E4808" s="3">
        <v>110286</v>
      </c>
      <c r="F4808" s="7">
        <v>38519</v>
      </c>
      <c r="G4808" s="3"/>
      <c r="H4808" s="8" t="s">
        <v>7783</v>
      </c>
    </row>
    <row r="4809" spans="2:8" x14ac:dyDescent="0.3">
      <c r="B4809" s="3">
        <v>62394</v>
      </c>
      <c r="C4809" s="3">
        <v>289558</v>
      </c>
      <c r="D4809" s="3">
        <v>128473</v>
      </c>
      <c r="E4809" s="3">
        <v>46820</v>
      </c>
      <c r="F4809" s="7">
        <v>42852</v>
      </c>
      <c r="G4809" s="3"/>
      <c r="H4809" s="8" t="s">
        <v>7784</v>
      </c>
    </row>
    <row r="4810" spans="2:8" x14ac:dyDescent="0.3">
      <c r="B4810" s="3">
        <v>76196</v>
      </c>
      <c r="C4810" s="3">
        <v>834606</v>
      </c>
      <c r="D4810" s="3">
        <v>86394</v>
      </c>
      <c r="E4810" s="3">
        <v>62236</v>
      </c>
      <c r="F4810" s="7">
        <v>38351</v>
      </c>
      <c r="G4810" s="3"/>
      <c r="H4810" s="8" t="s">
        <v>7785</v>
      </c>
    </row>
    <row r="4811" spans="2:8" x14ac:dyDescent="0.3">
      <c r="B4811" s="3">
        <v>78099</v>
      </c>
      <c r="C4811" s="3">
        <v>148540</v>
      </c>
      <c r="D4811" s="3">
        <v>2001702713</v>
      </c>
      <c r="E4811" s="3">
        <v>58705</v>
      </c>
      <c r="F4811" s="7">
        <v>42983</v>
      </c>
      <c r="G4811" s="3"/>
      <c r="H4811" s="8" t="s">
        <v>7786</v>
      </c>
    </row>
    <row r="4812" spans="2:8" x14ac:dyDescent="0.3">
      <c r="B4812" s="3">
        <v>54015</v>
      </c>
      <c r="C4812" s="3">
        <v>148493</v>
      </c>
      <c r="D4812" s="3">
        <v>296809</v>
      </c>
      <c r="E4812" s="3">
        <v>129255</v>
      </c>
      <c r="F4812" s="7">
        <v>39327</v>
      </c>
      <c r="G4812" s="3"/>
      <c r="H4812" s="8" t="s">
        <v>7787</v>
      </c>
    </row>
    <row r="4813" spans="2:8" x14ac:dyDescent="0.3">
      <c r="B4813" s="3">
        <v>10785</v>
      </c>
      <c r="C4813" s="3">
        <v>835509</v>
      </c>
      <c r="D4813" s="3">
        <v>178427</v>
      </c>
      <c r="E4813" s="3">
        <v>261220</v>
      </c>
      <c r="F4813" s="7">
        <v>39983</v>
      </c>
      <c r="G4813" s="3"/>
      <c r="H4813" s="8" t="s">
        <v>7788</v>
      </c>
    </row>
    <row r="4814" spans="2:8" x14ac:dyDescent="0.3">
      <c r="B4814" s="3">
        <v>115572</v>
      </c>
      <c r="C4814" s="3">
        <v>487581</v>
      </c>
      <c r="D4814" s="3">
        <v>2000145991</v>
      </c>
      <c r="E4814" s="3">
        <v>33998</v>
      </c>
      <c r="F4814" s="7">
        <v>42111</v>
      </c>
      <c r="G4814" s="3"/>
      <c r="H4814" s="8" t="s">
        <v>7789</v>
      </c>
    </row>
    <row r="4815" spans="2:8" x14ac:dyDescent="0.3">
      <c r="B4815" s="3">
        <v>52102</v>
      </c>
      <c r="C4815" s="3">
        <v>599135</v>
      </c>
      <c r="D4815" s="3">
        <v>140132</v>
      </c>
      <c r="E4815" s="3">
        <v>110672</v>
      </c>
      <c r="F4815" s="7">
        <v>41176</v>
      </c>
      <c r="G4815" s="3"/>
      <c r="H4815" s="8" t="s">
        <v>7790</v>
      </c>
    </row>
    <row r="4816" spans="2:8" x14ac:dyDescent="0.3">
      <c r="B4816" s="3">
        <v>28158</v>
      </c>
      <c r="C4816" s="3">
        <v>612183</v>
      </c>
      <c r="D4816" s="3">
        <v>366048</v>
      </c>
      <c r="E4816" s="3">
        <v>105102</v>
      </c>
      <c r="F4816" s="7">
        <v>39343</v>
      </c>
      <c r="G4816" s="3"/>
      <c r="H4816" s="8" t="s">
        <v>7791</v>
      </c>
    </row>
    <row r="4817" spans="2:8" x14ac:dyDescent="0.3">
      <c r="B4817" s="3">
        <v>77660</v>
      </c>
      <c r="C4817" s="3">
        <v>131773</v>
      </c>
      <c r="D4817" s="3">
        <v>2000042136</v>
      </c>
      <c r="E4817" s="3">
        <v>108936</v>
      </c>
      <c r="F4817" s="7">
        <v>42164</v>
      </c>
      <c r="G4817" s="3"/>
      <c r="H4817" s="8" t="s">
        <v>7792</v>
      </c>
    </row>
    <row r="4818" spans="2:8" x14ac:dyDescent="0.3">
      <c r="B4818" s="3">
        <v>102131</v>
      </c>
      <c r="C4818" s="3">
        <v>640932</v>
      </c>
      <c r="D4818" s="3">
        <v>239758</v>
      </c>
      <c r="E4818" s="3">
        <v>449610</v>
      </c>
      <c r="F4818" s="7">
        <v>40656</v>
      </c>
      <c r="G4818" s="3"/>
      <c r="H4818" s="8" t="s">
        <v>7793</v>
      </c>
    </row>
    <row r="4819" spans="2:8" x14ac:dyDescent="0.3">
      <c r="B4819" s="3">
        <v>107668</v>
      </c>
      <c r="C4819" s="3">
        <v>869630</v>
      </c>
      <c r="D4819" s="3">
        <v>763825</v>
      </c>
      <c r="E4819" s="3">
        <v>247722</v>
      </c>
      <c r="F4819" s="7">
        <v>39981</v>
      </c>
      <c r="G4819" s="3"/>
      <c r="H4819" s="8" t="s">
        <v>7794</v>
      </c>
    </row>
    <row r="4820" spans="2:8" x14ac:dyDescent="0.3">
      <c r="B4820" s="3">
        <v>2651</v>
      </c>
      <c r="C4820" s="3">
        <v>235696</v>
      </c>
      <c r="D4820" s="3">
        <v>325154</v>
      </c>
      <c r="E4820" s="3">
        <v>45005</v>
      </c>
      <c r="F4820" s="7">
        <v>40103</v>
      </c>
      <c r="G4820" s="3"/>
      <c r="H4820" s="8" t="s">
        <v>7795</v>
      </c>
    </row>
    <row r="4821" spans="2:8" x14ac:dyDescent="0.3">
      <c r="B4821" s="3">
        <v>113610</v>
      </c>
      <c r="C4821" s="3">
        <v>363085</v>
      </c>
      <c r="D4821" s="3">
        <v>2867551</v>
      </c>
      <c r="E4821" s="3">
        <v>37547</v>
      </c>
      <c r="F4821" s="7">
        <v>41442</v>
      </c>
      <c r="G4821" s="3"/>
      <c r="H4821" s="8" t="s">
        <v>7796</v>
      </c>
    </row>
    <row r="4822" spans="2:8" x14ac:dyDescent="0.3">
      <c r="B4822" s="3">
        <v>109523</v>
      </c>
      <c r="C4822" s="3">
        <v>571557</v>
      </c>
      <c r="D4822" s="3">
        <v>764750</v>
      </c>
      <c r="E4822" s="3">
        <v>379207</v>
      </c>
      <c r="F4822" s="7">
        <v>40540</v>
      </c>
      <c r="G4822" s="3"/>
      <c r="H4822" s="8" t="s">
        <v>7797</v>
      </c>
    </row>
    <row r="4823" spans="2:8" x14ac:dyDescent="0.3">
      <c r="B4823" s="3">
        <v>86260</v>
      </c>
      <c r="C4823" s="3">
        <v>240281</v>
      </c>
      <c r="D4823" s="3">
        <v>305531</v>
      </c>
      <c r="E4823" s="3">
        <v>135116</v>
      </c>
      <c r="F4823" s="7">
        <v>39961</v>
      </c>
      <c r="G4823" s="3"/>
      <c r="H4823" s="8" t="s">
        <v>7798</v>
      </c>
    </row>
    <row r="4824" spans="2:8" x14ac:dyDescent="0.3">
      <c r="B4824" s="3">
        <v>94018</v>
      </c>
      <c r="C4824" s="3">
        <v>15458</v>
      </c>
      <c r="D4824" s="3">
        <v>47892</v>
      </c>
      <c r="E4824" s="3">
        <v>209222</v>
      </c>
      <c r="F4824" s="7">
        <v>40028</v>
      </c>
      <c r="G4824" s="3"/>
      <c r="H4824" s="8" t="s">
        <v>7799</v>
      </c>
    </row>
    <row r="4825" spans="2:8" x14ac:dyDescent="0.3">
      <c r="B4825" s="3">
        <v>105129</v>
      </c>
      <c r="C4825" s="3">
        <v>431733</v>
      </c>
      <c r="D4825" s="3">
        <v>592373</v>
      </c>
      <c r="E4825" s="3">
        <v>155856</v>
      </c>
      <c r="F4825" s="7">
        <v>39448</v>
      </c>
      <c r="G4825" s="3"/>
      <c r="H4825" s="8" t="s">
        <v>7800</v>
      </c>
    </row>
    <row r="4826" spans="2:8" x14ac:dyDescent="0.3">
      <c r="B4826" s="3">
        <v>114113</v>
      </c>
      <c r="C4826" s="3">
        <v>122952</v>
      </c>
      <c r="D4826" s="3">
        <v>679687</v>
      </c>
      <c r="E4826" s="3">
        <v>302367</v>
      </c>
      <c r="F4826" s="7">
        <v>39742</v>
      </c>
      <c r="G4826" s="3"/>
      <c r="H4826" s="8" t="s">
        <v>7801</v>
      </c>
    </row>
    <row r="4827" spans="2:8" x14ac:dyDescent="0.3">
      <c r="B4827" s="3">
        <v>85125</v>
      </c>
      <c r="C4827" s="3">
        <v>349142</v>
      </c>
      <c r="D4827" s="3">
        <v>2000909216</v>
      </c>
      <c r="E4827" s="3">
        <v>50719</v>
      </c>
      <c r="F4827" s="7">
        <v>42842</v>
      </c>
      <c r="G4827" s="3"/>
      <c r="H4827" s="8" t="s">
        <v>7802</v>
      </c>
    </row>
    <row r="4828" spans="2:8" x14ac:dyDescent="0.3">
      <c r="B4828" s="3">
        <v>61160</v>
      </c>
      <c r="C4828" s="3">
        <v>536572</v>
      </c>
      <c r="D4828" s="3">
        <v>197023</v>
      </c>
      <c r="E4828" s="3">
        <v>216575</v>
      </c>
      <c r="F4828" s="7">
        <v>39783</v>
      </c>
      <c r="G4828" s="3"/>
      <c r="H4828" s="8" t="s">
        <v>7803</v>
      </c>
    </row>
    <row r="4829" spans="2:8" x14ac:dyDescent="0.3">
      <c r="B4829" s="3">
        <v>26604</v>
      </c>
      <c r="C4829" s="3">
        <v>767778</v>
      </c>
      <c r="D4829" s="3">
        <v>1802860448</v>
      </c>
      <c r="E4829" s="3">
        <v>475504</v>
      </c>
      <c r="F4829" s="7">
        <v>41816</v>
      </c>
      <c r="G4829" s="3"/>
      <c r="H4829" s="8" t="s">
        <v>7804</v>
      </c>
    </row>
    <row r="4830" spans="2:8" x14ac:dyDescent="0.3">
      <c r="B4830" s="3">
        <v>49364</v>
      </c>
      <c r="C4830" s="3">
        <v>575716</v>
      </c>
      <c r="D4830" s="3">
        <v>94243</v>
      </c>
      <c r="E4830" s="3">
        <v>15242</v>
      </c>
      <c r="F4830" s="7">
        <v>37985</v>
      </c>
      <c r="G4830" s="3"/>
      <c r="H4830" s="8" t="s">
        <v>7805</v>
      </c>
    </row>
    <row r="4831" spans="2:8" x14ac:dyDescent="0.3">
      <c r="B4831" s="3">
        <v>73058</v>
      </c>
      <c r="C4831" s="3">
        <v>1021978</v>
      </c>
      <c r="D4831" s="3">
        <v>2225219</v>
      </c>
      <c r="E4831" s="3">
        <v>108937</v>
      </c>
      <c r="F4831" s="7">
        <v>41069</v>
      </c>
      <c r="G4831" s="3"/>
      <c r="H4831" s="8" t="s">
        <v>7806</v>
      </c>
    </row>
    <row r="4832" spans="2:8" x14ac:dyDescent="0.3">
      <c r="B4832" s="3">
        <v>123195</v>
      </c>
      <c r="C4832" s="3">
        <v>859172</v>
      </c>
      <c r="D4832" s="3">
        <v>81611</v>
      </c>
      <c r="E4832" s="3">
        <v>72455</v>
      </c>
      <c r="F4832" s="7">
        <v>38393</v>
      </c>
      <c r="G4832" s="3"/>
      <c r="H4832" s="8" t="s">
        <v>7807</v>
      </c>
    </row>
    <row r="4833" spans="2:8" x14ac:dyDescent="0.3">
      <c r="B4833" s="3">
        <v>7993</v>
      </c>
      <c r="C4833" s="3">
        <v>1123815</v>
      </c>
      <c r="D4833" s="3">
        <v>2003037</v>
      </c>
      <c r="E4833" s="3">
        <v>57679</v>
      </c>
      <c r="F4833" s="7">
        <v>42715</v>
      </c>
      <c r="G4833" s="3"/>
      <c r="H4833" s="8" t="s">
        <v>7808</v>
      </c>
    </row>
    <row r="4834" spans="2:8" x14ac:dyDescent="0.3">
      <c r="B4834" s="3">
        <v>80441</v>
      </c>
      <c r="C4834" s="3">
        <v>245277</v>
      </c>
      <c r="D4834" s="3">
        <v>1538671</v>
      </c>
      <c r="E4834" s="3">
        <v>410491</v>
      </c>
      <c r="F4834" s="7">
        <v>40209</v>
      </c>
      <c r="G4834" s="3"/>
      <c r="H4834" s="8" t="s">
        <v>7809</v>
      </c>
    </row>
    <row r="4835" spans="2:8" x14ac:dyDescent="0.3">
      <c r="B4835" s="3">
        <v>40293</v>
      </c>
      <c r="C4835" s="3">
        <v>557709</v>
      </c>
      <c r="D4835" s="3">
        <v>159532</v>
      </c>
      <c r="E4835" s="3">
        <v>31020</v>
      </c>
      <c r="F4835" s="7">
        <v>39290</v>
      </c>
      <c r="G4835" s="3"/>
      <c r="H4835" s="8" t="s">
        <v>7810</v>
      </c>
    </row>
    <row r="4836" spans="2:8" x14ac:dyDescent="0.3">
      <c r="B4836" s="3">
        <v>44143</v>
      </c>
      <c r="C4836" s="3">
        <v>772686</v>
      </c>
      <c r="D4836" s="3">
        <v>56003</v>
      </c>
      <c r="E4836" s="3">
        <v>217762</v>
      </c>
      <c r="F4836" s="7">
        <v>40326</v>
      </c>
      <c r="G4836" s="3"/>
      <c r="H4836" s="8" t="s">
        <v>7811</v>
      </c>
    </row>
    <row r="4837" spans="2:8" x14ac:dyDescent="0.3">
      <c r="B4837">
        <v>18958</v>
      </c>
      <c r="C4837">
        <v>588726</v>
      </c>
      <c r="D4837">
        <v>2002322515</v>
      </c>
      <c r="E4837">
        <v>266461</v>
      </c>
      <c r="F4837" s="1">
        <v>43409</v>
      </c>
      <c r="H4837" s="6" t="s">
        <v>7812</v>
      </c>
    </row>
    <row r="4838" spans="2:8" x14ac:dyDescent="0.3">
      <c r="B4838" s="3">
        <v>15501</v>
      </c>
      <c r="C4838" s="3">
        <v>394286</v>
      </c>
      <c r="D4838" s="3">
        <v>2002061599</v>
      </c>
      <c r="E4838" s="3">
        <v>24308</v>
      </c>
      <c r="F4838" s="7">
        <v>43177</v>
      </c>
      <c r="G4838" s="3"/>
      <c r="H4838" s="8" t="s">
        <v>7813</v>
      </c>
    </row>
    <row r="4839" spans="2:8" x14ac:dyDescent="0.3">
      <c r="B4839" s="3">
        <v>115990</v>
      </c>
      <c r="C4839" s="3">
        <v>567729</v>
      </c>
      <c r="D4839" s="3">
        <v>2060008</v>
      </c>
      <c r="E4839" s="3">
        <v>467453</v>
      </c>
      <c r="F4839" s="7">
        <v>40863</v>
      </c>
      <c r="G4839" s="3"/>
      <c r="H4839" s="8" t="s">
        <v>7814</v>
      </c>
    </row>
    <row r="4840" spans="2:8" x14ac:dyDescent="0.3">
      <c r="B4840" s="3">
        <v>60105</v>
      </c>
      <c r="C4840" s="3">
        <v>591772</v>
      </c>
      <c r="D4840" s="3">
        <v>54572</v>
      </c>
      <c r="E4840" s="3">
        <v>334023</v>
      </c>
      <c r="F4840" s="7">
        <v>39751</v>
      </c>
      <c r="G4840" s="3"/>
      <c r="H4840" s="8" t="s">
        <v>7815</v>
      </c>
    </row>
    <row r="4841" spans="2:8" x14ac:dyDescent="0.3">
      <c r="B4841" s="3">
        <v>24029</v>
      </c>
      <c r="C4841" s="3">
        <v>130774</v>
      </c>
      <c r="D4841" s="3">
        <v>1122161</v>
      </c>
      <c r="E4841" s="3">
        <v>413217</v>
      </c>
      <c r="F4841" s="7">
        <v>40548</v>
      </c>
      <c r="G4841" s="3"/>
      <c r="H4841" s="8" t="s">
        <v>7816</v>
      </c>
    </row>
    <row r="4842" spans="2:8" x14ac:dyDescent="0.3">
      <c r="B4842" s="3">
        <v>119200</v>
      </c>
      <c r="C4842" s="3">
        <v>222063</v>
      </c>
      <c r="D4842" s="3">
        <v>227586</v>
      </c>
      <c r="E4842" s="3">
        <v>74927</v>
      </c>
      <c r="F4842" s="7">
        <v>38645</v>
      </c>
      <c r="G4842" s="3"/>
      <c r="H4842" s="8" t="s">
        <v>7817</v>
      </c>
    </row>
    <row r="4843" spans="2:8" x14ac:dyDescent="0.3">
      <c r="B4843" s="3">
        <v>122915</v>
      </c>
      <c r="C4843" s="3">
        <v>519066</v>
      </c>
      <c r="D4843" s="3">
        <v>1605709</v>
      </c>
      <c r="E4843" s="3">
        <v>32783</v>
      </c>
      <c r="F4843" s="7">
        <v>40338</v>
      </c>
      <c r="G4843" s="3"/>
      <c r="H4843" s="8" t="s">
        <v>7818</v>
      </c>
    </row>
    <row r="4844" spans="2:8" x14ac:dyDescent="0.3">
      <c r="B4844" s="3">
        <v>96196</v>
      </c>
      <c r="C4844" s="3">
        <v>260514</v>
      </c>
      <c r="D4844" s="3">
        <v>464327</v>
      </c>
      <c r="E4844" s="3">
        <v>172243</v>
      </c>
      <c r="F4844" s="7">
        <v>39237</v>
      </c>
      <c r="G4844" s="3"/>
      <c r="H4844" s="8" t="s">
        <v>7819</v>
      </c>
    </row>
    <row r="4845" spans="2:8" x14ac:dyDescent="0.3">
      <c r="B4845" s="3">
        <v>42458</v>
      </c>
      <c r="C4845" s="3">
        <v>854463</v>
      </c>
      <c r="D4845" s="3">
        <v>347034</v>
      </c>
      <c r="E4845" s="3">
        <v>68876</v>
      </c>
      <c r="F4845" s="7">
        <v>39430</v>
      </c>
      <c r="G4845" s="3"/>
      <c r="H4845" s="8" t="s">
        <v>7820</v>
      </c>
    </row>
    <row r="4846" spans="2:8" x14ac:dyDescent="0.3">
      <c r="B4846">
        <v>54195</v>
      </c>
      <c r="C4846">
        <v>436721</v>
      </c>
      <c r="D4846">
        <v>17608</v>
      </c>
      <c r="E4846">
        <v>45643</v>
      </c>
      <c r="F4846" s="1">
        <v>37235</v>
      </c>
      <c r="H4846" s="6" t="s">
        <v>7821</v>
      </c>
    </row>
    <row r="4847" spans="2:8" x14ac:dyDescent="0.3">
      <c r="B4847" s="3">
        <v>121581</v>
      </c>
      <c r="C4847" s="3">
        <v>417105</v>
      </c>
      <c r="D4847" s="3">
        <v>36944</v>
      </c>
      <c r="E4847" s="3">
        <v>127453</v>
      </c>
      <c r="F4847" s="7">
        <v>38895</v>
      </c>
      <c r="G4847" s="3"/>
      <c r="H4847" s="8" t="s">
        <v>7822</v>
      </c>
    </row>
    <row r="4848" spans="2:8" x14ac:dyDescent="0.3">
      <c r="B4848" s="3">
        <v>686</v>
      </c>
      <c r="C4848" s="3">
        <v>826739</v>
      </c>
      <c r="D4848" s="3">
        <v>706608</v>
      </c>
      <c r="E4848" s="3">
        <v>113828</v>
      </c>
      <c r="F4848" s="7">
        <v>40343</v>
      </c>
      <c r="G4848" s="3"/>
      <c r="H4848" s="8" t="s">
        <v>7823</v>
      </c>
    </row>
    <row r="4849" spans="2:8" x14ac:dyDescent="0.3">
      <c r="B4849" s="3">
        <v>1416</v>
      </c>
      <c r="C4849" s="3">
        <v>628540</v>
      </c>
      <c r="D4849" s="3">
        <v>26512</v>
      </c>
      <c r="E4849" s="3">
        <v>11138</v>
      </c>
      <c r="F4849" s="7">
        <v>37885</v>
      </c>
      <c r="G4849" s="3"/>
      <c r="H4849" s="8" t="s">
        <v>7824</v>
      </c>
    </row>
    <row r="4850" spans="2:8" x14ac:dyDescent="0.3">
      <c r="B4850" s="3">
        <v>7415</v>
      </c>
      <c r="C4850" s="3">
        <v>865225</v>
      </c>
      <c r="D4850" s="3">
        <v>1169937</v>
      </c>
      <c r="E4850" s="3">
        <v>370626</v>
      </c>
      <c r="F4850" s="7">
        <v>40018</v>
      </c>
      <c r="G4850" s="3"/>
      <c r="H4850" s="8" t="s">
        <v>7825</v>
      </c>
    </row>
    <row r="4851" spans="2:8" x14ac:dyDescent="0.3">
      <c r="B4851" s="3">
        <v>21571</v>
      </c>
      <c r="C4851" s="3">
        <v>66049</v>
      </c>
      <c r="D4851" s="3">
        <v>83029</v>
      </c>
      <c r="E4851" s="3">
        <v>27344</v>
      </c>
      <c r="F4851" s="7">
        <v>37733</v>
      </c>
      <c r="G4851" s="3"/>
      <c r="H4851" s="8" t="s">
        <v>7826</v>
      </c>
    </row>
    <row r="4852" spans="2:8" x14ac:dyDescent="0.3">
      <c r="B4852" s="3">
        <v>8160</v>
      </c>
      <c r="C4852" s="3">
        <v>657407</v>
      </c>
      <c r="D4852" s="3">
        <v>2787849</v>
      </c>
      <c r="E4852" s="3">
        <v>27208</v>
      </c>
      <c r="F4852" s="7">
        <v>41381</v>
      </c>
      <c r="G4852" s="3"/>
      <c r="H4852" s="8" t="s">
        <v>7827</v>
      </c>
    </row>
    <row r="4853" spans="2:8" x14ac:dyDescent="0.3">
      <c r="B4853" s="3">
        <v>103390</v>
      </c>
      <c r="C4853" s="3">
        <v>581246</v>
      </c>
      <c r="D4853" s="3">
        <v>2629029</v>
      </c>
      <c r="E4853" s="3">
        <v>53909</v>
      </c>
      <c r="F4853" s="7">
        <v>41810</v>
      </c>
      <c r="G4853" s="3"/>
      <c r="H4853" s="8" t="s">
        <v>7828</v>
      </c>
    </row>
    <row r="4854" spans="2:8" x14ac:dyDescent="0.3">
      <c r="B4854" s="3">
        <v>120281</v>
      </c>
      <c r="C4854" s="3">
        <v>386724</v>
      </c>
      <c r="D4854" s="3">
        <v>401564</v>
      </c>
      <c r="E4854" s="3">
        <v>203131</v>
      </c>
      <c r="F4854" s="7">
        <v>40158</v>
      </c>
      <c r="G4854" s="3"/>
      <c r="H4854" s="8" t="s">
        <v>7829</v>
      </c>
    </row>
    <row r="4855" spans="2:8" x14ac:dyDescent="0.3">
      <c r="B4855" s="3">
        <v>25427</v>
      </c>
      <c r="C4855" s="3">
        <v>599134</v>
      </c>
      <c r="D4855" s="3">
        <v>38643</v>
      </c>
      <c r="E4855" s="3">
        <v>110672</v>
      </c>
      <c r="F4855" s="7">
        <v>39808</v>
      </c>
      <c r="G4855" s="3"/>
      <c r="H4855" s="8" t="s">
        <v>7830</v>
      </c>
    </row>
    <row r="4856" spans="2:8" x14ac:dyDescent="0.3">
      <c r="B4856" s="3">
        <v>46610</v>
      </c>
      <c r="C4856" s="3">
        <v>231725</v>
      </c>
      <c r="D4856" s="3">
        <v>573325</v>
      </c>
      <c r="E4856" s="3">
        <v>279198</v>
      </c>
      <c r="F4856" s="7">
        <v>40063</v>
      </c>
      <c r="G4856" s="3"/>
      <c r="H4856" s="8" t="s">
        <v>7831</v>
      </c>
    </row>
    <row r="4857" spans="2:8" x14ac:dyDescent="0.3">
      <c r="B4857" s="3">
        <v>9711</v>
      </c>
      <c r="C4857" s="3">
        <v>103489</v>
      </c>
      <c r="D4857" s="3">
        <v>2000176317</v>
      </c>
      <c r="E4857" s="3">
        <v>88564</v>
      </c>
      <c r="F4857" s="7">
        <v>42957</v>
      </c>
      <c r="G4857" s="3"/>
      <c r="H4857" s="8" t="s">
        <v>7832</v>
      </c>
    </row>
    <row r="4858" spans="2:8" x14ac:dyDescent="0.3">
      <c r="B4858" s="3">
        <v>62021</v>
      </c>
      <c r="C4858" s="3">
        <v>782032</v>
      </c>
      <c r="D4858" s="3">
        <v>574445</v>
      </c>
      <c r="E4858" s="3">
        <v>25456</v>
      </c>
      <c r="F4858" s="7">
        <v>39350</v>
      </c>
      <c r="G4858" s="3"/>
      <c r="H4858" s="8" t="s">
        <v>7833</v>
      </c>
    </row>
    <row r="4859" spans="2:8" x14ac:dyDescent="0.3">
      <c r="B4859" s="3">
        <v>93713</v>
      </c>
      <c r="C4859" s="3">
        <v>158631</v>
      </c>
      <c r="D4859" s="3">
        <v>1210365</v>
      </c>
      <c r="E4859" s="3">
        <v>8701</v>
      </c>
      <c r="F4859" s="7">
        <v>39982</v>
      </c>
      <c r="G4859" s="3"/>
      <c r="H4859" s="8" t="s">
        <v>7834</v>
      </c>
    </row>
    <row r="4860" spans="2:8" x14ac:dyDescent="0.3">
      <c r="B4860" s="3">
        <v>42669</v>
      </c>
      <c r="C4860" s="3">
        <v>266255</v>
      </c>
      <c r="D4860" s="3">
        <v>2000685476</v>
      </c>
      <c r="E4860" s="3">
        <v>107786</v>
      </c>
      <c r="F4860" s="7">
        <v>42528</v>
      </c>
      <c r="G4860" s="3"/>
      <c r="H4860" s="8" t="s">
        <v>7835</v>
      </c>
    </row>
    <row r="4861" spans="2:8" x14ac:dyDescent="0.3">
      <c r="B4861" s="3">
        <v>91112</v>
      </c>
      <c r="C4861" s="3">
        <v>1033772</v>
      </c>
      <c r="D4861" s="3">
        <v>571734</v>
      </c>
      <c r="E4861" s="3">
        <v>94292</v>
      </c>
      <c r="F4861" s="7">
        <v>39321</v>
      </c>
      <c r="G4861" s="3"/>
      <c r="H4861" s="8" t="s">
        <v>7836</v>
      </c>
    </row>
    <row r="4862" spans="2:8" x14ac:dyDescent="0.3">
      <c r="B4862" s="3">
        <v>57312</v>
      </c>
      <c r="C4862" s="3">
        <v>387791</v>
      </c>
      <c r="D4862" s="3">
        <v>2000202729</v>
      </c>
      <c r="E4862" s="3">
        <v>178940</v>
      </c>
      <c r="F4862" s="7">
        <v>42256</v>
      </c>
      <c r="G4862" s="3"/>
      <c r="H4862" s="8" t="s">
        <v>7837</v>
      </c>
    </row>
    <row r="4863" spans="2:8" x14ac:dyDescent="0.3">
      <c r="B4863" s="3">
        <v>114221</v>
      </c>
      <c r="C4863" s="3">
        <v>907038</v>
      </c>
      <c r="D4863" s="3">
        <v>204024</v>
      </c>
      <c r="E4863" s="3">
        <v>84141</v>
      </c>
      <c r="F4863" s="7">
        <v>39617</v>
      </c>
      <c r="G4863" s="3"/>
      <c r="H4863" s="8" t="s">
        <v>7838</v>
      </c>
    </row>
    <row r="4864" spans="2:8" x14ac:dyDescent="0.3">
      <c r="B4864" s="3">
        <v>19845</v>
      </c>
      <c r="C4864" s="3">
        <v>480725</v>
      </c>
      <c r="D4864" s="3">
        <v>425105</v>
      </c>
      <c r="E4864" s="3">
        <v>176255</v>
      </c>
      <c r="F4864" s="7">
        <v>39177</v>
      </c>
      <c r="G4864" s="3"/>
      <c r="H4864" s="8" t="s">
        <v>7839</v>
      </c>
    </row>
    <row r="4865" spans="2:8" x14ac:dyDescent="0.3">
      <c r="B4865" s="3">
        <v>118480</v>
      </c>
      <c r="C4865" s="3">
        <v>673190</v>
      </c>
      <c r="D4865" s="3">
        <v>2000039268</v>
      </c>
      <c r="E4865" s="3">
        <v>116878</v>
      </c>
      <c r="F4865" s="7">
        <v>42370</v>
      </c>
      <c r="G4865" s="3"/>
      <c r="H4865" s="8" t="s">
        <v>7840</v>
      </c>
    </row>
    <row r="4866" spans="2:8" x14ac:dyDescent="0.3">
      <c r="B4866" s="3">
        <v>47567</v>
      </c>
      <c r="C4866" s="3">
        <v>820424</v>
      </c>
      <c r="D4866" s="3">
        <v>1506604</v>
      </c>
      <c r="E4866" s="3">
        <v>326702</v>
      </c>
      <c r="F4866" s="7">
        <v>40291</v>
      </c>
      <c r="G4866" s="3"/>
      <c r="H4866" s="8" t="s">
        <v>7841</v>
      </c>
    </row>
    <row r="4867" spans="2:8" x14ac:dyDescent="0.3">
      <c r="B4867" s="3">
        <v>16237</v>
      </c>
      <c r="C4867" s="3">
        <v>346954</v>
      </c>
      <c r="D4867" s="3">
        <v>37636</v>
      </c>
      <c r="E4867" s="3">
        <v>271610</v>
      </c>
      <c r="F4867" s="7">
        <v>39565</v>
      </c>
      <c r="G4867" s="3"/>
      <c r="H4867" s="8" t="s">
        <v>7842</v>
      </c>
    </row>
    <row r="4868" spans="2:8" x14ac:dyDescent="0.3">
      <c r="B4868" s="3">
        <v>126080</v>
      </c>
      <c r="C4868" s="3">
        <v>607595</v>
      </c>
      <c r="D4868" s="3">
        <v>267022</v>
      </c>
      <c r="E4868" s="3">
        <v>151087</v>
      </c>
      <c r="F4868" s="7">
        <v>40126</v>
      </c>
      <c r="G4868" s="3"/>
      <c r="H4868" s="8" t="s">
        <v>7843</v>
      </c>
    </row>
    <row r="4869" spans="2:8" x14ac:dyDescent="0.3">
      <c r="B4869" s="3">
        <v>114646</v>
      </c>
      <c r="C4869" s="3">
        <v>783248</v>
      </c>
      <c r="D4869" s="3">
        <v>557717</v>
      </c>
      <c r="E4869" s="3">
        <v>187227</v>
      </c>
      <c r="F4869" s="7">
        <v>39861</v>
      </c>
      <c r="G4869" s="3"/>
      <c r="H4869" s="8" t="s">
        <v>7844</v>
      </c>
    </row>
    <row r="4870" spans="2:8" x14ac:dyDescent="0.3">
      <c r="B4870" s="3">
        <v>61671</v>
      </c>
      <c r="C4870" s="3">
        <v>1038774</v>
      </c>
      <c r="D4870" s="3">
        <v>160977</v>
      </c>
      <c r="E4870" s="3">
        <v>14258</v>
      </c>
      <c r="F4870" s="7">
        <v>38711</v>
      </c>
      <c r="G4870" s="3"/>
      <c r="H4870" s="8" t="s">
        <v>7845</v>
      </c>
    </row>
    <row r="4871" spans="2:8" x14ac:dyDescent="0.3">
      <c r="B4871" s="3">
        <v>67381</v>
      </c>
      <c r="C4871" s="3">
        <v>1130179</v>
      </c>
      <c r="D4871" s="3">
        <v>2686217</v>
      </c>
      <c r="E4871" s="3">
        <v>364415</v>
      </c>
      <c r="F4871" s="7">
        <v>41315</v>
      </c>
      <c r="G4871" s="3"/>
      <c r="H4871" s="8" t="s">
        <v>7846</v>
      </c>
    </row>
    <row r="4872" spans="2:8" x14ac:dyDescent="0.3">
      <c r="B4872" s="3">
        <v>87065</v>
      </c>
      <c r="C4872" s="3">
        <v>416431</v>
      </c>
      <c r="D4872" s="3">
        <v>53932</v>
      </c>
      <c r="E4872" s="3">
        <v>131973</v>
      </c>
      <c r="F4872" s="7">
        <v>39336</v>
      </c>
      <c r="G4872" s="3"/>
      <c r="H4872" s="8" t="s">
        <v>7847</v>
      </c>
    </row>
    <row r="4873" spans="2:8" x14ac:dyDescent="0.3">
      <c r="B4873" s="3">
        <v>76399</v>
      </c>
      <c r="C4873" s="3">
        <v>409492</v>
      </c>
      <c r="D4873" s="3">
        <v>226863</v>
      </c>
      <c r="E4873" s="3">
        <v>159175</v>
      </c>
      <c r="F4873" s="7">
        <v>40636</v>
      </c>
      <c r="G4873" s="3"/>
      <c r="H4873" s="8" t="s">
        <v>7848</v>
      </c>
    </row>
    <row r="4874" spans="2:8" x14ac:dyDescent="0.3">
      <c r="B4874" s="3">
        <v>104088</v>
      </c>
      <c r="C4874" s="3">
        <v>1010731</v>
      </c>
      <c r="D4874" s="3">
        <v>427965</v>
      </c>
      <c r="E4874" s="3">
        <v>272794</v>
      </c>
      <c r="F4874" s="7">
        <v>39447</v>
      </c>
      <c r="G4874" s="3"/>
      <c r="H4874" s="8" t="s">
        <v>7849</v>
      </c>
    </row>
    <row r="4875" spans="2:8" x14ac:dyDescent="0.3">
      <c r="B4875" s="3">
        <v>84715</v>
      </c>
      <c r="C4875" s="3">
        <v>430596</v>
      </c>
      <c r="D4875" s="3">
        <v>2198132</v>
      </c>
      <c r="E4875" s="3">
        <v>495124</v>
      </c>
      <c r="F4875" s="7">
        <v>41316</v>
      </c>
      <c r="G4875" s="3"/>
      <c r="H4875" s="8" t="s">
        <v>7850</v>
      </c>
    </row>
    <row r="4876" spans="2:8" x14ac:dyDescent="0.3">
      <c r="B4876" s="3">
        <v>60877</v>
      </c>
      <c r="C4876" s="3">
        <v>712786</v>
      </c>
      <c r="D4876" s="3">
        <v>286384</v>
      </c>
      <c r="E4876" s="3">
        <v>51209</v>
      </c>
      <c r="F4876" s="7">
        <v>39203</v>
      </c>
      <c r="G4876" s="3"/>
      <c r="H4876" s="8" t="s">
        <v>7851</v>
      </c>
    </row>
    <row r="4877" spans="2:8" x14ac:dyDescent="0.3">
      <c r="B4877" s="3">
        <v>45490</v>
      </c>
      <c r="C4877" s="3">
        <v>626620</v>
      </c>
      <c r="D4877" s="3">
        <v>537937</v>
      </c>
      <c r="E4877" s="3">
        <v>300827</v>
      </c>
      <c r="F4877" s="7">
        <v>39600</v>
      </c>
      <c r="G4877" s="3"/>
      <c r="H4877" s="8" t="s">
        <v>7852</v>
      </c>
    </row>
    <row r="4878" spans="2:8" x14ac:dyDescent="0.3">
      <c r="B4878" s="3">
        <v>104416</v>
      </c>
      <c r="C4878" s="3">
        <v>243152</v>
      </c>
      <c r="D4878" s="3">
        <v>437991</v>
      </c>
      <c r="E4878" s="3">
        <v>3549</v>
      </c>
      <c r="F4878" s="7">
        <v>39418</v>
      </c>
      <c r="G4878" s="3"/>
      <c r="H4878" s="8" t="s">
        <v>7853</v>
      </c>
    </row>
    <row r="4879" spans="2:8" x14ac:dyDescent="0.3">
      <c r="B4879" s="3">
        <v>107502</v>
      </c>
      <c r="C4879" s="3">
        <v>323429</v>
      </c>
      <c r="D4879" s="3">
        <v>447487</v>
      </c>
      <c r="E4879" s="3">
        <v>360539</v>
      </c>
      <c r="F4879" s="7">
        <v>40632</v>
      </c>
      <c r="G4879" s="3"/>
      <c r="H4879" s="8" t="s">
        <v>7854</v>
      </c>
    </row>
    <row r="4880" spans="2:8" x14ac:dyDescent="0.3">
      <c r="B4880" s="3">
        <v>113362</v>
      </c>
      <c r="C4880" s="3">
        <v>733270</v>
      </c>
      <c r="D4880" s="3">
        <v>186070</v>
      </c>
      <c r="E4880" s="3">
        <v>41168</v>
      </c>
      <c r="F4880" s="7">
        <v>39120</v>
      </c>
      <c r="G4880" s="3"/>
      <c r="H4880" s="8" t="s">
        <v>7855</v>
      </c>
    </row>
    <row r="4881" spans="2:8" x14ac:dyDescent="0.3">
      <c r="B4881" s="3">
        <v>68498</v>
      </c>
      <c r="C4881" s="3">
        <v>350917</v>
      </c>
      <c r="D4881" s="3">
        <v>79132</v>
      </c>
      <c r="E4881" s="3">
        <v>16531</v>
      </c>
      <c r="F4881" s="7">
        <v>37932</v>
      </c>
      <c r="G4881" s="3"/>
      <c r="H4881" s="8" t="s">
        <v>7856</v>
      </c>
    </row>
    <row r="4882" spans="2:8" x14ac:dyDescent="0.3">
      <c r="B4882" s="3">
        <v>52397</v>
      </c>
      <c r="C4882" s="3">
        <v>814527</v>
      </c>
      <c r="D4882" s="3">
        <v>562485</v>
      </c>
      <c r="E4882" s="3">
        <v>136265</v>
      </c>
      <c r="F4882" s="7">
        <v>39515</v>
      </c>
      <c r="G4882" s="3"/>
      <c r="H4882" s="8" t="s">
        <v>7857</v>
      </c>
    </row>
    <row r="4883" spans="2:8" x14ac:dyDescent="0.3">
      <c r="B4883" s="3">
        <v>94542</v>
      </c>
      <c r="C4883" s="3">
        <v>636338</v>
      </c>
      <c r="D4883" s="3">
        <v>61569</v>
      </c>
      <c r="E4883" s="3">
        <v>316045</v>
      </c>
      <c r="F4883" s="7">
        <v>39823</v>
      </c>
      <c r="G4883" s="3"/>
      <c r="H4883" s="8" t="s">
        <v>7858</v>
      </c>
    </row>
    <row r="4884" spans="2:8" x14ac:dyDescent="0.3">
      <c r="B4884" s="3">
        <v>30961</v>
      </c>
      <c r="C4884" s="3">
        <v>460424</v>
      </c>
      <c r="D4884" s="3">
        <v>42957</v>
      </c>
      <c r="E4884" s="3">
        <v>23873</v>
      </c>
      <c r="F4884" s="7">
        <v>37412</v>
      </c>
      <c r="G4884" s="3"/>
      <c r="H4884" s="8" t="s">
        <v>7859</v>
      </c>
    </row>
    <row r="4885" spans="2:8" x14ac:dyDescent="0.3">
      <c r="B4885" s="3">
        <v>34270</v>
      </c>
      <c r="C4885" s="3">
        <v>256132</v>
      </c>
      <c r="D4885" s="3">
        <v>320982</v>
      </c>
      <c r="E4885" s="3">
        <v>20052</v>
      </c>
      <c r="F4885" s="7">
        <v>39411</v>
      </c>
      <c r="G4885" s="3"/>
      <c r="H4885" s="8" t="s">
        <v>7860</v>
      </c>
    </row>
    <row r="4886" spans="2:8" x14ac:dyDescent="0.3">
      <c r="B4886" s="3">
        <v>109180</v>
      </c>
      <c r="C4886" s="3">
        <v>1093124</v>
      </c>
      <c r="D4886" s="3">
        <v>1797076</v>
      </c>
      <c r="E4886" s="3">
        <v>322948</v>
      </c>
      <c r="F4886" s="7">
        <v>40636</v>
      </c>
      <c r="G4886" s="3"/>
      <c r="H4886" s="8" t="s">
        <v>7861</v>
      </c>
    </row>
    <row r="4887" spans="2:8" x14ac:dyDescent="0.3">
      <c r="B4887" s="3">
        <v>30842</v>
      </c>
      <c r="C4887" s="3">
        <v>974382</v>
      </c>
      <c r="D4887" s="3">
        <v>470351</v>
      </c>
      <c r="E4887" s="3">
        <v>42169</v>
      </c>
      <c r="F4887" s="7">
        <v>39510</v>
      </c>
      <c r="G4887" s="3"/>
      <c r="H4887" s="8" t="s">
        <v>7862</v>
      </c>
    </row>
    <row r="4888" spans="2:8" x14ac:dyDescent="0.3">
      <c r="B4888" s="3">
        <v>38990</v>
      </c>
      <c r="C4888" s="3">
        <v>204977</v>
      </c>
      <c r="D4888" s="3">
        <v>133174</v>
      </c>
      <c r="E4888" s="3">
        <v>78938</v>
      </c>
      <c r="F4888" s="7">
        <v>39922</v>
      </c>
      <c r="G4888" s="3"/>
      <c r="H4888" s="8" t="s">
        <v>7863</v>
      </c>
    </row>
    <row r="4889" spans="2:8" x14ac:dyDescent="0.3">
      <c r="B4889" s="3">
        <v>42059</v>
      </c>
      <c r="C4889" s="3">
        <v>253815</v>
      </c>
      <c r="D4889" s="3">
        <v>2001381067</v>
      </c>
      <c r="E4889" s="3">
        <v>463626</v>
      </c>
      <c r="F4889" s="7">
        <v>42865</v>
      </c>
      <c r="G4889" s="3"/>
      <c r="H4889" s="8" t="s">
        <v>7864</v>
      </c>
    </row>
    <row r="4890" spans="2:8" x14ac:dyDescent="0.3">
      <c r="B4890" s="3">
        <v>28733</v>
      </c>
      <c r="C4890" s="3">
        <v>48577</v>
      </c>
      <c r="D4890" s="3">
        <v>324390</v>
      </c>
      <c r="E4890" s="3">
        <v>252423</v>
      </c>
      <c r="F4890" s="7">
        <v>39639</v>
      </c>
      <c r="G4890" s="3"/>
      <c r="H4890" s="8" t="s">
        <v>7865</v>
      </c>
    </row>
    <row r="4891" spans="2:8" x14ac:dyDescent="0.3">
      <c r="B4891" s="3">
        <v>66920</v>
      </c>
      <c r="C4891" s="3">
        <v>773624</v>
      </c>
      <c r="D4891" s="3">
        <v>290107</v>
      </c>
      <c r="E4891" s="3">
        <v>299052</v>
      </c>
      <c r="F4891" s="7">
        <v>39737</v>
      </c>
      <c r="G4891" s="3"/>
      <c r="H4891" s="8" t="s">
        <v>7866</v>
      </c>
    </row>
    <row r="4892" spans="2:8" x14ac:dyDescent="0.3">
      <c r="B4892" s="3">
        <v>33587</v>
      </c>
      <c r="C4892" s="3">
        <v>744212</v>
      </c>
      <c r="D4892" s="3">
        <v>517066</v>
      </c>
      <c r="E4892" s="3">
        <v>48635</v>
      </c>
      <c r="F4892" s="7">
        <v>39799</v>
      </c>
      <c r="G4892" s="3"/>
      <c r="H4892" s="8" t="s">
        <v>7867</v>
      </c>
    </row>
    <row r="4893" spans="2:8" x14ac:dyDescent="0.3">
      <c r="B4893" s="3">
        <v>58759</v>
      </c>
      <c r="C4893" s="3">
        <v>151746</v>
      </c>
      <c r="D4893" s="3">
        <v>11297</v>
      </c>
      <c r="E4893" s="3">
        <v>75312</v>
      </c>
      <c r="F4893" s="7">
        <v>38540</v>
      </c>
      <c r="G4893" s="3"/>
      <c r="H4893" s="8" t="s">
        <v>7868</v>
      </c>
    </row>
    <row r="4894" spans="2:8" x14ac:dyDescent="0.3">
      <c r="B4894">
        <v>30742</v>
      </c>
      <c r="C4894">
        <v>278234</v>
      </c>
      <c r="D4894">
        <v>386585</v>
      </c>
      <c r="E4894">
        <v>320172</v>
      </c>
      <c r="F4894" s="1">
        <v>41118</v>
      </c>
      <c r="H4894" s="6" t="s">
        <v>7869</v>
      </c>
    </row>
    <row r="4895" spans="2:8" x14ac:dyDescent="0.3">
      <c r="B4895" s="3">
        <v>81327</v>
      </c>
      <c r="C4895" s="3">
        <v>571410</v>
      </c>
      <c r="D4895" s="3">
        <v>2001023072</v>
      </c>
      <c r="E4895" s="3">
        <v>86410</v>
      </c>
      <c r="F4895" s="7">
        <v>42513</v>
      </c>
      <c r="G4895" s="3"/>
      <c r="H4895" s="8" t="s">
        <v>7870</v>
      </c>
    </row>
    <row r="4896" spans="2:8" x14ac:dyDescent="0.3">
      <c r="B4896" s="3">
        <v>39184</v>
      </c>
      <c r="C4896" s="3">
        <v>164248</v>
      </c>
      <c r="D4896" s="3">
        <v>552613</v>
      </c>
      <c r="E4896" s="3">
        <v>141880</v>
      </c>
      <c r="F4896" s="7">
        <v>39540</v>
      </c>
      <c r="G4896" s="3"/>
      <c r="H4896" s="8" t="s">
        <v>7871</v>
      </c>
    </row>
    <row r="4897" spans="2:8" x14ac:dyDescent="0.3">
      <c r="B4897" s="3">
        <v>45318</v>
      </c>
      <c r="C4897" s="3">
        <v>824095</v>
      </c>
      <c r="D4897" s="3">
        <v>1230396</v>
      </c>
      <c r="E4897" s="3">
        <v>78814</v>
      </c>
      <c r="F4897" s="7">
        <v>39942</v>
      </c>
      <c r="G4897" s="3"/>
      <c r="H4897" s="8" t="s">
        <v>7872</v>
      </c>
    </row>
    <row r="4898" spans="2:8" x14ac:dyDescent="0.3">
      <c r="B4898" s="3">
        <v>22225</v>
      </c>
      <c r="C4898" s="3">
        <v>14967</v>
      </c>
      <c r="D4898" s="3">
        <v>1274599</v>
      </c>
      <c r="E4898" s="3">
        <v>37413</v>
      </c>
      <c r="F4898" s="7">
        <v>42955</v>
      </c>
      <c r="G4898" s="3"/>
      <c r="H4898" s="8" t="s">
        <v>7873</v>
      </c>
    </row>
    <row r="4899" spans="2:8" x14ac:dyDescent="0.3">
      <c r="B4899" s="3">
        <v>88805</v>
      </c>
      <c r="C4899" s="3">
        <v>859887</v>
      </c>
      <c r="D4899" s="3">
        <v>153855</v>
      </c>
      <c r="E4899" s="3">
        <v>5398</v>
      </c>
      <c r="F4899" s="7">
        <v>38196</v>
      </c>
      <c r="G4899" s="3"/>
      <c r="H4899" s="8" t="s">
        <v>7874</v>
      </c>
    </row>
    <row r="4900" spans="2:8" x14ac:dyDescent="0.3">
      <c r="B4900" s="3">
        <v>70736</v>
      </c>
      <c r="C4900" s="3">
        <v>1004560</v>
      </c>
      <c r="D4900" s="3">
        <v>231057</v>
      </c>
      <c r="E4900" s="3">
        <v>61610</v>
      </c>
      <c r="F4900" s="7">
        <v>40105</v>
      </c>
      <c r="G4900" s="3"/>
      <c r="H4900" s="8" t="s">
        <v>7875</v>
      </c>
    </row>
    <row r="4901" spans="2:8" x14ac:dyDescent="0.3">
      <c r="B4901" s="3">
        <v>96503</v>
      </c>
      <c r="C4901" s="3">
        <v>98730</v>
      </c>
      <c r="D4901" s="3">
        <v>1365025</v>
      </c>
      <c r="E4901" s="3">
        <v>63160</v>
      </c>
      <c r="F4901" s="7">
        <v>40409</v>
      </c>
      <c r="G4901" s="3"/>
      <c r="H4901" s="8" t="s">
        <v>7876</v>
      </c>
    </row>
    <row r="4902" spans="2:8" x14ac:dyDescent="0.3">
      <c r="B4902" s="3">
        <v>48742</v>
      </c>
      <c r="C4902" s="3">
        <v>715933</v>
      </c>
      <c r="D4902" s="3">
        <v>129992</v>
      </c>
      <c r="E4902" s="3">
        <v>59148</v>
      </c>
      <c r="F4902" s="7">
        <v>38915</v>
      </c>
      <c r="G4902" s="3"/>
      <c r="H4902" s="8" t="s">
        <v>7877</v>
      </c>
    </row>
    <row r="4903" spans="2:8" x14ac:dyDescent="0.3">
      <c r="B4903" s="3">
        <v>12340</v>
      </c>
      <c r="C4903" s="3">
        <v>310862</v>
      </c>
      <c r="D4903" s="3">
        <v>1366254</v>
      </c>
      <c r="E4903" s="3">
        <v>240415</v>
      </c>
      <c r="F4903" s="7">
        <v>40107</v>
      </c>
      <c r="G4903" s="3"/>
      <c r="H4903" s="8" t="s">
        <v>7878</v>
      </c>
    </row>
    <row r="4904" spans="2:8" x14ac:dyDescent="0.3">
      <c r="B4904" s="3">
        <v>59847</v>
      </c>
      <c r="C4904" s="3">
        <v>1090654</v>
      </c>
      <c r="D4904" s="3">
        <v>21399</v>
      </c>
      <c r="E4904" s="3">
        <v>22104</v>
      </c>
      <c r="F4904" s="7">
        <v>37327</v>
      </c>
      <c r="G4904" s="3"/>
      <c r="H4904" s="8" t="s">
        <v>7879</v>
      </c>
    </row>
    <row r="4905" spans="2:8" x14ac:dyDescent="0.3">
      <c r="B4905" s="3">
        <v>125210</v>
      </c>
      <c r="C4905" s="3">
        <v>270209</v>
      </c>
      <c r="D4905" s="3">
        <v>1620171</v>
      </c>
      <c r="E4905" s="3">
        <v>404383</v>
      </c>
      <c r="F4905" s="7">
        <v>41339</v>
      </c>
      <c r="G4905" s="3"/>
      <c r="H4905" s="8" t="s">
        <v>7880</v>
      </c>
    </row>
    <row r="4906" spans="2:8" x14ac:dyDescent="0.3">
      <c r="B4906" s="3">
        <v>34797</v>
      </c>
      <c r="C4906" s="3">
        <v>124941</v>
      </c>
      <c r="D4906" s="3">
        <v>39835</v>
      </c>
      <c r="E4906" s="3">
        <v>101516</v>
      </c>
      <c r="F4906" s="7">
        <v>38477</v>
      </c>
      <c r="G4906" s="3"/>
      <c r="H4906" s="8" t="s">
        <v>7881</v>
      </c>
    </row>
    <row r="4907" spans="2:8" x14ac:dyDescent="0.3">
      <c r="B4907" s="3">
        <v>118978</v>
      </c>
      <c r="C4907" s="3">
        <v>111164</v>
      </c>
      <c r="D4907" s="3">
        <v>2849479</v>
      </c>
      <c r="E4907" s="3">
        <v>109330</v>
      </c>
      <c r="F4907" s="7">
        <v>41622</v>
      </c>
      <c r="G4907" s="3"/>
      <c r="H4907" s="8" t="s">
        <v>7882</v>
      </c>
    </row>
    <row r="4908" spans="2:8" x14ac:dyDescent="0.3">
      <c r="B4908" s="3">
        <v>94895</v>
      </c>
      <c r="C4908" s="3">
        <v>10845</v>
      </c>
      <c r="D4908" s="3">
        <v>6258</v>
      </c>
      <c r="E4908" s="3">
        <v>18070</v>
      </c>
      <c r="F4908" s="7">
        <v>38664</v>
      </c>
      <c r="G4908" s="3"/>
      <c r="H4908" s="8" t="s">
        <v>7883</v>
      </c>
    </row>
    <row r="4909" spans="2:8" x14ac:dyDescent="0.3">
      <c r="B4909" s="3">
        <v>73016</v>
      </c>
      <c r="C4909" s="3">
        <v>984240</v>
      </c>
      <c r="D4909" s="3">
        <v>22287</v>
      </c>
      <c r="E4909" s="3">
        <v>9272</v>
      </c>
      <c r="F4909" s="7">
        <v>38206</v>
      </c>
      <c r="G4909" s="3"/>
      <c r="H4909" s="8" t="s">
        <v>7884</v>
      </c>
    </row>
    <row r="4910" spans="2:8" x14ac:dyDescent="0.3">
      <c r="B4910" s="3">
        <v>112162</v>
      </c>
      <c r="C4910" s="3">
        <v>1131044</v>
      </c>
      <c r="D4910" s="3">
        <v>29196</v>
      </c>
      <c r="E4910" s="3">
        <v>433203</v>
      </c>
      <c r="F4910" s="7">
        <v>40425</v>
      </c>
      <c r="G4910" s="3"/>
      <c r="H4910" s="8" t="s">
        <v>7885</v>
      </c>
    </row>
    <row r="4911" spans="2:8" x14ac:dyDescent="0.3">
      <c r="B4911" s="3">
        <v>123754</v>
      </c>
      <c r="C4911" s="3">
        <v>470482</v>
      </c>
      <c r="D4911" s="3">
        <v>131674</v>
      </c>
      <c r="E4911" s="3">
        <v>273040</v>
      </c>
      <c r="F4911" s="7">
        <v>39548</v>
      </c>
      <c r="G4911" s="3"/>
      <c r="H4911" s="8" t="s">
        <v>7886</v>
      </c>
    </row>
    <row r="4912" spans="2:8" x14ac:dyDescent="0.3">
      <c r="B4912" s="3">
        <v>57521</v>
      </c>
      <c r="C4912" s="3">
        <v>410761</v>
      </c>
      <c r="D4912" s="3">
        <v>2232883</v>
      </c>
      <c r="E4912" s="3">
        <v>293153</v>
      </c>
      <c r="F4912" s="7">
        <v>41006</v>
      </c>
      <c r="G4912" s="3"/>
      <c r="H4912" s="8" t="s">
        <v>7887</v>
      </c>
    </row>
    <row r="4913" spans="2:8" x14ac:dyDescent="0.3">
      <c r="B4913" s="3">
        <v>52388</v>
      </c>
      <c r="C4913" s="3">
        <v>28723</v>
      </c>
      <c r="D4913" s="3">
        <v>175727</v>
      </c>
      <c r="E4913" s="3">
        <v>51459</v>
      </c>
      <c r="F4913" s="7">
        <v>39195</v>
      </c>
      <c r="G4913" s="3"/>
      <c r="H4913" s="8" t="s">
        <v>7888</v>
      </c>
    </row>
    <row r="4914" spans="2:8" x14ac:dyDescent="0.3">
      <c r="B4914" s="3">
        <v>63496</v>
      </c>
      <c r="C4914" s="3">
        <v>302991</v>
      </c>
      <c r="D4914" s="3">
        <v>146047</v>
      </c>
      <c r="E4914" s="3">
        <v>194728</v>
      </c>
      <c r="F4914" s="7">
        <v>40947</v>
      </c>
      <c r="G4914" s="3"/>
      <c r="H4914" s="8" t="s">
        <v>7889</v>
      </c>
    </row>
    <row r="4915" spans="2:8" x14ac:dyDescent="0.3">
      <c r="B4915">
        <v>15811</v>
      </c>
      <c r="C4915">
        <v>414221</v>
      </c>
      <c r="D4915">
        <v>424680</v>
      </c>
      <c r="E4915">
        <v>238884</v>
      </c>
      <c r="F4915" s="1">
        <v>39742</v>
      </c>
      <c r="H4915" s="6" t="s">
        <v>7890</v>
      </c>
    </row>
    <row r="4916" spans="2:8" x14ac:dyDescent="0.3">
      <c r="B4916" s="3">
        <v>28187</v>
      </c>
      <c r="C4916" s="3">
        <v>847531</v>
      </c>
      <c r="D4916" s="3">
        <v>49334</v>
      </c>
      <c r="E4916" s="3">
        <v>16061</v>
      </c>
      <c r="F4916" s="7">
        <v>37454</v>
      </c>
      <c r="G4916" s="3"/>
      <c r="H4916" s="8" t="s">
        <v>7891</v>
      </c>
    </row>
    <row r="4917" spans="2:8" x14ac:dyDescent="0.3">
      <c r="B4917" s="3">
        <v>60228</v>
      </c>
      <c r="C4917" s="3">
        <v>1028578</v>
      </c>
      <c r="D4917" s="3">
        <v>207663</v>
      </c>
      <c r="E4917" s="3">
        <v>11952</v>
      </c>
      <c r="F4917" s="7">
        <v>38458</v>
      </c>
      <c r="G4917" s="3"/>
      <c r="H4917" s="8" t="s">
        <v>7892</v>
      </c>
    </row>
    <row r="4918" spans="2:8" x14ac:dyDescent="0.3">
      <c r="B4918" s="3">
        <v>26278</v>
      </c>
      <c r="C4918" s="3">
        <v>557702</v>
      </c>
      <c r="D4918" s="3">
        <v>300082</v>
      </c>
      <c r="E4918" s="3">
        <v>31020</v>
      </c>
      <c r="F4918" s="7">
        <v>39059</v>
      </c>
      <c r="G4918" s="3"/>
      <c r="H4918" s="8" t="s">
        <v>7893</v>
      </c>
    </row>
    <row r="4919" spans="2:8" x14ac:dyDescent="0.3">
      <c r="B4919" s="3">
        <v>60636</v>
      </c>
      <c r="C4919" s="3">
        <v>747717</v>
      </c>
      <c r="D4919" s="3">
        <v>223513</v>
      </c>
      <c r="E4919" s="3">
        <v>49200</v>
      </c>
      <c r="F4919" s="7">
        <v>39729</v>
      </c>
      <c r="G4919" s="3"/>
      <c r="H4919" s="8" t="s">
        <v>7894</v>
      </c>
    </row>
    <row r="4920" spans="2:8" x14ac:dyDescent="0.3">
      <c r="B4920" s="3">
        <v>29849</v>
      </c>
      <c r="C4920" s="3">
        <v>319093</v>
      </c>
      <c r="D4920" s="3">
        <v>136997</v>
      </c>
      <c r="E4920" s="3">
        <v>450478</v>
      </c>
      <c r="F4920" s="7">
        <v>40651</v>
      </c>
      <c r="G4920" s="3"/>
      <c r="H4920" s="8" t="s">
        <v>7895</v>
      </c>
    </row>
    <row r="4921" spans="2:8" x14ac:dyDescent="0.3">
      <c r="B4921" s="3">
        <v>11031</v>
      </c>
      <c r="C4921" s="3">
        <v>795530</v>
      </c>
      <c r="D4921" s="3">
        <v>438538</v>
      </c>
      <c r="E4921" s="3">
        <v>313942</v>
      </c>
      <c r="F4921" s="7">
        <v>39712</v>
      </c>
      <c r="G4921" s="3"/>
      <c r="H4921" s="8" t="s">
        <v>7896</v>
      </c>
    </row>
    <row r="4922" spans="2:8" x14ac:dyDescent="0.3">
      <c r="B4922" s="3">
        <v>44601</v>
      </c>
      <c r="C4922" s="3">
        <v>57555</v>
      </c>
      <c r="D4922" s="3">
        <v>63232</v>
      </c>
      <c r="E4922" s="3">
        <v>205758</v>
      </c>
      <c r="F4922" s="7">
        <v>40156</v>
      </c>
      <c r="G4922" s="3"/>
      <c r="H4922" s="8" t="s">
        <v>7897</v>
      </c>
    </row>
    <row r="4923" spans="2:8" x14ac:dyDescent="0.3">
      <c r="B4923" s="3">
        <v>106556</v>
      </c>
      <c r="C4923" s="3">
        <v>873888</v>
      </c>
      <c r="D4923" s="3">
        <v>588863</v>
      </c>
      <c r="E4923" s="3">
        <v>15104</v>
      </c>
      <c r="F4923" s="7">
        <v>39850</v>
      </c>
      <c r="G4923" s="3"/>
      <c r="H4923" s="8" t="s">
        <v>7898</v>
      </c>
    </row>
    <row r="4924" spans="2:8" x14ac:dyDescent="0.3">
      <c r="B4924" s="3">
        <v>10032</v>
      </c>
      <c r="C4924" s="3">
        <v>487071</v>
      </c>
      <c r="D4924" s="3">
        <v>305147</v>
      </c>
      <c r="E4924" s="3">
        <v>156780</v>
      </c>
      <c r="F4924" s="7">
        <v>39069</v>
      </c>
      <c r="G4924" s="3"/>
      <c r="H4924" s="8" t="s">
        <v>7899</v>
      </c>
    </row>
    <row r="4925" spans="2:8" x14ac:dyDescent="0.3">
      <c r="B4925" s="3">
        <v>114242</v>
      </c>
      <c r="C4925" s="3">
        <v>351031</v>
      </c>
      <c r="D4925" s="3">
        <v>483703</v>
      </c>
      <c r="E4925" s="3">
        <v>16531</v>
      </c>
      <c r="F4925" s="7">
        <v>39467</v>
      </c>
      <c r="G4925" s="3"/>
      <c r="H4925" s="8" t="s">
        <v>7900</v>
      </c>
    </row>
    <row r="4926" spans="2:8" x14ac:dyDescent="0.3">
      <c r="B4926" s="3">
        <v>34906</v>
      </c>
      <c r="C4926" s="3">
        <v>1129315</v>
      </c>
      <c r="D4926" s="3">
        <v>168556</v>
      </c>
      <c r="E4926" s="3">
        <v>66825</v>
      </c>
      <c r="F4926" s="7">
        <v>38856</v>
      </c>
      <c r="G4926" s="3"/>
      <c r="H4926" s="8" t="s">
        <v>7901</v>
      </c>
    </row>
    <row r="4927" spans="2:8" x14ac:dyDescent="0.3">
      <c r="B4927" s="3">
        <v>105607</v>
      </c>
      <c r="C4927" s="3">
        <v>1043428</v>
      </c>
      <c r="D4927" s="3">
        <v>515278</v>
      </c>
      <c r="E4927" s="3">
        <v>268616</v>
      </c>
      <c r="F4927" s="7">
        <v>39895</v>
      </c>
      <c r="G4927" s="3"/>
      <c r="H4927" s="8" t="s">
        <v>7902</v>
      </c>
    </row>
    <row r="4928" spans="2:8" x14ac:dyDescent="0.3">
      <c r="B4928" s="3">
        <v>107784</v>
      </c>
      <c r="C4928" s="3">
        <v>517170</v>
      </c>
      <c r="D4928" s="3">
        <v>133174</v>
      </c>
      <c r="E4928" s="3">
        <v>180273</v>
      </c>
      <c r="F4928" s="7">
        <v>39194</v>
      </c>
      <c r="G4928" s="3"/>
      <c r="H4928" s="8" t="s">
        <v>7903</v>
      </c>
    </row>
    <row r="4929" spans="2:8" x14ac:dyDescent="0.3">
      <c r="B4929" s="3">
        <v>86309</v>
      </c>
      <c r="C4929" s="3">
        <v>558529</v>
      </c>
      <c r="D4929" s="3">
        <v>47510</v>
      </c>
      <c r="E4929" s="3">
        <v>101004</v>
      </c>
      <c r="F4929" s="7">
        <v>38841</v>
      </c>
      <c r="G4929" s="3"/>
      <c r="H4929" s="8" t="s">
        <v>7904</v>
      </c>
    </row>
    <row r="4930" spans="2:8" x14ac:dyDescent="0.3">
      <c r="B4930" s="3">
        <v>41663</v>
      </c>
      <c r="C4930" s="3">
        <v>599949</v>
      </c>
      <c r="D4930" s="3">
        <v>254805</v>
      </c>
      <c r="E4930" s="3">
        <v>89932</v>
      </c>
      <c r="F4930" s="7">
        <v>38846</v>
      </c>
      <c r="G4930" s="3"/>
      <c r="H4930" s="8" t="s">
        <v>7905</v>
      </c>
    </row>
    <row r="4931" spans="2:8" x14ac:dyDescent="0.3">
      <c r="B4931" s="3">
        <v>116662</v>
      </c>
      <c r="C4931" s="3">
        <v>395428</v>
      </c>
      <c r="D4931" s="3">
        <v>403996</v>
      </c>
      <c r="E4931" s="3">
        <v>129996</v>
      </c>
      <c r="F4931" s="7">
        <v>39683</v>
      </c>
      <c r="G4931" s="3"/>
      <c r="H4931" s="8" t="s">
        <v>7906</v>
      </c>
    </row>
    <row r="4932" spans="2:8" x14ac:dyDescent="0.3">
      <c r="B4932" s="3">
        <v>25602</v>
      </c>
      <c r="C4932" s="3">
        <v>428273</v>
      </c>
      <c r="D4932" s="3">
        <v>907391</v>
      </c>
      <c r="E4932" s="3">
        <v>229483</v>
      </c>
      <c r="F4932" s="7">
        <v>42486</v>
      </c>
      <c r="G4932" s="3"/>
      <c r="H4932" s="8" t="s">
        <v>7907</v>
      </c>
    </row>
    <row r="4933" spans="2:8" x14ac:dyDescent="0.3">
      <c r="B4933" s="3">
        <v>74118</v>
      </c>
      <c r="C4933" s="3">
        <v>350927</v>
      </c>
      <c r="D4933" s="3">
        <v>121985</v>
      </c>
      <c r="E4933" s="3">
        <v>16531</v>
      </c>
      <c r="F4933" s="7">
        <v>38028</v>
      </c>
      <c r="G4933" s="3"/>
      <c r="H4933" s="8" t="s">
        <v>7908</v>
      </c>
    </row>
    <row r="4934" spans="2:8" x14ac:dyDescent="0.3">
      <c r="B4934" s="3">
        <v>88794</v>
      </c>
      <c r="C4934" s="3">
        <v>65920</v>
      </c>
      <c r="D4934" s="3">
        <v>482933</v>
      </c>
      <c r="E4934" s="3">
        <v>262761</v>
      </c>
      <c r="F4934" s="7">
        <v>39462</v>
      </c>
      <c r="G4934" s="3"/>
      <c r="H4934" s="8" t="s">
        <v>7909</v>
      </c>
    </row>
    <row r="4935" spans="2:8" x14ac:dyDescent="0.3">
      <c r="B4935" s="3">
        <v>112261</v>
      </c>
      <c r="C4935" s="3">
        <v>107922</v>
      </c>
      <c r="D4935" s="3">
        <v>56181</v>
      </c>
      <c r="E4935" s="3">
        <v>31487</v>
      </c>
      <c r="F4935" s="7">
        <v>38372</v>
      </c>
      <c r="G4935" s="3"/>
      <c r="H4935" s="8" t="s">
        <v>7910</v>
      </c>
    </row>
    <row r="4936" spans="2:8" x14ac:dyDescent="0.3">
      <c r="B4936" s="3">
        <v>102186</v>
      </c>
      <c r="C4936" s="3">
        <v>927611</v>
      </c>
      <c r="D4936" s="3">
        <v>67656</v>
      </c>
      <c r="E4936" s="3">
        <v>348039</v>
      </c>
      <c r="F4936" s="7">
        <v>39993</v>
      </c>
      <c r="G4936" s="3"/>
      <c r="H4936" s="8" t="s">
        <v>7911</v>
      </c>
    </row>
    <row r="4937" spans="2:8" x14ac:dyDescent="0.3">
      <c r="B4937" s="3">
        <v>17545</v>
      </c>
      <c r="C4937" s="3">
        <v>1022097</v>
      </c>
      <c r="D4937" s="3">
        <v>2002002756</v>
      </c>
      <c r="E4937" s="3">
        <v>21597</v>
      </c>
      <c r="F4937" s="7">
        <v>43151</v>
      </c>
      <c r="G4937" s="3"/>
      <c r="H4937" s="8" t="s">
        <v>7912</v>
      </c>
    </row>
    <row r="4938" spans="2:8" x14ac:dyDescent="0.3">
      <c r="B4938" s="3">
        <v>74400</v>
      </c>
      <c r="C4938" s="3">
        <v>736942</v>
      </c>
      <c r="D4938" s="3">
        <v>96177</v>
      </c>
      <c r="E4938" s="3">
        <v>307684</v>
      </c>
      <c r="F4938" s="7">
        <v>39728</v>
      </c>
      <c r="G4938" s="3"/>
      <c r="H4938" s="8" t="s">
        <v>7913</v>
      </c>
    </row>
    <row r="4939" spans="2:8" x14ac:dyDescent="0.3">
      <c r="B4939" s="3">
        <v>110513</v>
      </c>
      <c r="C4939" s="3">
        <v>935565</v>
      </c>
      <c r="D4939" s="3">
        <v>13483</v>
      </c>
      <c r="E4939" s="3">
        <v>8555</v>
      </c>
      <c r="F4939" s="7">
        <v>37470</v>
      </c>
      <c r="G4939" s="3"/>
      <c r="H4939" s="8" t="s">
        <v>7914</v>
      </c>
    </row>
    <row r="4940" spans="2:8" x14ac:dyDescent="0.3">
      <c r="B4940" s="3">
        <v>81158</v>
      </c>
      <c r="C4940" s="3">
        <v>266164</v>
      </c>
      <c r="D4940" s="3">
        <v>804166</v>
      </c>
      <c r="E4940" s="3">
        <v>107786</v>
      </c>
      <c r="F4940" s="7">
        <v>42085</v>
      </c>
      <c r="G4940" s="3"/>
      <c r="H4940" s="8" t="s">
        <v>7915</v>
      </c>
    </row>
    <row r="4941" spans="2:8" x14ac:dyDescent="0.3">
      <c r="B4941" s="3">
        <v>54969</v>
      </c>
      <c r="C4941" s="3">
        <v>308056</v>
      </c>
      <c r="D4941" s="3">
        <v>2000359399</v>
      </c>
      <c r="E4941" s="3">
        <v>316719</v>
      </c>
      <c r="F4941" s="7">
        <v>42209</v>
      </c>
      <c r="G4941" s="3"/>
      <c r="H4941" s="8" t="s">
        <v>7916</v>
      </c>
    </row>
    <row r="4942" spans="2:8" x14ac:dyDescent="0.3">
      <c r="B4942" s="3">
        <v>71455</v>
      </c>
      <c r="C4942" s="3">
        <v>794759</v>
      </c>
      <c r="D4942" s="3">
        <v>2001197403</v>
      </c>
      <c r="E4942" s="3">
        <v>282006</v>
      </c>
      <c r="F4942" s="7">
        <v>42898</v>
      </c>
      <c r="G4942" s="3"/>
      <c r="H4942" s="8" t="s">
        <v>7917</v>
      </c>
    </row>
    <row r="4943" spans="2:8" x14ac:dyDescent="0.3">
      <c r="B4943" s="3">
        <v>88890</v>
      </c>
      <c r="C4943" s="3">
        <v>424289</v>
      </c>
      <c r="D4943" s="3">
        <v>171551</v>
      </c>
      <c r="E4943" s="3">
        <v>43824</v>
      </c>
      <c r="F4943" s="7">
        <v>38540</v>
      </c>
      <c r="G4943" s="3"/>
      <c r="H4943" s="8" t="s">
        <v>7918</v>
      </c>
    </row>
    <row r="4944" spans="2:8" x14ac:dyDescent="0.3">
      <c r="B4944" s="3">
        <v>62821</v>
      </c>
      <c r="C4944" s="3">
        <v>494698</v>
      </c>
      <c r="D4944" s="3">
        <v>526666</v>
      </c>
      <c r="E4944" s="3">
        <v>284424</v>
      </c>
      <c r="F4944" s="7">
        <v>40456</v>
      </c>
      <c r="G4944" s="3"/>
      <c r="H4944" s="8" t="s">
        <v>7919</v>
      </c>
    </row>
    <row r="4945" spans="2:8" x14ac:dyDescent="0.3">
      <c r="B4945" s="3">
        <v>71828</v>
      </c>
      <c r="C4945" s="3">
        <v>641786</v>
      </c>
      <c r="D4945" s="3">
        <v>1203830</v>
      </c>
      <c r="E4945" s="3">
        <v>254239</v>
      </c>
      <c r="F4945" s="7">
        <v>40090</v>
      </c>
      <c r="G4945" s="3"/>
      <c r="H4945" s="8" t="s">
        <v>7920</v>
      </c>
    </row>
    <row r="4946" spans="2:8" x14ac:dyDescent="0.3">
      <c r="B4946">
        <v>99038</v>
      </c>
      <c r="C4946">
        <v>574027</v>
      </c>
      <c r="D4946">
        <v>552629</v>
      </c>
      <c r="E4946">
        <v>51546</v>
      </c>
      <c r="F4946" s="1">
        <v>39422</v>
      </c>
      <c r="H4946" s="6" t="s">
        <v>7921</v>
      </c>
    </row>
    <row r="4947" spans="2:8" x14ac:dyDescent="0.3">
      <c r="B4947" s="3">
        <v>47800</v>
      </c>
      <c r="C4947" s="3">
        <v>14301</v>
      </c>
      <c r="D4947" s="3">
        <v>71118</v>
      </c>
      <c r="E4947" s="3">
        <v>25377</v>
      </c>
      <c r="F4947" s="7">
        <v>37666</v>
      </c>
      <c r="G4947" s="3"/>
      <c r="H4947" s="8" t="s">
        <v>7922</v>
      </c>
    </row>
    <row r="4948" spans="2:8" x14ac:dyDescent="0.3">
      <c r="B4948" s="3">
        <v>24312</v>
      </c>
      <c r="C4948" s="3">
        <v>135595</v>
      </c>
      <c r="D4948" s="3">
        <v>55523</v>
      </c>
      <c r="E4948" s="3">
        <v>106899</v>
      </c>
      <c r="F4948" s="7">
        <v>40103</v>
      </c>
      <c r="G4948" s="3"/>
      <c r="H4948" s="8" t="s">
        <v>7923</v>
      </c>
    </row>
    <row r="4949" spans="2:8" x14ac:dyDescent="0.3">
      <c r="B4949" s="3">
        <v>125544</v>
      </c>
      <c r="C4949" s="3">
        <v>118473</v>
      </c>
      <c r="D4949" s="3">
        <v>142060</v>
      </c>
      <c r="E4949" s="3">
        <v>17753</v>
      </c>
      <c r="F4949" s="7">
        <v>39409</v>
      </c>
      <c r="G4949" s="3"/>
      <c r="H4949" s="8" t="s">
        <v>7924</v>
      </c>
    </row>
    <row r="4950" spans="2:8" x14ac:dyDescent="0.3">
      <c r="B4950" s="3">
        <v>19634</v>
      </c>
      <c r="C4950" s="3">
        <v>389984</v>
      </c>
      <c r="D4950" s="3">
        <v>308765</v>
      </c>
      <c r="E4950" s="3">
        <v>329139</v>
      </c>
      <c r="F4950" s="7">
        <v>40366</v>
      </c>
      <c r="G4950" s="3"/>
      <c r="H4950" s="8" t="s">
        <v>7925</v>
      </c>
    </row>
    <row r="4951" spans="2:8" x14ac:dyDescent="0.3">
      <c r="B4951" s="3">
        <v>57118</v>
      </c>
      <c r="C4951" s="3">
        <v>430599</v>
      </c>
      <c r="D4951" s="3">
        <v>2204786</v>
      </c>
      <c r="E4951" s="3">
        <v>495124</v>
      </c>
      <c r="F4951" s="7">
        <v>41317</v>
      </c>
      <c r="G4951" s="3"/>
      <c r="H4951" s="8" t="s">
        <v>7926</v>
      </c>
    </row>
    <row r="4952" spans="2:8" x14ac:dyDescent="0.3">
      <c r="B4952" s="3">
        <v>55159</v>
      </c>
      <c r="C4952" s="3">
        <v>454196</v>
      </c>
      <c r="D4952" s="3">
        <v>383346</v>
      </c>
      <c r="E4952" s="3">
        <v>193829</v>
      </c>
      <c r="F4952" s="7">
        <v>39290</v>
      </c>
      <c r="G4952" s="3"/>
      <c r="H4952" s="8" t="s">
        <v>7927</v>
      </c>
    </row>
    <row r="4953" spans="2:8" x14ac:dyDescent="0.3">
      <c r="B4953" s="3">
        <v>120068</v>
      </c>
      <c r="C4953" s="3">
        <v>974373</v>
      </c>
      <c r="D4953" s="3">
        <v>596309</v>
      </c>
      <c r="E4953" s="3">
        <v>42169</v>
      </c>
      <c r="F4953" s="7">
        <v>39483</v>
      </c>
      <c r="G4953" s="3"/>
      <c r="H4953" s="8" t="s">
        <v>7928</v>
      </c>
    </row>
    <row r="4954" spans="2:8" x14ac:dyDescent="0.3">
      <c r="B4954" s="3">
        <v>53105</v>
      </c>
      <c r="C4954" s="3">
        <v>306842</v>
      </c>
      <c r="D4954" s="3">
        <v>1269015</v>
      </c>
      <c r="E4954" s="3">
        <v>120815</v>
      </c>
      <c r="F4954" s="7">
        <v>40337</v>
      </c>
      <c r="G4954" s="3"/>
      <c r="H4954" s="8" t="s">
        <v>7929</v>
      </c>
    </row>
    <row r="4955" spans="2:8" x14ac:dyDescent="0.3">
      <c r="B4955" s="3">
        <v>51595</v>
      </c>
      <c r="C4955" s="3">
        <v>13818</v>
      </c>
      <c r="D4955" s="3">
        <v>230305</v>
      </c>
      <c r="E4955" s="3">
        <v>105808</v>
      </c>
      <c r="F4955" s="7">
        <v>38623</v>
      </c>
      <c r="G4955" s="3"/>
      <c r="H4955" s="8" t="s">
        <v>7930</v>
      </c>
    </row>
    <row r="4956" spans="2:8" x14ac:dyDescent="0.3">
      <c r="B4956" s="3">
        <v>14751</v>
      </c>
      <c r="C4956" s="3">
        <v>84692</v>
      </c>
      <c r="D4956" s="3">
        <v>297076</v>
      </c>
      <c r="E4956" s="3">
        <v>161530</v>
      </c>
      <c r="F4956" s="7">
        <v>38896</v>
      </c>
      <c r="G4956" s="3"/>
      <c r="H4956" s="8" t="s">
        <v>7931</v>
      </c>
    </row>
    <row r="4957" spans="2:8" x14ac:dyDescent="0.3">
      <c r="B4957" s="3">
        <v>13543</v>
      </c>
      <c r="C4957" s="3">
        <v>902004</v>
      </c>
      <c r="D4957" s="3">
        <v>140309</v>
      </c>
      <c r="E4957" s="3">
        <v>135647</v>
      </c>
      <c r="F4957" s="7">
        <v>39298</v>
      </c>
      <c r="G4957" s="3"/>
      <c r="H4957" s="8" t="s">
        <v>7932</v>
      </c>
    </row>
    <row r="4958" spans="2:8" x14ac:dyDescent="0.3">
      <c r="B4958" s="3">
        <v>72489</v>
      </c>
      <c r="C4958" s="3">
        <v>783786</v>
      </c>
      <c r="D4958" s="3">
        <v>318259</v>
      </c>
      <c r="E4958" s="3">
        <v>133156</v>
      </c>
      <c r="F4958" s="7">
        <v>39131</v>
      </c>
      <c r="G4958" s="3"/>
      <c r="H4958" s="8" t="s">
        <v>7933</v>
      </c>
    </row>
    <row r="4959" spans="2:8" x14ac:dyDescent="0.3">
      <c r="B4959" s="3">
        <v>111788</v>
      </c>
      <c r="C4959" s="3">
        <v>1033249</v>
      </c>
      <c r="D4959" s="3">
        <v>1044908</v>
      </c>
      <c r="E4959" s="3">
        <v>48401</v>
      </c>
      <c r="F4959" s="7">
        <v>39777</v>
      </c>
      <c r="G4959" s="3"/>
      <c r="H4959" s="8" t="s">
        <v>7934</v>
      </c>
    </row>
    <row r="4960" spans="2:8" x14ac:dyDescent="0.3">
      <c r="B4960" s="3">
        <v>18871</v>
      </c>
      <c r="C4960" s="3">
        <v>212346</v>
      </c>
      <c r="D4960" s="3">
        <v>245824</v>
      </c>
      <c r="E4960" s="3">
        <v>104354</v>
      </c>
      <c r="F4960" s="7">
        <v>39826</v>
      </c>
      <c r="G4960" s="3"/>
      <c r="H4960" s="8" t="s">
        <v>7935</v>
      </c>
    </row>
    <row r="4961" spans="2:8" x14ac:dyDescent="0.3">
      <c r="B4961" s="3">
        <v>48920</v>
      </c>
      <c r="C4961" s="3">
        <v>838689</v>
      </c>
      <c r="D4961" s="3">
        <v>1077944</v>
      </c>
      <c r="E4961" s="3">
        <v>226775</v>
      </c>
      <c r="F4961" s="7">
        <v>39920</v>
      </c>
      <c r="G4961" s="3"/>
      <c r="H4961" s="8" t="s">
        <v>7936</v>
      </c>
    </row>
    <row r="4962" spans="2:8" x14ac:dyDescent="0.3">
      <c r="B4962" s="3">
        <v>99916</v>
      </c>
      <c r="C4962" s="3">
        <v>641431</v>
      </c>
      <c r="D4962" s="3">
        <v>997944</v>
      </c>
      <c r="E4962" s="3">
        <v>44124</v>
      </c>
      <c r="F4962" s="7">
        <v>39742</v>
      </c>
      <c r="G4962" s="3"/>
      <c r="H4962" s="8" t="s">
        <v>7937</v>
      </c>
    </row>
    <row r="4963" spans="2:8" x14ac:dyDescent="0.3">
      <c r="B4963" s="3">
        <v>33163</v>
      </c>
      <c r="C4963" s="3">
        <v>532294</v>
      </c>
      <c r="D4963" s="3">
        <v>1726550</v>
      </c>
      <c r="E4963" s="3">
        <v>380795</v>
      </c>
      <c r="F4963" s="7">
        <v>40532</v>
      </c>
      <c r="G4963" s="3"/>
      <c r="H4963" s="8" t="s">
        <v>7938</v>
      </c>
    </row>
    <row r="4964" spans="2:8" x14ac:dyDescent="0.3">
      <c r="B4964" s="3">
        <v>86552</v>
      </c>
      <c r="C4964" s="3">
        <v>759978</v>
      </c>
      <c r="D4964" s="3">
        <v>471132</v>
      </c>
      <c r="E4964" s="3">
        <v>219783</v>
      </c>
      <c r="F4964" s="7">
        <v>39186</v>
      </c>
      <c r="G4964" s="3"/>
      <c r="H4964" s="8" t="s">
        <v>7939</v>
      </c>
    </row>
    <row r="4965" spans="2:8" x14ac:dyDescent="0.3">
      <c r="B4965" s="3">
        <v>122039</v>
      </c>
      <c r="C4965" s="3">
        <v>472746</v>
      </c>
      <c r="D4965" s="3">
        <v>1911882</v>
      </c>
      <c r="E4965" s="3">
        <v>108364</v>
      </c>
      <c r="F4965" s="7">
        <v>40779</v>
      </c>
      <c r="G4965" s="3"/>
      <c r="H4965" s="8" t="s">
        <v>7940</v>
      </c>
    </row>
    <row r="4966" spans="2:8" x14ac:dyDescent="0.3">
      <c r="B4966" s="3">
        <v>75185</v>
      </c>
      <c r="C4966" s="3">
        <v>733710</v>
      </c>
      <c r="D4966" s="3">
        <v>2000986459</v>
      </c>
      <c r="E4966" s="3">
        <v>119601</v>
      </c>
      <c r="F4966" s="7">
        <v>42522</v>
      </c>
      <c r="G4966" s="3"/>
      <c r="H4966" s="8" t="s">
        <v>7941</v>
      </c>
    </row>
    <row r="4967" spans="2:8" x14ac:dyDescent="0.3">
      <c r="B4967" s="3">
        <v>106573</v>
      </c>
      <c r="C4967" s="3">
        <v>419789</v>
      </c>
      <c r="D4967" s="3">
        <v>122087</v>
      </c>
      <c r="E4967" s="3">
        <v>146022</v>
      </c>
      <c r="F4967" s="7">
        <v>40161</v>
      </c>
      <c r="G4967" s="3"/>
      <c r="H4967" s="8" t="s">
        <v>7942</v>
      </c>
    </row>
    <row r="4968" spans="2:8" x14ac:dyDescent="0.3">
      <c r="B4968" s="3">
        <v>26110</v>
      </c>
      <c r="C4968" s="3">
        <v>800011</v>
      </c>
      <c r="D4968" s="3">
        <v>134289</v>
      </c>
      <c r="E4968" s="3">
        <v>90246</v>
      </c>
      <c r="F4968" s="7">
        <v>39297</v>
      </c>
      <c r="G4968" s="3"/>
      <c r="H4968" s="8" t="s">
        <v>7943</v>
      </c>
    </row>
    <row r="4969" spans="2:8" x14ac:dyDescent="0.3">
      <c r="B4969" s="3">
        <v>65890</v>
      </c>
      <c r="C4969" s="3">
        <v>468973</v>
      </c>
      <c r="D4969" s="3">
        <v>1688475</v>
      </c>
      <c r="E4969" s="3">
        <v>318100</v>
      </c>
      <c r="F4969" s="7">
        <v>40446</v>
      </c>
      <c r="G4969" s="3"/>
      <c r="H4969" s="8" t="s">
        <v>7944</v>
      </c>
    </row>
    <row r="4970" spans="2:8" x14ac:dyDescent="0.3">
      <c r="B4970" s="3">
        <v>125129</v>
      </c>
      <c r="C4970" s="3">
        <v>18952</v>
      </c>
      <c r="D4970" s="3">
        <v>109616</v>
      </c>
      <c r="E4970" s="3">
        <v>3497</v>
      </c>
      <c r="F4970" s="7">
        <v>37920</v>
      </c>
      <c r="G4970" s="3"/>
      <c r="H4970" s="8" t="s">
        <v>7945</v>
      </c>
    </row>
    <row r="4971" spans="2:8" x14ac:dyDescent="0.3">
      <c r="B4971" s="3">
        <v>27742</v>
      </c>
      <c r="C4971" s="3">
        <v>517455</v>
      </c>
      <c r="D4971" s="3">
        <v>280271</v>
      </c>
      <c r="E4971" s="3">
        <v>249499</v>
      </c>
      <c r="F4971" s="7">
        <v>39940</v>
      </c>
      <c r="G4971" s="3"/>
      <c r="H4971" s="8" t="s">
        <v>7946</v>
      </c>
    </row>
    <row r="4972" spans="2:8" x14ac:dyDescent="0.3">
      <c r="B4972" s="3">
        <v>73623</v>
      </c>
      <c r="C4972" s="3">
        <v>899616</v>
      </c>
      <c r="D4972" s="3">
        <v>452355</v>
      </c>
      <c r="E4972" s="3">
        <v>414744</v>
      </c>
      <c r="F4972" s="7">
        <v>41378</v>
      </c>
      <c r="G4972" s="3"/>
      <c r="H4972" s="8" t="s">
        <v>7947</v>
      </c>
    </row>
    <row r="4973" spans="2:8" x14ac:dyDescent="0.3">
      <c r="B4973" s="3">
        <v>28320</v>
      </c>
      <c r="C4973" s="3">
        <v>438850</v>
      </c>
      <c r="D4973" s="3">
        <v>1059597</v>
      </c>
      <c r="E4973" s="3">
        <v>76470</v>
      </c>
      <c r="F4973" s="7">
        <v>39787</v>
      </c>
      <c r="G4973" s="3"/>
      <c r="H4973" s="8" t="s">
        <v>7948</v>
      </c>
    </row>
    <row r="4974" spans="2:8" x14ac:dyDescent="0.3">
      <c r="B4974" s="3">
        <v>85839</v>
      </c>
      <c r="C4974" s="3">
        <v>135327</v>
      </c>
      <c r="D4974" s="3">
        <v>361072</v>
      </c>
      <c r="E4974" s="3">
        <v>60942</v>
      </c>
      <c r="F4974" s="7">
        <v>40272</v>
      </c>
      <c r="G4974" s="3"/>
      <c r="H4974" s="8" t="s">
        <v>7949</v>
      </c>
    </row>
    <row r="4975" spans="2:8" x14ac:dyDescent="0.3">
      <c r="B4975" s="3">
        <v>120255</v>
      </c>
      <c r="C4975" s="3">
        <v>10240</v>
      </c>
      <c r="D4975" s="3">
        <v>89831</v>
      </c>
      <c r="E4975" s="3">
        <v>108742</v>
      </c>
      <c r="F4975" s="7">
        <v>38910</v>
      </c>
      <c r="G4975" s="3"/>
      <c r="H4975" s="8" t="s">
        <v>7950</v>
      </c>
    </row>
    <row r="4976" spans="2:8" x14ac:dyDescent="0.3">
      <c r="B4976" s="3">
        <v>102216</v>
      </c>
      <c r="C4976" s="3">
        <v>463575</v>
      </c>
      <c r="D4976" s="3">
        <v>86318</v>
      </c>
      <c r="E4976" s="3">
        <v>49567</v>
      </c>
      <c r="F4976" s="7">
        <v>38181</v>
      </c>
      <c r="G4976" s="3"/>
      <c r="H4976" s="8" t="s">
        <v>7951</v>
      </c>
    </row>
    <row r="4977" spans="2:8" x14ac:dyDescent="0.3">
      <c r="B4977" s="3">
        <v>43834</v>
      </c>
      <c r="C4977" s="3">
        <v>94797</v>
      </c>
      <c r="D4977" s="3">
        <v>2162371</v>
      </c>
      <c r="E4977" s="3">
        <v>361518</v>
      </c>
      <c r="F4977" s="7">
        <v>41435</v>
      </c>
      <c r="G4977" s="3"/>
      <c r="H4977" s="8" t="s">
        <v>7952</v>
      </c>
    </row>
    <row r="4978" spans="2:8" x14ac:dyDescent="0.3">
      <c r="B4978" s="3">
        <v>47</v>
      </c>
      <c r="C4978" s="3">
        <v>300577</v>
      </c>
      <c r="D4978" s="3">
        <v>13483</v>
      </c>
      <c r="E4978" s="3">
        <v>10183</v>
      </c>
      <c r="F4978" s="7">
        <v>37160</v>
      </c>
      <c r="G4978" s="3"/>
      <c r="H4978" s="8" t="s">
        <v>7953</v>
      </c>
    </row>
    <row r="4979" spans="2:8" x14ac:dyDescent="0.3">
      <c r="B4979" s="3">
        <v>70377</v>
      </c>
      <c r="C4979" s="3">
        <v>110743</v>
      </c>
      <c r="D4979" s="3">
        <v>230579</v>
      </c>
      <c r="E4979" s="3">
        <v>174947</v>
      </c>
      <c r="F4979" s="7">
        <v>39580</v>
      </c>
      <c r="G4979" s="3"/>
      <c r="H4979" s="8" t="s">
        <v>7954</v>
      </c>
    </row>
    <row r="4980" spans="2:8" x14ac:dyDescent="0.3">
      <c r="B4980" s="3">
        <v>113335</v>
      </c>
      <c r="C4980" s="3">
        <v>546361</v>
      </c>
      <c r="D4980" s="3">
        <v>517750</v>
      </c>
      <c r="E4980" s="3">
        <v>180797</v>
      </c>
      <c r="F4980" s="7">
        <v>39643</v>
      </c>
      <c r="G4980" s="3"/>
      <c r="H4980" s="8" t="s">
        <v>7955</v>
      </c>
    </row>
    <row r="4981" spans="2:8" x14ac:dyDescent="0.3">
      <c r="B4981" s="3">
        <v>45169</v>
      </c>
      <c r="C4981" s="3">
        <v>299890</v>
      </c>
      <c r="D4981" s="3">
        <v>125736</v>
      </c>
      <c r="E4981" s="3">
        <v>76491</v>
      </c>
      <c r="F4981" s="7">
        <v>38729</v>
      </c>
      <c r="G4981" s="3"/>
      <c r="H4981" s="8" t="s">
        <v>7956</v>
      </c>
    </row>
    <row r="4982" spans="2:8" x14ac:dyDescent="0.3">
      <c r="B4982" s="3">
        <v>64872</v>
      </c>
      <c r="C4982" s="3">
        <v>848590</v>
      </c>
      <c r="D4982" s="3">
        <v>101823</v>
      </c>
      <c r="E4982" s="3">
        <v>156672</v>
      </c>
      <c r="F4982" s="7">
        <v>39541</v>
      </c>
      <c r="G4982" s="3"/>
      <c r="H4982" s="8" t="s">
        <v>7957</v>
      </c>
    </row>
    <row r="4983" spans="2:8" x14ac:dyDescent="0.3">
      <c r="B4983" s="3">
        <v>59069</v>
      </c>
      <c r="C4983" s="3">
        <v>995541</v>
      </c>
      <c r="D4983" s="3">
        <v>383795</v>
      </c>
      <c r="E4983" s="3">
        <v>197000</v>
      </c>
      <c r="F4983" s="7">
        <v>40325</v>
      </c>
      <c r="G4983" s="3"/>
      <c r="H4983" s="8" t="s">
        <v>7958</v>
      </c>
    </row>
    <row r="4984" spans="2:8" x14ac:dyDescent="0.3">
      <c r="B4984" s="3">
        <v>91873</v>
      </c>
      <c r="C4984" s="3">
        <v>482662</v>
      </c>
      <c r="D4984" s="3">
        <v>130663</v>
      </c>
      <c r="E4984" s="3">
        <v>133951</v>
      </c>
      <c r="F4984" s="7">
        <v>39232</v>
      </c>
      <c r="G4984" s="3"/>
      <c r="H4984" s="8" t="s">
        <v>7959</v>
      </c>
    </row>
    <row r="4985" spans="2:8" x14ac:dyDescent="0.3">
      <c r="B4985" s="3">
        <v>5555</v>
      </c>
      <c r="C4985" s="3">
        <v>276040</v>
      </c>
      <c r="D4985" s="3">
        <v>486888</v>
      </c>
      <c r="E4985" s="3">
        <v>71450</v>
      </c>
      <c r="F4985" s="7">
        <v>39355</v>
      </c>
      <c r="G4985" s="3"/>
      <c r="H4985" s="8" t="s">
        <v>7960</v>
      </c>
    </row>
    <row r="4986" spans="2:8" x14ac:dyDescent="0.3">
      <c r="B4986" s="3">
        <v>34908</v>
      </c>
      <c r="C4986" s="3">
        <v>307606</v>
      </c>
      <c r="D4986" s="3">
        <v>89831</v>
      </c>
      <c r="E4986" s="3">
        <v>67741</v>
      </c>
      <c r="F4986" s="7">
        <v>38319</v>
      </c>
      <c r="G4986" s="3"/>
      <c r="H4986" s="8" t="s">
        <v>7961</v>
      </c>
    </row>
    <row r="4987" spans="2:8" x14ac:dyDescent="0.3">
      <c r="B4987" s="3">
        <v>103759</v>
      </c>
      <c r="C4987" s="3">
        <v>697024</v>
      </c>
      <c r="D4987" s="3">
        <v>805456</v>
      </c>
      <c r="E4987" s="3">
        <v>319259</v>
      </c>
      <c r="F4987" s="7">
        <v>39673</v>
      </c>
      <c r="G4987" s="3"/>
      <c r="H4987" s="8" t="s">
        <v>7962</v>
      </c>
    </row>
    <row r="4988" spans="2:8" x14ac:dyDescent="0.3">
      <c r="B4988" s="3">
        <v>120636</v>
      </c>
      <c r="C4988" s="3">
        <v>1040740</v>
      </c>
      <c r="D4988" s="3">
        <v>948373</v>
      </c>
      <c r="E4988" s="3">
        <v>61755</v>
      </c>
      <c r="F4988" s="7">
        <v>39882</v>
      </c>
      <c r="G4988" s="3"/>
      <c r="H4988" s="8" t="s">
        <v>7963</v>
      </c>
    </row>
    <row r="4989" spans="2:8" x14ac:dyDescent="0.3">
      <c r="B4989" s="3">
        <v>28059</v>
      </c>
      <c r="C4989" s="3">
        <v>273438</v>
      </c>
      <c r="D4989" s="3">
        <v>56463</v>
      </c>
      <c r="E4989" s="3">
        <v>167202</v>
      </c>
      <c r="F4989" s="7">
        <v>39970</v>
      </c>
      <c r="G4989" s="3"/>
      <c r="H4989" s="8" t="s">
        <v>7964</v>
      </c>
    </row>
    <row r="4990" spans="2:8" x14ac:dyDescent="0.3">
      <c r="B4990" s="3">
        <v>13112</v>
      </c>
      <c r="C4990" s="3">
        <v>355620</v>
      </c>
      <c r="D4990" s="3">
        <v>32772</v>
      </c>
      <c r="E4990" s="3">
        <v>59048</v>
      </c>
      <c r="F4990" s="7">
        <v>37721</v>
      </c>
      <c r="G4990" s="3"/>
      <c r="H4990" s="8" t="s">
        <v>7965</v>
      </c>
    </row>
    <row r="4991" spans="2:8" x14ac:dyDescent="0.3">
      <c r="B4991" s="3">
        <v>60497</v>
      </c>
      <c r="C4991" s="3">
        <v>454821</v>
      </c>
      <c r="D4991" s="3">
        <v>226867</v>
      </c>
      <c r="E4991" s="3">
        <v>20274</v>
      </c>
      <c r="F4991" s="7">
        <v>40056</v>
      </c>
      <c r="G4991" s="3"/>
      <c r="H4991" s="8" t="s">
        <v>7966</v>
      </c>
    </row>
    <row r="4992" spans="2:8" x14ac:dyDescent="0.3">
      <c r="B4992" s="3">
        <v>32630</v>
      </c>
      <c r="C4992" s="3">
        <v>493935</v>
      </c>
      <c r="D4992" s="3">
        <v>589761</v>
      </c>
      <c r="E4992" s="3">
        <v>224817</v>
      </c>
      <c r="F4992" s="7">
        <v>39772</v>
      </c>
      <c r="G4992" s="3"/>
      <c r="H4992" s="8" t="s">
        <v>7967</v>
      </c>
    </row>
    <row r="4993" spans="2:8" x14ac:dyDescent="0.3">
      <c r="B4993" s="3">
        <v>3367</v>
      </c>
      <c r="C4993" s="3">
        <v>621045</v>
      </c>
      <c r="D4993" s="3">
        <v>2000620005</v>
      </c>
      <c r="E4993" s="3">
        <v>74629</v>
      </c>
      <c r="F4993" s="7">
        <v>42306</v>
      </c>
      <c r="G4993" s="3"/>
      <c r="H4993" s="8" t="s">
        <v>7968</v>
      </c>
    </row>
    <row r="4994" spans="2:8" x14ac:dyDescent="0.3">
      <c r="B4994" s="3">
        <v>95887</v>
      </c>
      <c r="C4994" s="3">
        <v>991778</v>
      </c>
      <c r="D4994" s="3">
        <v>890121</v>
      </c>
      <c r="E4994" s="3">
        <v>248344</v>
      </c>
      <c r="F4994" s="7">
        <v>39642</v>
      </c>
      <c r="G4994" s="3"/>
      <c r="H4994" s="8" t="s">
        <v>7969</v>
      </c>
    </row>
    <row r="4995" spans="2:8" x14ac:dyDescent="0.3">
      <c r="B4995" s="3">
        <v>92817</v>
      </c>
      <c r="C4995" s="3">
        <v>984584</v>
      </c>
      <c r="D4995" s="3">
        <v>1868394</v>
      </c>
      <c r="E4995" s="3">
        <v>9272</v>
      </c>
      <c r="F4995" s="7">
        <v>41870</v>
      </c>
      <c r="G4995" s="3"/>
      <c r="H4995" s="8" t="s">
        <v>7970</v>
      </c>
    </row>
    <row r="4996" spans="2:8" x14ac:dyDescent="0.3">
      <c r="B4996" s="3">
        <v>70604</v>
      </c>
      <c r="C4996" s="3">
        <v>448416</v>
      </c>
      <c r="D4996" s="3">
        <v>47892</v>
      </c>
      <c r="E4996" s="3">
        <v>247657</v>
      </c>
      <c r="F4996" s="7">
        <v>39540</v>
      </c>
      <c r="G4996" s="3"/>
      <c r="H4996" s="8" t="s">
        <v>7971</v>
      </c>
    </row>
    <row r="4997" spans="2:8" x14ac:dyDescent="0.3">
      <c r="B4997" s="3">
        <v>114388</v>
      </c>
      <c r="C4997" s="3">
        <v>381450</v>
      </c>
      <c r="D4997" s="3">
        <v>482376</v>
      </c>
      <c r="E4997" s="3">
        <v>362735</v>
      </c>
      <c r="F4997" s="7">
        <v>40670</v>
      </c>
      <c r="G4997" s="3"/>
      <c r="H4997" s="8" t="s">
        <v>7972</v>
      </c>
    </row>
    <row r="4998" spans="2:8" x14ac:dyDescent="0.3">
      <c r="B4998" s="3">
        <v>124458</v>
      </c>
      <c r="C4998" s="3">
        <v>120494</v>
      </c>
      <c r="D4998" s="3">
        <v>1221394</v>
      </c>
      <c r="E4998" s="3">
        <v>301043</v>
      </c>
      <c r="F4998" s="7">
        <v>41484</v>
      </c>
      <c r="G4998" s="3"/>
      <c r="H4998" s="8" t="s">
        <v>7973</v>
      </c>
    </row>
    <row r="4999" spans="2:8" x14ac:dyDescent="0.3">
      <c r="B4999" s="3">
        <v>92924</v>
      </c>
      <c r="C4999" s="3">
        <v>315878</v>
      </c>
      <c r="D4999" s="3">
        <v>87109</v>
      </c>
      <c r="E4999" s="3">
        <v>247848</v>
      </c>
      <c r="F4999" s="7">
        <v>39343</v>
      </c>
      <c r="G4999" s="3"/>
      <c r="H4999" s="8" t="s">
        <v>7974</v>
      </c>
    </row>
    <row r="5000" spans="2:8" x14ac:dyDescent="0.3">
      <c r="B5000" s="3">
        <v>28488</v>
      </c>
      <c r="C5000" s="3">
        <v>326076</v>
      </c>
      <c r="D5000" s="3">
        <v>1535</v>
      </c>
      <c r="E5000" s="3">
        <v>88374</v>
      </c>
      <c r="F5000" s="7">
        <v>38530</v>
      </c>
      <c r="G5000" s="3"/>
      <c r="H5000" s="8" t="s">
        <v>7975</v>
      </c>
    </row>
    <row r="5001" spans="2:8" x14ac:dyDescent="0.3">
      <c r="B5001" s="3">
        <v>31998</v>
      </c>
      <c r="C5001" s="3">
        <v>1074455</v>
      </c>
      <c r="D5001" s="3">
        <v>1133190</v>
      </c>
      <c r="E5001" s="3">
        <v>135350</v>
      </c>
      <c r="F5001" s="7">
        <v>40183</v>
      </c>
      <c r="G5001" s="3"/>
      <c r="H5001" s="8" t="s">
        <v>7976</v>
      </c>
    </row>
    <row r="5002" spans="2:8" x14ac:dyDescent="0.3">
      <c r="B5002" s="3">
        <v>8166</v>
      </c>
      <c r="C5002" s="3">
        <v>755654</v>
      </c>
      <c r="D5002" s="3">
        <v>141277</v>
      </c>
      <c r="E5002" s="3">
        <v>3752</v>
      </c>
      <c r="F5002" s="7">
        <v>39702</v>
      </c>
      <c r="G5002" s="3"/>
      <c r="H5002" s="8" t="s">
        <v>7977</v>
      </c>
    </row>
    <row r="5003" spans="2:8" x14ac:dyDescent="0.3">
      <c r="B5003" s="3">
        <v>63582</v>
      </c>
      <c r="C5003" s="3">
        <v>347915</v>
      </c>
      <c r="D5003" s="3">
        <v>52125</v>
      </c>
      <c r="E5003" s="3">
        <v>44133</v>
      </c>
      <c r="F5003" s="7">
        <v>37827</v>
      </c>
      <c r="G5003" s="3"/>
      <c r="H5003" s="8" t="s">
        <v>7978</v>
      </c>
    </row>
    <row r="5004" spans="2:8" x14ac:dyDescent="0.3">
      <c r="B5004" s="3">
        <v>32385</v>
      </c>
      <c r="C5004" s="3">
        <v>642803</v>
      </c>
      <c r="D5004" s="3">
        <v>1151971</v>
      </c>
      <c r="E5004" s="3">
        <v>35988</v>
      </c>
      <c r="F5004" s="7">
        <v>42426</v>
      </c>
      <c r="G5004" s="3"/>
      <c r="H5004" s="8" t="s">
        <v>7979</v>
      </c>
    </row>
    <row r="5005" spans="2:8" x14ac:dyDescent="0.3">
      <c r="B5005">
        <v>64390</v>
      </c>
      <c r="C5005">
        <v>659364</v>
      </c>
      <c r="D5005">
        <v>89240</v>
      </c>
      <c r="E5005">
        <v>27636</v>
      </c>
      <c r="F5005" s="1">
        <v>38255</v>
      </c>
      <c r="H5005" s="6" t="s">
        <v>7980</v>
      </c>
    </row>
    <row r="5006" spans="2:8" x14ac:dyDescent="0.3">
      <c r="B5006" s="3">
        <v>16536</v>
      </c>
      <c r="C5006" s="3">
        <v>1013050</v>
      </c>
      <c r="D5006" s="3">
        <v>166642</v>
      </c>
      <c r="E5006" s="3">
        <v>324352</v>
      </c>
      <c r="F5006" s="7">
        <v>39713</v>
      </c>
      <c r="G5006" s="3"/>
      <c r="H5006" s="8" t="s">
        <v>7981</v>
      </c>
    </row>
    <row r="5007" spans="2:8" x14ac:dyDescent="0.3">
      <c r="B5007" s="3">
        <v>100575</v>
      </c>
      <c r="C5007" s="3">
        <v>255218</v>
      </c>
      <c r="D5007" s="3">
        <v>1943086</v>
      </c>
      <c r="E5007" s="3">
        <v>55796</v>
      </c>
      <c r="F5007" s="7">
        <v>40794</v>
      </c>
      <c r="G5007" s="3"/>
      <c r="H5007" s="8" t="s">
        <v>7982</v>
      </c>
    </row>
    <row r="5008" spans="2:8" x14ac:dyDescent="0.3">
      <c r="B5008" s="3">
        <v>83960</v>
      </c>
      <c r="C5008" s="3">
        <v>344857</v>
      </c>
      <c r="D5008" s="3">
        <v>1800384444</v>
      </c>
      <c r="E5008" s="3">
        <v>75061</v>
      </c>
      <c r="F5008" s="7">
        <v>41611</v>
      </c>
      <c r="G5008" s="3"/>
      <c r="H5008" s="8" t="s">
        <v>7983</v>
      </c>
    </row>
    <row r="5009" spans="2:8" x14ac:dyDescent="0.3">
      <c r="B5009" s="3">
        <v>104435</v>
      </c>
      <c r="C5009" s="3">
        <v>995547</v>
      </c>
      <c r="D5009" s="3">
        <v>176615</v>
      </c>
      <c r="E5009" s="3">
        <v>124170</v>
      </c>
      <c r="F5009" s="7">
        <v>39495</v>
      </c>
      <c r="G5009" s="3"/>
      <c r="H5009" s="8" t="s">
        <v>7984</v>
      </c>
    </row>
    <row r="5010" spans="2:8" x14ac:dyDescent="0.3">
      <c r="B5010" s="3">
        <v>44210</v>
      </c>
      <c r="C5010" s="3">
        <v>116695</v>
      </c>
      <c r="D5010" s="3">
        <v>182010</v>
      </c>
      <c r="E5010" s="3">
        <v>140690</v>
      </c>
      <c r="F5010" s="7">
        <v>39250</v>
      </c>
      <c r="G5010" s="3"/>
      <c r="H5010" s="8" t="s">
        <v>7985</v>
      </c>
    </row>
    <row r="5011" spans="2:8" x14ac:dyDescent="0.3">
      <c r="B5011" s="3">
        <v>44562</v>
      </c>
      <c r="C5011" s="3">
        <v>366497</v>
      </c>
      <c r="D5011" s="3">
        <v>822209</v>
      </c>
      <c r="E5011" s="3">
        <v>250136</v>
      </c>
      <c r="F5011" s="7">
        <v>39560</v>
      </c>
      <c r="G5011" s="3"/>
      <c r="H5011" s="8" t="s">
        <v>7986</v>
      </c>
    </row>
    <row r="5012" spans="2:8" x14ac:dyDescent="0.3">
      <c r="B5012">
        <v>54933</v>
      </c>
      <c r="C5012">
        <v>534710</v>
      </c>
      <c r="D5012">
        <v>1160453</v>
      </c>
      <c r="E5012">
        <v>99816</v>
      </c>
      <c r="F5012" s="1">
        <v>39931</v>
      </c>
      <c r="H5012" s="6" t="s">
        <v>7987</v>
      </c>
    </row>
    <row r="5013" spans="2:8" x14ac:dyDescent="0.3">
      <c r="B5013" s="3">
        <v>54850</v>
      </c>
      <c r="C5013" s="3">
        <v>559825</v>
      </c>
      <c r="D5013" s="3">
        <v>296027</v>
      </c>
      <c r="E5013" s="3">
        <v>239886</v>
      </c>
      <c r="F5013" s="7">
        <v>39291</v>
      </c>
      <c r="G5013" s="3"/>
      <c r="H5013" s="8" t="s">
        <v>7988</v>
      </c>
    </row>
    <row r="5014" spans="2:8" x14ac:dyDescent="0.3">
      <c r="B5014" s="3">
        <v>52089</v>
      </c>
      <c r="C5014" s="3">
        <v>247060</v>
      </c>
      <c r="D5014" s="3">
        <v>12891697</v>
      </c>
      <c r="E5014" s="3">
        <v>178437</v>
      </c>
      <c r="F5014" s="7">
        <v>41704</v>
      </c>
      <c r="G5014" s="3"/>
      <c r="H5014" s="8" t="s">
        <v>7989</v>
      </c>
    </row>
    <row r="5015" spans="2:8" x14ac:dyDescent="0.3">
      <c r="B5015" s="3">
        <v>76736</v>
      </c>
      <c r="C5015" s="3">
        <v>705146</v>
      </c>
      <c r="D5015" s="3">
        <v>663997</v>
      </c>
      <c r="E5015" s="3">
        <v>287950</v>
      </c>
      <c r="F5015" s="7">
        <v>40169</v>
      </c>
      <c r="G5015" s="3"/>
      <c r="H5015" s="8" t="s">
        <v>7990</v>
      </c>
    </row>
    <row r="5016" spans="2:8" x14ac:dyDescent="0.3">
      <c r="B5016" s="3">
        <v>50687</v>
      </c>
      <c r="C5016" s="3">
        <v>978571</v>
      </c>
      <c r="D5016" s="3">
        <v>475004</v>
      </c>
      <c r="E5016" s="3">
        <v>177428</v>
      </c>
      <c r="F5016" s="7">
        <v>39222</v>
      </c>
      <c r="G5016" s="3"/>
      <c r="H5016" s="8" t="s">
        <v>7991</v>
      </c>
    </row>
    <row r="5017" spans="2:8" x14ac:dyDescent="0.3">
      <c r="B5017" s="3">
        <v>114010</v>
      </c>
      <c r="C5017" s="3">
        <v>1011897</v>
      </c>
      <c r="D5017" s="3">
        <v>283251</v>
      </c>
      <c r="E5017" s="3">
        <v>135753</v>
      </c>
      <c r="F5017" s="7">
        <v>38893</v>
      </c>
      <c r="G5017" s="3"/>
      <c r="H5017" s="8" t="s">
        <v>7992</v>
      </c>
    </row>
    <row r="5018" spans="2:8" x14ac:dyDescent="0.3">
      <c r="B5018" s="3">
        <v>116895</v>
      </c>
      <c r="C5018" s="3">
        <v>1071547</v>
      </c>
      <c r="D5018" s="3">
        <v>241882</v>
      </c>
      <c r="E5018" s="3">
        <v>145573</v>
      </c>
      <c r="F5018" s="7">
        <v>38676</v>
      </c>
      <c r="G5018" s="3"/>
      <c r="H5018" s="8" t="s">
        <v>7993</v>
      </c>
    </row>
    <row r="5019" spans="2:8" x14ac:dyDescent="0.3">
      <c r="B5019" s="3">
        <v>47898</v>
      </c>
      <c r="C5019" s="3">
        <v>1104047</v>
      </c>
      <c r="D5019" s="3">
        <v>773710</v>
      </c>
      <c r="E5019" s="3">
        <v>64446</v>
      </c>
      <c r="F5019" s="7">
        <v>39800</v>
      </c>
      <c r="G5019" s="3"/>
      <c r="H5019" s="8" t="s">
        <v>7994</v>
      </c>
    </row>
    <row r="5020" spans="2:8" x14ac:dyDescent="0.3">
      <c r="B5020" s="3">
        <v>98808</v>
      </c>
      <c r="C5020" s="3">
        <v>748802</v>
      </c>
      <c r="D5020" s="3">
        <v>1340411</v>
      </c>
      <c r="E5020" s="3">
        <v>3446</v>
      </c>
      <c r="F5020" s="7">
        <v>40078</v>
      </c>
      <c r="G5020" s="3"/>
      <c r="H5020" s="8" t="s">
        <v>7995</v>
      </c>
    </row>
    <row r="5021" spans="2:8" x14ac:dyDescent="0.3">
      <c r="B5021" s="3">
        <v>11453</v>
      </c>
      <c r="C5021" s="3">
        <v>1089034</v>
      </c>
      <c r="D5021" s="3">
        <v>385999</v>
      </c>
      <c r="E5021" s="3">
        <v>25348</v>
      </c>
      <c r="F5021" s="7">
        <v>40378</v>
      </c>
      <c r="G5021" s="3"/>
      <c r="H5021" s="8" t="s">
        <v>7996</v>
      </c>
    </row>
    <row r="5022" spans="2:8" x14ac:dyDescent="0.3">
      <c r="B5022" s="3">
        <v>77382</v>
      </c>
      <c r="C5022" s="3">
        <v>250229</v>
      </c>
      <c r="D5022" s="3">
        <v>141293</v>
      </c>
      <c r="E5022" s="3">
        <v>92990</v>
      </c>
      <c r="F5022" s="7">
        <v>38318</v>
      </c>
      <c r="G5022" s="3"/>
      <c r="H5022" s="8" t="s">
        <v>7997</v>
      </c>
    </row>
    <row r="5023" spans="2:8" x14ac:dyDescent="0.3">
      <c r="B5023" s="3">
        <v>73607</v>
      </c>
      <c r="C5023" s="3">
        <v>690190</v>
      </c>
      <c r="D5023" s="3">
        <v>2668983</v>
      </c>
      <c r="E5023" s="3">
        <v>70522</v>
      </c>
      <c r="F5023" s="7">
        <v>41305</v>
      </c>
      <c r="G5023" s="3"/>
      <c r="H5023" s="8" t="s">
        <v>7998</v>
      </c>
    </row>
    <row r="5024" spans="2:8" x14ac:dyDescent="0.3">
      <c r="B5024" s="3">
        <v>8171</v>
      </c>
      <c r="C5024" s="3">
        <v>918641</v>
      </c>
      <c r="D5024" s="3">
        <v>698614</v>
      </c>
      <c r="E5024" s="3">
        <v>80097</v>
      </c>
      <c r="F5024" s="7">
        <v>40157</v>
      </c>
      <c r="G5024" s="3"/>
      <c r="H5024" s="8" t="s">
        <v>7999</v>
      </c>
    </row>
    <row r="5025" spans="2:8" x14ac:dyDescent="0.3">
      <c r="B5025" s="3">
        <v>118972</v>
      </c>
      <c r="C5025" s="3">
        <v>580220</v>
      </c>
      <c r="D5025" s="3">
        <v>2452013</v>
      </c>
      <c r="E5025" s="3">
        <v>45069</v>
      </c>
      <c r="F5025" s="7">
        <v>41198</v>
      </c>
      <c r="G5025" s="3"/>
      <c r="H5025" s="8" t="s">
        <v>6567</v>
      </c>
    </row>
    <row r="5026" spans="2:8" x14ac:dyDescent="0.3">
      <c r="B5026" s="3">
        <v>22993</v>
      </c>
      <c r="C5026" s="3">
        <v>279875</v>
      </c>
      <c r="D5026" s="3">
        <v>130395</v>
      </c>
      <c r="E5026" s="3">
        <v>92061</v>
      </c>
      <c r="F5026" s="7">
        <v>38388</v>
      </c>
      <c r="G5026" s="3"/>
      <c r="H5026" s="8" t="s">
        <v>8000</v>
      </c>
    </row>
    <row r="5027" spans="2:8" x14ac:dyDescent="0.3">
      <c r="B5027" s="3">
        <v>64143</v>
      </c>
      <c r="C5027" s="3">
        <v>62253</v>
      </c>
      <c r="D5027" s="3">
        <v>632249</v>
      </c>
      <c r="E5027" s="3">
        <v>94031</v>
      </c>
      <c r="F5027" s="7">
        <v>39475</v>
      </c>
      <c r="G5027" s="3"/>
      <c r="H5027" s="8" t="s">
        <v>8001</v>
      </c>
    </row>
    <row r="5028" spans="2:8" x14ac:dyDescent="0.3">
      <c r="B5028">
        <v>36131</v>
      </c>
      <c r="C5028">
        <v>942173</v>
      </c>
      <c r="D5028">
        <v>1518950</v>
      </c>
      <c r="E5028">
        <v>51712</v>
      </c>
      <c r="F5028" s="1">
        <v>40200</v>
      </c>
      <c r="H5028" s="6" t="s">
        <v>8002</v>
      </c>
    </row>
    <row r="5029" spans="2:8" x14ac:dyDescent="0.3">
      <c r="B5029" s="3">
        <v>24712</v>
      </c>
      <c r="C5029" s="3">
        <v>1016482</v>
      </c>
      <c r="D5029" s="3">
        <v>400708</v>
      </c>
      <c r="E5029" s="3">
        <v>263821</v>
      </c>
      <c r="F5029" s="7">
        <v>39454</v>
      </c>
      <c r="G5029" s="3"/>
      <c r="H5029" s="8" t="s">
        <v>8003</v>
      </c>
    </row>
    <row r="5030" spans="2:8" x14ac:dyDescent="0.3">
      <c r="B5030" s="3">
        <v>48765</v>
      </c>
      <c r="C5030" s="3">
        <v>1067721</v>
      </c>
      <c r="D5030" s="3">
        <v>186071</v>
      </c>
      <c r="E5030" s="3">
        <v>56460</v>
      </c>
      <c r="F5030" s="7">
        <v>38876</v>
      </c>
      <c r="G5030" s="3"/>
      <c r="H5030" s="8" t="s">
        <v>8004</v>
      </c>
    </row>
    <row r="5031" spans="2:8" x14ac:dyDescent="0.3">
      <c r="B5031" s="3">
        <v>55446</v>
      </c>
      <c r="C5031" s="3">
        <v>298460</v>
      </c>
      <c r="D5031" s="3">
        <v>17803</v>
      </c>
      <c r="E5031" s="3">
        <v>225964</v>
      </c>
      <c r="F5031" s="7">
        <v>39443</v>
      </c>
      <c r="G5031" s="3"/>
      <c r="H5031" s="8" t="s">
        <v>8005</v>
      </c>
    </row>
    <row r="5032" spans="2:8" x14ac:dyDescent="0.3">
      <c r="B5032" s="3">
        <v>84483</v>
      </c>
      <c r="C5032" s="3">
        <v>812306</v>
      </c>
      <c r="D5032" s="3">
        <v>363554</v>
      </c>
      <c r="E5032" s="3">
        <v>319340</v>
      </c>
      <c r="F5032" s="7">
        <v>39677</v>
      </c>
      <c r="G5032" s="3"/>
      <c r="H5032" s="8" t="s">
        <v>8006</v>
      </c>
    </row>
    <row r="5033" spans="2:8" x14ac:dyDescent="0.3">
      <c r="B5033" s="3">
        <v>13588</v>
      </c>
      <c r="C5033" s="3">
        <v>996491</v>
      </c>
      <c r="D5033" s="3">
        <v>222055</v>
      </c>
      <c r="E5033" s="3">
        <v>124372</v>
      </c>
      <c r="F5033" s="7">
        <v>38885</v>
      </c>
      <c r="G5033" s="3"/>
      <c r="H5033" s="8" t="s">
        <v>8007</v>
      </c>
    </row>
    <row r="5034" spans="2:8" x14ac:dyDescent="0.3">
      <c r="B5034" s="3">
        <v>37859</v>
      </c>
      <c r="C5034" s="3">
        <v>136679</v>
      </c>
      <c r="D5034" s="3">
        <v>785619</v>
      </c>
      <c r="E5034" s="3">
        <v>44888</v>
      </c>
      <c r="F5034" s="7">
        <v>39725</v>
      </c>
      <c r="G5034" s="3"/>
      <c r="H5034" s="8" t="s">
        <v>8008</v>
      </c>
    </row>
    <row r="5035" spans="2:8" x14ac:dyDescent="0.3">
      <c r="B5035" s="3">
        <v>77424</v>
      </c>
      <c r="C5035" s="3">
        <v>238048</v>
      </c>
      <c r="D5035" s="3">
        <v>391056</v>
      </c>
      <c r="E5035" s="3">
        <v>25066</v>
      </c>
      <c r="F5035" s="7">
        <v>39705</v>
      </c>
      <c r="G5035" s="3"/>
      <c r="H5035" s="8" t="s">
        <v>8009</v>
      </c>
    </row>
    <row r="5036" spans="2:8" x14ac:dyDescent="0.3">
      <c r="B5036" s="3">
        <v>37637</v>
      </c>
      <c r="C5036" s="3">
        <v>1073494</v>
      </c>
      <c r="D5036" s="3">
        <v>424070</v>
      </c>
      <c r="E5036" s="3">
        <v>152107</v>
      </c>
      <c r="F5036" s="7">
        <v>39404</v>
      </c>
      <c r="G5036" s="3"/>
      <c r="H5036" s="8" t="s">
        <v>8010</v>
      </c>
    </row>
    <row r="5037" spans="2:8" x14ac:dyDescent="0.3">
      <c r="B5037" s="3">
        <v>82270</v>
      </c>
      <c r="C5037" s="3">
        <v>510131</v>
      </c>
      <c r="D5037" s="3">
        <v>93438</v>
      </c>
      <c r="E5037" s="3">
        <v>89207</v>
      </c>
      <c r="F5037" s="7">
        <v>39789</v>
      </c>
      <c r="G5037" s="3"/>
      <c r="H5037" s="8" t="s">
        <v>8011</v>
      </c>
    </row>
    <row r="5038" spans="2:8" x14ac:dyDescent="0.3">
      <c r="B5038" s="3">
        <v>109498</v>
      </c>
      <c r="C5038" s="3">
        <v>253303</v>
      </c>
      <c r="D5038" s="3">
        <v>189393</v>
      </c>
      <c r="E5038" s="3">
        <v>102617</v>
      </c>
      <c r="F5038" s="7">
        <v>39747</v>
      </c>
      <c r="G5038" s="3"/>
      <c r="H5038" s="8" t="s">
        <v>8012</v>
      </c>
    </row>
    <row r="5039" spans="2:8" x14ac:dyDescent="0.3">
      <c r="B5039" s="3">
        <v>101569</v>
      </c>
      <c r="C5039" s="3">
        <v>1016454</v>
      </c>
      <c r="D5039" s="3">
        <v>131126</v>
      </c>
      <c r="E5039" s="3">
        <v>367434</v>
      </c>
      <c r="F5039" s="7">
        <v>40366</v>
      </c>
      <c r="G5039" s="3"/>
      <c r="H5039" s="8" t="s">
        <v>8013</v>
      </c>
    </row>
    <row r="5040" spans="2:8" x14ac:dyDescent="0.3">
      <c r="B5040">
        <v>29522</v>
      </c>
      <c r="C5040">
        <v>613834</v>
      </c>
      <c r="D5040">
        <v>740470</v>
      </c>
      <c r="E5040">
        <v>211073</v>
      </c>
      <c r="F5040" s="1">
        <v>39773</v>
      </c>
      <c r="H5040" s="6" t="s">
        <v>8014</v>
      </c>
    </row>
    <row r="5041" spans="2:8" x14ac:dyDescent="0.3">
      <c r="B5041" s="3">
        <v>109715</v>
      </c>
      <c r="C5041" s="3">
        <v>520744</v>
      </c>
      <c r="D5041" s="3">
        <v>424680</v>
      </c>
      <c r="E5041" s="3">
        <v>324983</v>
      </c>
      <c r="F5041" s="7">
        <v>39711</v>
      </c>
      <c r="G5041" s="3"/>
      <c r="H5041" s="8" t="s">
        <v>8015</v>
      </c>
    </row>
    <row r="5042" spans="2:8" x14ac:dyDescent="0.3">
      <c r="B5042" s="3">
        <v>97089</v>
      </c>
      <c r="C5042" s="3">
        <v>1074707</v>
      </c>
      <c r="D5042" s="3">
        <v>364126</v>
      </c>
      <c r="E5042" s="3">
        <v>135350</v>
      </c>
      <c r="F5042" s="7">
        <v>40926</v>
      </c>
      <c r="G5042" s="3"/>
      <c r="H5042" s="8" t="s">
        <v>8016</v>
      </c>
    </row>
    <row r="5043" spans="2:8" x14ac:dyDescent="0.3">
      <c r="B5043" s="3">
        <v>92144</v>
      </c>
      <c r="C5043" s="3">
        <v>96686</v>
      </c>
      <c r="D5043" s="3">
        <v>237330</v>
      </c>
      <c r="E5043" s="3">
        <v>60030</v>
      </c>
      <c r="F5043" s="7">
        <v>38915</v>
      </c>
      <c r="G5043" s="3"/>
      <c r="H5043" s="8" t="s">
        <v>8017</v>
      </c>
    </row>
    <row r="5044" spans="2:8" x14ac:dyDescent="0.3">
      <c r="B5044" s="3">
        <v>29737</v>
      </c>
      <c r="C5044" s="3">
        <v>116317</v>
      </c>
      <c r="D5044" s="3">
        <v>306469</v>
      </c>
      <c r="E5044" s="3">
        <v>8757</v>
      </c>
      <c r="F5044" s="7">
        <v>39441</v>
      </c>
      <c r="G5044" s="3"/>
      <c r="H5044" s="8" t="s">
        <v>8018</v>
      </c>
    </row>
    <row r="5045" spans="2:8" x14ac:dyDescent="0.3">
      <c r="B5045" s="3">
        <v>96056</v>
      </c>
      <c r="C5045" s="3">
        <v>210387</v>
      </c>
      <c r="D5045" s="3">
        <v>140602</v>
      </c>
      <c r="E5045" s="3">
        <v>88753</v>
      </c>
      <c r="F5045" s="7">
        <v>38124</v>
      </c>
      <c r="G5045" s="3"/>
      <c r="H5045" s="8" t="s">
        <v>8019</v>
      </c>
    </row>
    <row r="5046" spans="2:8" x14ac:dyDescent="0.3">
      <c r="B5046" s="3">
        <v>75121</v>
      </c>
      <c r="C5046" s="3">
        <v>473768</v>
      </c>
      <c r="D5046" s="3">
        <v>27783</v>
      </c>
      <c r="E5046" s="3">
        <v>23929</v>
      </c>
      <c r="F5046" s="7">
        <v>37514</v>
      </c>
      <c r="G5046" s="3"/>
      <c r="H5046" s="8" t="s">
        <v>8020</v>
      </c>
    </row>
    <row r="5047" spans="2:8" x14ac:dyDescent="0.3">
      <c r="B5047" s="3">
        <v>23111</v>
      </c>
      <c r="C5047" s="3">
        <v>722605</v>
      </c>
      <c r="D5047" s="3">
        <v>229310</v>
      </c>
      <c r="E5047" s="3">
        <v>201746</v>
      </c>
      <c r="F5047" s="7">
        <v>39133</v>
      </c>
      <c r="G5047" s="3"/>
      <c r="H5047" s="8" t="s">
        <v>8021</v>
      </c>
    </row>
    <row r="5048" spans="2:8" x14ac:dyDescent="0.3">
      <c r="B5048" s="3">
        <v>25270</v>
      </c>
      <c r="C5048" s="3">
        <v>541181</v>
      </c>
      <c r="D5048" s="3">
        <v>185305</v>
      </c>
      <c r="E5048" s="3">
        <v>99570</v>
      </c>
      <c r="F5048" s="7">
        <v>39810</v>
      </c>
      <c r="G5048" s="3"/>
      <c r="H5048" s="8" t="s">
        <v>8022</v>
      </c>
    </row>
    <row r="5049" spans="2:8" x14ac:dyDescent="0.3">
      <c r="B5049" s="3">
        <v>71298</v>
      </c>
      <c r="C5049" s="3">
        <v>754081</v>
      </c>
      <c r="D5049" s="3">
        <v>164610</v>
      </c>
      <c r="E5049" s="3">
        <v>45008</v>
      </c>
      <c r="F5049" s="7">
        <v>39502</v>
      </c>
      <c r="G5049" s="3"/>
      <c r="H5049" s="8" t="s">
        <v>8023</v>
      </c>
    </row>
    <row r="5050" spans="2:8" x14ac:dyDescent="0.3">
      <c r="B5050" s="3">
        <v>39602</v>
      </c>
      <c r="C5050" s="3">
        <v>380007</v>
      </c>
      <c r="D5050" s="3">
        <v>2513978</v>
      </c>
      <c r="E5050" s="3">
        <v>19725</v>
      </c>
      <c r="F5050" s="7">
        <v>41233</v>
      </c>
      <c r="G5050" s="3"/>
      <c r="H5050" s="8" t="s">
        <v>8024</v>
      </c>
    </row>
    <row r="5051" spans="2:8" x14ac:dyDescent="0.3">
      <c r="B5051" s="3">
        <v>113088</v>
      </c>
      <c r="C5051" s="3">
        <v>786838</v>
      </c>
      <c r="D5051" s="3">
        <v>1801562865</v>
      </c>
      <c r="E5051" s="3">
        <v>351013</v>
      </c>
      <c r="F5051" s="7">
        <v>42036</v>
      </c>
      <c r="G5051" s="3"/>
      <c r="H5051" s="8" t="s">
        <v>8025</v>
      </c>
    </row>
    <row r="5052" spans="2:8" x14ac:dyDescent="0.3">
      <c r="B5052" s="3">
        <v>61733</v>
      </c>
      <c r="C5052" s="3">
        <v>1034636</v>
      </c>
      <c r="D5052" s="3">
        <v>41809</v>
      </c>
      <c r="E5052" s="3">
        <v>96523</v>
      </c>
      <c r="F5052" s="7">
        <v>38206</v>
      </c>
      <c r="G5052" s="3"/>
      <c r="H5052" s="8" t="s">
        <v>8026</v>
      </c>
    </row>
    <row r="5053" spans="2:8" x14ac:dyDescent="0.3">
      <c r="B5053" s="3">
        <v>72008</v>
      </c>
      <c r="C5053" s="3">
        <v>585163</v>
      </c>
      <c r="D5053" s="3">
        <v>431813</v>
      </c>
      <c r="E5053" s="3">
        <v>250284</v>
      </c>
      <c r="F5053" s="7">
        <v>39338</v>
      </c>
      <c r="G5053" s="3"/>
      <c r="H5053" s="8" t="s">
        <v>8027</v>
      </c>
    </row>
    <row r="5054" spans="2:8" x14ac:dyDescent="0.3">
      <c r="B5054">
        <v>81630</v>
      </c>
      <c r="C5054">
        <v>479779</v>
      </c>
      <c r="D5054">
        <v>163112</v>
      </c>
      <c r="E5054">
        <v>283854</v>
      </c>
      <c r="F5054" s="1">
        <v>39573</v>
      </c>
      <c r="H5054" s="6" t="s">
        <v>8028</v>
      </c>
    </row>
    <row r="5055" spans="2:8" x14ac:dyDescent="0.3">
      <c r="B5055" s="3">
        <v>101476</v>
      </c>
      <c r="C5055" s="3">
        <v>774171</v>
      </c>
      <c r="D5055" s="3">
        <v>1605004</v>
      </c>
      <c r="E5055" s="3">
        <v>128956</v>
      </c>
      <c r="F5055" s="7">
        <v>40545</v>
      </c>
      <c r="G5055" s="3"/>
      <c r="H5055" s="8" t="s">
        <v>8029</v>
      </c>
    </row>
    <row r="5056" spans="2:8" x14ac:dyDescent="0.3">
      <c r="B5056" s="3">
        <v>107462</v>
      </c>
      <c r="C5056" s="3">
        <v>880667</v>
      </c>
      <c r="D5056" s="3">
        <v>1800035101</v>
      </c>
      <c r="E5056" s="3">
        <v>411689</v>
      </c>
      <c r="F5056" s="7">
        <v>41513</v>
      </c>
      <c r="G5056" s="3"/>
      <c r="H5056" s="8" t="s">
        <v>8030</v>
      </c>
    </row>
    <row r="5057" spans="2:8" x14ac:dyDescent="0.3">
      <c r="B5057" s="3">
        <v>6759</v>
      </c>
      <c r="C5057" s="3">
        <v>269906</v>
      </c>
      <c r="D5057" s="3">
        <v>118268</v>
      </c>
      <c r="E5057" s="3">
        <v>32880</v>
      </c>
      <c r="F5057" s="7">
        <v>38581</v>
      </c>
      <c r="G5057" s="3"/>
      <c r="H5057" s="8" t="s">
        <v>8031</v>
      </c>
    </row>
    <row r="5058" spans="2:8" x14ac:dyDescent="0.3">
      <c r="B5058" s="3">
        <v>30666</v>
      </c>
      <c r="C5058" s="3">
        <v>225724</v>
      </c>
      <c r="D5058" s="3">
        <v>173579</v>
      </c>
      <c r="E5058" s="3">
        <v>278396</v>
      </c>
      <c r="F5058" s="7">
        <v>41388</v>
      </c>
      <c r="G5058" s="3"/>
      <c r="H5058" s="8" t="s">
        <v>8032</v>
      </c>
    </row>
    <row r="5059" spans="2:8" x14ac:dyDescent="0.3">
      <c r="B5059" s="3">
        <v>100312</v>
      </c>
      <c r="C5059" s="3">
        <v>1072102</v>
      </c>
      <c r="D5059" s="3">
        <v>1013299</v>
      </c>
      <c r="E5059" s="3">
        <v>145573</v>
      </c>
      <c r="F5059" s="7">
        <v>40221</v>
      </c>
      <c r="G5059" s="3"/>
      <c r="H5059" s="8" t="s">
        <v>8033</v>
      </c>
    </row>
    <row r="5060" spans="2:8" x14ac:dyDescent="0.3">
      <c r="B5060" s="3">
        <v>37430</v>
      </c>
      <c r="C5060" s="3">
        <v>995612</v>
      </c>
      <c r="D5060" s="3">
        <v>66078</v>
      </c>
      <c r="E5060" s="3">
        <v>47128</v>
      </c>
      <c r="F5060" s="7">
        <v>37621</v>
      </c>
      <c r="G5060" s="3"/>
      <c r="H5060" s="8" t="s">
        <v>8034</v>
      </c>
    </row>
    <row r="5061" spans="2:8" x14ac:dyDescent="0.3">
      <c r="B5061" s="3">
        <v>33821</v>
      </c>
      <c r="C5061" s="3">
        <v>74619</v>
      </c>
      <c r="D5061" s="3">
        <v>329304</v>
      </c>
      <c r="E5061" s="3">
        <v>34943</v>
      </c>
      <c r="F5061" s="7">
        <v>39108</v>
      </c>
      <c r="G5061" s="3"/>
      <c r="H5061" s="8" t="s">
        <v>8035</v>
      </c>
    </row>
    <row r="5062" spans="2:8" x14ac:dyDescent="0.3">
      <c r="B5062" s="3">
        <v>112946</v>
      </c>
      <c r="C5062" s="3">
        <v>402582</v>
      </c>
      <c r="D5062" s="3">
        <v>126440</v>
      </c>
      <c r="E5062" s="3">
        <v>11903</v>
      </c>
      <c r="F5062" s="7">
        <v>40660</v>
      </c>
      <c r="G5062" s="3"/>
      <c r="H5062" s="8" t="s">
        <v>8036</v>
      </c>
    </row>
    <row r="5063" spans="2:8" x14ac:dyDescent="0.3">
      <c r="B5063" s="3">
        <v>90911</v>
      </c>
      <c r="C5063" s="3">
        <v>572128</v>
      </c>
      <c r="D5063" s="3">
        <v>42720</v>
      </c>
      <c r="E5063" s="3">
        <v>28690</v>
      </c>
      <c r="F5063" s="7">
        <v>37973</v>
      </c>
      <c r="G5063" s="3"/>
      <c r="H5063" s="8" t="s">
        <v>8037</v>
      </c>
    </row>
    <row r="5064" spans="2:8" x14ac:dyDescent="0.3">
      <c r="B5064" s="3">
        <v>91544</v>
      </c>
      <c r="C5064" s="3">
        <v>620935</v>
      </c>
      <c r="D5064" s="3">
        <v>177753</v>
      </c>
      <c r="E5064" s="3">
        <v>74629</v>
      </c>
      <c r="F5064" s="7">
        <v>39919</v>
      </c>
      <c r="G5064" s="3"/>
      <c r="H5064" s="8" t="s">
        <v>8038</v>
      </c>
    </row>
    <row r="5065" spans="2:8" x14ac:dyDescent="0.3">
      <c r="B5065" s="3">
        <v>95683</v>
      </c>
      <c r="C5065" s="3">
        <v>16271</v>
      </c>
      <c r="D5065" s="3">
        <v>339260</v>
      </c>
      <c r="E5065" s="3">
        <v>294541</v>
      </c>
      <c r="F5065" s="7">
        <v>40104</v>
      </c>
      <c r="G5065" s="3"/>
      <c r="H5065" s="8" t="s">
        <v>8039</v>
      </c>
    </row>
    <row r="5066" spans="2:8" x14ac:dyDescent="0.3">
      <c r="B5066" s="3">
        <v>20695</v>
      </c>
      <c r="C5066" s="3">
        <v>348977</v>
      </c>
      <c r="D5066" s="3">
        <v>370215</v>
      </c>
      <c r="E5066" s="3">
        <v>50719</v>
      </c>
      <c r="F5066" s="7">
        <v>41643</v>
      </c>
      <c r="G5066" s="3"/>
      <c r="H5066" s="8" t="s">
        <v>8040</v>
      </c>
    </row>
    <row r="5067" spans="2:8" x14ac:dyDescent="0.3">
      <c r="B5067" s="3">
        <v>113028</v>
      </c>
      <c r="C5067" s="3">
        <v>850307</v>
      </c>
      <c r="D5067" s="3">
        <v>230331</v>
      </c>
      <c r="E5067" s="3">
        <v>57340</v>
      </c>
      <c r="F5067" s="7">
        <v>39393</v>
      </c>
      <c r="G5067" s="3"/>
      <c r="H5067" s="8" t="s">
        <v>8041</v>
      </c>
    </row>
    <row r="5068" spans="2:8" x14ac:dyDescent="0.3">
      <c r="B5068" s="3">
        <v>80287</v>
      </c>
      <c r="C5068" s="3">
        <v>308717</v>
      </c>
      <c r="D5068" s="3">
        <v>2001498468</v>
      </c>
      <c r="E5068" s="3">
        <v>502286</v>
      </c>
      <c r="F5068" s="7">
        <v>42849</v>
      </c>
      <c r="G5068" s="3"/>
      <c r="H5068" s="8" t="s">
        <v>8042</v>
      </c>
    </row>
    <row r="5069" spans="2:8" x14ac:dyDescent="0.3">
      <c r="B5069" s="3">
        <v>93603</v>
      </c>
      <c r="C5069" s="3">
        <v>575715</v>
      </c>
      <c r="D5069" s="3">
        <v>108231</v>
      </c>
      <c r="E5069" s="3">
        <v>15242</v>
      </c>
      <c r="F5069" s="7">
        <v>37930</v>
      </c>
      <c r="G5069" s="3"/>
      <c r="H5069" s="8" t="s">
        <v>8043</v>
      </c>
    </row>
    <row r="5070" spans="2:8" x14ac:dyDescent="0.3">
      <c r="B5070" s="3">
        <v>91314</v>
      </c>
      <c r="C5070" s="3">
        <v>744105</v>
      </c>
      <c r="D5070" s="3">
        <v>52543</v>
      </c>
      <c r="E5070" s="3">
        <v>48635</v>
      </c>
      <c r="F5070" s="7">
        <v>37685</v>
      </c>
      <c r="G5070" s="3"/>
      <c r="H5070" s="8" t="s">
        <v>8044</v>
      </c>
    </row>
    <row r="5071" spans="2:8" x14ac:dyDescent="0.3">
      <c r="B5071" s="3">
        <v>46606</v>
      </c>
      <c r="C5071" s="3">
        <v>624158</v>
      </c>
      <c r="D5071" s="3">
        <v>83716</v>
      </c>
      <c r="E5071" s="3">
        <v>74634</v>
      </c>
      <c r="F5071" s="7">
        <v>38007</v>
      </c>
      <c r="G5071" s="3"/>
      <c r="H5071" s="8" t="s">
        <v>8045</v>
      </c>
    </row>
    <row r="5072" spans="2:8" x14ac:dyDescent="0.3">
      <c r="B5072" s="3">
        <v>76824</v>
      </c>
      <c r="C5072" s="3">
        <v>1000202</v>
      </c>
      <c r="D5072" s="3">
        <v>58836</v>
      </c>
      <c r="E5072" s="3">
        <v>281409</v>
      </c>
      <c r="F5072" s="7">
        <v>40275</v>
      </c>
      <c r="G5072" s="3"/>
      <c r="H5072" s="8" t="s">
        <v>8046</v>
      </c>
    </row>
    <row r="5073" spans="2:8" x14ac:dyDescent="0.3">
      <c r="B5073" s="3">
        <v>61202</v>
      </c>
      <c r="C5073" s="3">
        <v>865542</v>
      </c>
      <c r="D5073" s="3">
        <v>382071</v>
      </c>
      <c r="E5073" s="3">
        <v>195881</v>
      </c>
      <c r="F5073" s="7">
        <v>39218</v>
      </c>
      <c r="G5073" s="3"/>
      <c r="H5073" s="8" t="s">
        <v>8047</v>
      </c>
    </row>
    <row r="5074" spans="2:8" x14ac:dyDescent="0.3">
      <c r="B5074" s="3">
        <v>37239</v>
      </c>
      <c r="C5074" s="3">
        <v>903654</v>
      </c>
      <c r="D5074" s="3">
        <v>613516</v>
      </c>
      <c r="E5074" s="3">
        <v>7763</v>
      </c>
      <c r="F5074" s="7">
        <v>39429</v>
      </c>
      <c r="G5074" s="3"/>
      <c r="H5074" s="8" t="s">
        <v>8048</v>
      </c>
    </row>
    <row r="5075" spans="2:8" x14ac:dyDescent="0.3">
      <c r="B5075" s="3">
        <v>985</v>
      </c>
      <c r="C5075" s="3">
        <v>571363</v>
      </c>
      <c r="D5075" s="3">
        <v>2001016464</v>
      </c>
      <c r="E5075" s="3">
        <v>442092</v>
      </c>
      <c r="F5075" s="7">
        <v>42508</v>
      </c>
      <c r="G5075" s="3"/>
      <c r="H5075" s="8" t="s">
        <v>8049</v>
      </c>
    </row>
    <row r="5076" spans="2:8" x14ac:dyDescent="0.3">
      <c r="B5076" s="3">
        <v>72750</v>
      </c>
      <c r="C5076" s="3">
        <v>253365</v>
      </c>
      <c r="D5076" s="3">
        <v>637486</v>
      </c>
      <c r="E5076" s="3">
        <v>102617</v>
      </c>
      <c r="F5076" s="7">
        <v>40366</v>
      </c>
      <c r="G5076" s="3"/>
      <c r="H5076" s="8" t="s">
        <v>8050</v>
      </c>
    </row>
    <row r="5077" spans="2:8" x14ac:dyDescent="0.3">
      <c r="B5077" s="3">
        <v>99055</v>
      </c>
      <c r="C5077" s="3">
        <v>705275</v>
      </c>
      <c r="D5077" s="3">
        <v>531838</v>
      </c>
      <c r="E5077" s="3">
        <v>229667</v>
      </c>
      <c r="F5077" s="7">
        <v>39270</v>
      </c>
      <c r="G5077" s="3"/>
      <c r="H5077" s="8" t="s">
        <v>8051</v>
      </c>
    </row>
    <row r="5078" spans="2:8" x14ac:dyDescent="0.3">
      <c r="B5078" s="3">
        <v>28470</v>
      </c>
      <c r="C5078" s="3">
        <v>94265</v>
      </c>
      <c r="D5078" s="3">
        <v>345290</v>
      </c>
      <c r="E5078" s="3">
        <v>28758</v>
      </c>
      <c r="F5078" s="7">
        <v>39408</v>
      </c>
      <c r="G5078" s="3"/>
      <c r="H5078" s="8" t="s">
        <v>8052</v>
      </c>
    </row>
    <row r="5079" spans="2:8" x14ac:dyDescent="0.3">
      <c r="B5079" s="3">
        <v>90688</v>
      </c>
      <c r="C5079" s="3">
        <v>737278</v>
      </c>
      <c r="D5079" s="3">
        <v>394077</v>
      </c>
      <c r="E5079" s="3">
        <v>190661</v>
      </c>
      <c r="F5079" s="7">
        <v>39366</v>
      </c>
      <c r="G5079" s="3"/>
      <c r="H5079" s="8" t="s">
        <v>8053</v>
      </c>
    </row>
    <row r="5080" spans="2:8" x14ac:dyDescent="0.3">
      <c r="B5080" s="3">
        <v>12814</v>
      </c>
      <c r="C5080" s="3">
        <v>656177</v>
      </c>
      <c r="D5080" s="3">
        <v>86520</v>
      </c>
      <c r="E5080" s="3">
        <v>27208</v>
      </c>
      <c r="F5080" s="7">
        <v>37928</v>
      </c>
      <c r="G5080" s="3"/>
      <c r="H5080" s="8" t="s">
        <v>8054</v>
      </c>
    </row>
    <row r="5081" spans="2:8" x14ac:dyDescent="0.3">
      <c r="B5081" s="3">
        <v>25364</v>
      </c>
      <c r="C5081" s="3">
        <v>1248</v>
      </c>
      <c r="D5081" s="3">
        <v>2002182126</v>
      </c>
      <c r="E5081" s="3">
        <v>237164</v>
      </c>
      <c r="F5081" s="7">
        <v>43261</v>
      </c>
      <c r="G5081" s="3"/>
      <c r="H5081" s="8" t="s">
        <v>8055</v>
      </c>
    </row>
    <row r="5082" spans="2:8" x14ac:dyDescent="0.3">
      <c r="B5082" s="3">
        <v>88073</v>
      </c>
      <c r="C5082" s="3">
        <v>801609</v>
      </c>
      <c r="D5082" s="3">
        <v>182081</v>
      </c>
      <c r="E5082" s="3">
        <v>116219</v>
      </c>
      <c r="F5082" s="7">
        <v>38555</v>
      </c>
      <c r="G5082" s="3"/>
      <c r="H5082" s="8" t="s">
        <v>8056</v>
      </c>
    </row>
    <row r="5083" spans="2:8" x14ac:dyDescent="0.3">
      <c r="B5083" s="3">
        <v>120985</v>
      </c>
      <c r="C5083" s="3">
        <v>103941</v>
      </c>
      <c r="D5083" s="3">
        <v>1262589</v>
      </c>
      <c r="E5083" s="3">
        <v>110043</v>
      </c>
      <c r="F5083" s="7">
        <v>39970</v>
      </c>
      <c r="G5083" s="3"/>
      <c r="H5083" s="8" t="s">
        <v>8057</v>
      </c>
    </row>
    <row r="5084" spans="2:8" x14ac:dyDescent="0.3">
      <c r="B5084" s="3">
        <v>29939</v>
      </c>
      <c r="C5084" s="3">
        <v>1064864</v>
      </c>
      <c r="D5084" s="3">
        <v>1122988</v>
      </c>
      <c r="E5084" s="3">
        <v>126997</v>
      </c>
      <c r="F5084" s="7">
        <v>40011</v>
      </c>
      <c r="G5084" s="3"/>
      <c r="H5084" s="8" t="s">
        <v>8058</v>
      </c>
    </row>
    <row r="5085" spans="2:8" x14ac:dyDescent="0.3">
      <c r="B5085" s="3">
        <v>61860</v>
      </c>
      <c r="C5085" s="3">
        <v>541467</v>
      </c>
      <c r="D5085" s="3">
        <v>118904</v>
      </c>
      <c r="E5085" s="3">
        <v>16575</v>
      </c>
      <c r="F5085" s="7">
        <v>38021</v>
      </c>
      <c r="G5085" s="3"/>
      <c r="H5085" s="8" t="s">
        <v>8059</v>
      </c>
    </row>
    <row r="5086" spans="2:8" x14ac:dyDescent="0.3">
      <c r="B5086" s="3">
        <v>75371</v>
      </c>
      <c r="C5086" s="3">
        <v>974283</v>
      </c>
      <c r="D5086" s="3">
        <v>97895</v>
      </c>
      <c r="E5086" s="3">
        <v>42169</v>
      </c>
      <c r="F5086" s="7">
        <v>38211</v>
      </c>
      <c r="G5086" s="3"/>
      <c r="H5086" s="8" t="s">
        <v>8060</v>
      </c>
    </row>
    <row r="5087" spans="2:8" x14ac:dyDescent="0.3">
      <c r="B5087" s="3">
        <v>15046</v>
      </c>
      <c r="C5087" s="3">
        <v>213491</v>
      </c>
      <c r="D5087" s="3">
        <v>1275668</v>
      </c>
      <c r="E5087" s="3">
        <v>125633</v>
      </c>
      <c r="F5087" s="7">
        <v>40384</v>
      </c>
      <c r="G5087" s="3"/>
      <c r="H5087" s="8" t="s">
        <v>8061</v>
      </c>
    </row>
    <row r="5088" spans="2:8" x14ac:dyDescent="0.3">
      <c r="B5088" s="3">
        <v>107824</v>
      </c>
      <c r="C5088" s="3">
        <v>1074511</v>
      </c>
      <c r="D5088" s="3">
        <v>1246860</v>
      </c>
      <c r="E5088" s="3">
        <v>135350</v>
      </c>
      <c r="F5088" s="7">
        <v>40312</v>
      </c>
      <c r="G5088" s="3"/>
      <c r="H5088" s="8" t="s">
        <v>8062</v>
      </c>
    </row>
    <row r="5089" spans="2:8" x14ac:dyDescent="0.3">
      <c r="B5089" s="3">
        <v>3787</v>
      </c>
      <c r="C5089" s="3">
        <v>850857</v>
      </c>
      <c r="D5089" s="3">
        <v>14410</v>
      </c>
      <c r="E5089" s="3">
        <v>490917</v>
      </c>
      <c r="F5089" s="7">
        <v>41250</v>
      </c>
      <c r="G5089" s="3"/>
      <c r="H5089" s="8" t="s">
        <v>8063</v>
      </c>
    </row>
    <row r="5090" spans="2:8" x14ac:dyDescent="0.3">
      <c r="B5090" s="3">
        <v>114137</v>
      </c>
      <c r="C5090" s="3">
        <v>911535</v>
      </c>
      <c r="D5090" s="3">
        <v>144531</v>
      </c>
      <c r="E5090" s="3">
        <v>40473</v>
      </c>
      <c r="F5090" s="7">
        <v>39793</v>
      </c>
      <c r="G5090" s="3"/>
      <c r="H5090" s="8" t="s">
        <v>8064</v>
      </c>
    </row>
    <row r="5091" spans="2:8" x14ac:dyDescent="0.3">
      <c r="B5091" s="3">
        <v>1224</v>
      </c>
      <c r="C5091" s="3">
        <v>1051109</v>
      </c>
      <c r="D5091" s="3">
        <v>798181</v>
      </c>
      <c r="E5091" s="3">
        <v>389657</v>
      </c>
      <c r="F5091" s="7">
        <v>40082</v>
      </c>
      <c r="G5091" s="3"/>
      <c r="H5091" s="8" t="s">
        <v>8065</v>
      </c>
    </row>
    <row r="5092" spans="2:8" x14ac:dyDescent="0.3">
      <c r="B5092" s="3">
        <v>10777</v>
      </c>
      <c r="C5092" s="3">
        <v>592036</v>
      </c>
      <c r="D5092" s="3">
        <v>144373</v>
      </c>
      <c r="E5092" s="3">
        <v>482020</v>
      </c>
      <c r="F5092" s="7">
        <v>41144</v>
      </c>
      <c r="G5092" s="3"/>
      <c r="H5092" s="8" t="s">
        <v>8066</v>
      </c>
    </row>
    <row r="5093" spans="2:8" x14ac:dyDescent="0.3">
      <c r="B5093" s="3">
        <v>107832</v>
      </c>
      <c r="C5093" s="3">
        <v>461323</v>
      </c>
      <c r="D5093" s="3">
        <v>913636</v>
      </c>
      <c r="E5093" s="3">
        <v>32740</v>
      </c>
      <c r="F5093" s="7">
        <v>40301</v>
      </c>
      <c r="G5093" s="3"/>
      <c r="H5093" s="8" t="s">
        <v>8067</v>
      </c>
    </row>
    <row r="5094" spans="2:8" x14ac:dyDescent="0.3">
      <c r="B5094" s="3">
        <v>23744</v>
      </c>
      <c r="C5094" s="3">
        <v>218732</v>
      </c>
      <c r="D5094" s="3">
        <v>383114</v>
      </c>
      <c r="E5094" s="3">
        <v>15345</v>
      </c>
      <c r="F5094" s="7">
        <v>39067</v>
      </c>
      <c r="G5094" s="3"/>
      <c r="H5094" s="8" t="s">
        <v>8068</v>
      </c>
    </row>
    <row r="5095" spans="2:8" x14ac:dyDescent="0.3">
      <c r="B5095" s="3">
        <v>38492</v>
      </c>
      <c r="C5095" s="3">
        <v>771879</v>
      </c>
      <c r="D5095" s="3">
        <v>111291</v>
      </c>
      <c r="E5095" s="3">
        <v>97892</v>
      </c>
      <c r="F5095" s="7">
        <v>38740</v>
      </c>
      <c r="G5095" s="3"/>
      <c r="H5095" s="8" t="s">
        <v>8069</v>
      </c>
    </row>
    <row r="5096" spans="2:8" x14ac:dyDescent="0.3">
      <c r="B5096" s="3">
        <v>33603</v>
      </c>
      <c r="C5096" s="3">
        <v>515644</v>
      </c>
      <c r="D5096" s="3">
        <v>1514455</v>
      </c>
      <c r="E5096" s="3">
        <v>73274</v>
      </c>
      <c r="F5096" s="7">
        <v>40526</v>
      </c>
      <c r="G5096" s="3"/>
      <c r="H5096" s="8" t="s">
        <v>8070</v>
      </c>
    </row>
    <row r="5097" spans="2:8" x14ac:dyDescent="0.3">
      <c r="B5097" s="3">
        <v>17220</v>
      </c>
      <c r="C5097" s="3">
        <v>506329</v>
      </c>
      <c r="D5097" s="3">
        <v>2549511</v>
      </c>
      <c r="E5097" s="3">
        <v>278665</v>
      </c>
      <c r="F5097" s="7">
        <v>41251</v>
      </c>
      <c r="G5097" s="3"/>
      <c r="H5097" s="8" t="s">
        <v>8071</v>
      </c>
    </row>
    <row r="5098" spans="2:8" x14ac:dyDescent="0.3">
      <c r="B5098" s="3">
        <v>122033</v>
      </c>
      <c r="C5098" s="3">
        <v>855577</v>
      </c>
      <c r="D5098" s="3">
        <v>133842</v>
      </c>
      <c r="E5098" s="3">
        <v>65860</v>
      </c>
      <c r="F5098" s="7">
        <v>39019</v>
      </c>
      <c r="G5098" s="3"/>
      <c r="H5098" s="8" t="s">
        <v>8072</v>
      </c>
    </row>
    <row r="5099" spans="2:8" x14ac:dyDescent="0.3">
      <c r="B5099" s="3">
        <v>48592</v>
      </c>
      <c r="C5099" s="3">
        <v>1127290</v>
      </c>
      <c r="D5099" s="3">
        <v>2001574087</v>
      </c>
      <c r="E5099" s="3">
        <v>347323</v>
      </c>
      <c r="F5099" s="7">
        <v>42894</v>
      </c>
      <c r="G5099" s="3"/>
      <c r="H5099" s="8" t="s">
        <v>8073</v>
      </c>
    </row>
    <row r="5100" spans="2:8" x14ac:dyDescent="0.3">
      <c r="B5100" s="3">
        <v>87082</v>
      </c>
      <c r="C5100" s="3">
        <v>26993</v>
      </c>
      <c r="D5100" s="3">
        <v>307559</v>
      </c>
      <c r="E5100" s="3">
        <v>29439</v>
      </c>
      <c r="F5100" s="7">
        <v>39106</v>
      </c>
      <c r="G5100" s="3"/>
      <c r="H5100" s="8" t="s">
        <v>8074</v>
      </c>
    </row>
    <row r="5101" spans="2:8" x14ac:dyDescent="0.3">
      <c r="B5101" s="3">
        <v>38968</v>
      </c>
      <c r="C5101" s="3">
        <v>1108711</v>
      </c>
      <c r="D5101" s="3">
        <v>49168</v>
      </c>
      <c r="E5101" s="3">
        <v>30358</v>
      </c>
      <c r="F5101" s="7">
        <v>38330</v>
      </c>
      <c r="G5101" s="3"/>
      <c r="H5101" s="8" t="s">
        <v>8075</v>
      </c>
    </row>
    <row r="5102" spans="2:8" x14ac:dyDescent="0.3">
      <c r="B5102" s="3">
        <v>63174</v>
      </c>
      <c r="C5102" s="3">
        <v>103276</v>
      </c>
      <c r="D5102" s="3">
        <v>182010</v>
      </c>
      <c r="E5102" s="3">
        <v>148789</v>
      </c>
      <c r="F5102" s="7">
        <v>38718</v>
      </c>
      <c r="G5102" s="3"/>
      <c r="H5102" s="8" t="s">
        <v>8076</v>
      </c>
    </row>
    <row r="5103" spans="2:8" x14ac:dyDescent="0.3">
      <c r="B5103" s="3">
        <v>67792</v>
      </c>
      <c r="C5103" s="3">
        <v>35827</v>
      </c>
      <c r="D5103" s="3">
        <v>799193</v>
      </c>
      <c r="E5103" s="3">
        <v>35037</v>
      </c>
      <c r="F5103" s="7">
        <v>40118</v>
      </c>
      <c r="G5103" s="3"/>
      <c r="H5103" s="8" t="s">
        <v>8077</v>
      </c>
    </row>
    <row r="5104" spans="2:8" x14ac:dyDescent="0.3">
      <c r="B5104" s="3">
        <v>119274</v>
      </c>
      <c r="C5104" s="3">
        <v>533056</v>
      </c>
      <c r="D5104" s="3">
        <v>57437</v>
      </c>
      <c r="E5104" s="3">
        <v>203830</v>
      </c>
      <c r="F5104" s="7">
        <v>39782</v>
      </c>
      <c r="G5104" s="3"/>
      <c r="H5104" s="8" t="s">
        <v>8078</v>
      </c>
    </row>
    <row r="5105" spans="2:8" x14ac:dyDescent="0.3">
      <c r="B5105" s="3">
        <v>62546</v>
      </c>
      <c r="C5105" s="3">
        <v>202540</v>
      </c>
      <c r="D5105" s="3">
        <v>206747</v>
      </c>
      <c r="E5105" s="3">
        <v>123503</v>
      </c>
      <c r="F5105" s="7">
        <v>39271</v>
      </c>
      <c r="G5105" s="3"/>
      <c r="H5105" s="8" t="s">
        <v>8079</v>
      </c>
    </row>
    <row r="5106" spans="2:8" x14ac:dyDescent="0.3">
      <c r="B5106" s="3">
        <v>115483</v>
      </c>
      <c r="C5106" s="3">
        <v>345335</v>
      </c>
      <c r="D5106" s="3">
        <v>834118</v>
      </c>
      <c r="E5106" s="3">
        <v>309461</v>
      </c>
      <c r="F5106" s="7">
        <v>40532</v>
      </c>
      <c r="G5106" s="3"/>
      <c r="H5106" s="8" t="s">
        <v>8080</v>
      </c>
    </row>
    <row r="5107" spans="2:8" x14ac:dyDescent="0.3">
      <c r="B5107" s="3">
        <v>72013</v>
      </c>
      <c r="C5107" s="3">
        <v>26776</v>
      </c>
      <c r="D5107" s="3">
        <v>1802594640</v>
      </c>
      <c r="E5107" s="3">
        <v>86868</v>
      </c>
      <c r="F5107" s="7">
        <v>41716</v>
      </c>
      <c r="G5107" s="3"/>
      <c r="H5107" s="8" t="s">
        <v>8081</v>
      </c>
    </row>
    <row r="5108" spans="2:8" x14ac:dyDescent="0.3">
      <c r="B5108" s="3">
        <v>56319</v>
      </c>
      <c r="C5108" s="3">
        <v>750454</v>
      </c>
      <c r="D5108" s="3">
        <v>158086</v>
      </c>
      <c r="E5108" s="3">
        <v>160209</v>
      </c>
      <c r="F5108" s="7">
        <v>38887</v>
      </c>
      <c r="G5108" s="3"/>
      <c r="H5108" s="8" t="s">
        <v>8082</v>
      </c>
    </row>
    <row r="5109" spans="2:8" x14ac:dyDescent="0.3">
      <c r="B5109" s="3">
        <v>101954</v>
      </c>
      <c r="C5109" s="3">
        <v>384285</v>
      </c>
      <c r="D5109" s="3">
        <v>389238</v>
      </c>
      <c r="E5109" s="3">
        <v>20492</v>
      </c>
      <c r="F5109" s="7">
        <v>40194</v>
      </c>
      <c r="G5109" s="3"/>
      <c r="H5109" s="8" t="s">
        <v>8083</v>
      </c>
    </row>
    <row r="5110" spans="2:8" x14ac:dyDescent="0.3">
      <c r="B5110" s="3">
        <v>8753</v>
      </c>
      <c r="C5110" s="3">
        <v>917050</v>
      </c>
      <c r="D5110" s="3">
        <v>216999</v>
      </c>
      <c r="E5110" s="3">
        <v>48457</v>
      </c>
      <c r="F5110" s="7">
        <v>39333</v>
      </c>
      <c r="G5110" s="3"/>
      <c r="H5110" s="8" t="s">
        <v>8084</v>
      </c>
    </row>
    <row r="5111" spans="2:8" x14ac:dyDescent="0.3">
      <c r="B5111" s="3">
        <v>94573</v>
      </c>
      <c r="C5111" s="3">
        <v>967356</v>
      </c>
      <c r="D5111" s="3">
        <v>12467879</v>
      </c>
      <c r="E5111" s="3">
        <v>49543</v>
      </c>
      <c r="F5111" s="7">
        <v>42470</v>
      </c>
      <c r="G5111" s="3"/>
      <c r="H5111" s="8" t="s">
        <v>8085</v>
      </c>
    </row>
    <row r="5112" spans="2:8" x14ac:dyDescent="0.3">
      <c r="B5112" s="3">
        <v>119517</v>
      </c>
      <c r="C5112" s="3">
        <v>428488</v>
      </c>
      <c r="D5112" s="3">
        <v>209747</v>
      </c>
      <c r="E5112" s="3">
        <v>263512</v>
      </c>
      <c r="F5112" s="7">
        <v>39639</v>
      </c>
      <c r="G5112" s="3"/>
      <c r="H5112" s="8" t="s">
        <v>8086</v>
      </c>
    </row>
    <row r="5113" spans="2:8" x14ac:dyDescent="0.3">
      <c r="B5113" s="3">
        <v>112466</v>
      </c>
      <c r="C5113" s="3">
        <v>353845</v>
      </c>
      <c r="D5113" s="3">
        <v>2126734</v>
      </c>
      <c r="E5113" s="3">
        <v>146068</v>
      </c>
      <c r="F5113" s="7">
        <v>41953</v>
      </c>
      <c r="G5113" s="3"/>
      <c r="H5113" s="8" t="s">
        <v>8087</v>
      </c>
    </row>
    <row r="5114" spans="2:8" x14ac:dyDescent="0.3">
      <c r="B5114" s="3">
        <v>44415</v>
      </c>
      <c r="C5114" s="3">
        <v>554089</v>
      </c>
      <c r="D5114" s="3">
        <v>39835</v>
      </c>
      <c r="E5114" s="3">
        <v>456531</v>
      </c>
      <c r="F5114" s="7">
        <v>41662</v>
      </c>
      <c r="G5114" s="3"/>
      <c r="H5114" s="8" t="s">
        <v>8088</v>
      </c>
    </row>
    <row r="5115" spans="2:8" x14ac:dyDescent="0.3">
      <c r="B5115" s="3">
        <v>126493</v>
      </c>
      <c r="C5115" s="3">
        <v>984476</v>
      </c>
      <c r="D5115" s="3">
        <v>126440</v>
      </c>
      <c r="E5115" s="3">
        <v>9272</v>
      </c>
      <c r="F5115" s="7">
        <v>40164</v>
      </c>
      <c r="G5115" s="3"/>
      <c r="H5115" s="8" t="s">
        <v>8089</v>
      </c>
    </row>
    <row r="5116" spans="2:8" x14ac:dyDescent="0.3">
      <c r="B5116" s="3">
        <v>50327</v>
      </c>
      <c r="C5116" s="3">
        <v>141301</v>
      </c>
      <c r="D5116" s="3">
        <v>227978</v>
      </c>
      <c r="E5116" s="3">
        <v>298342</v>
      </c>
      <c r="F5116" s="7">
        <v>39708</v>
      </c>
      <c r="G5116" s="3"/>
      <c r="H5116" s="8" t="s">
        <v>8090</v>
      </c>
    </row>
    <row r="5117" spans="2:8" x14ac:dyDescent="0.3">
      <c r="B5117">
        <v>76125</v>
      </c>
      <c r="C5117">
        <v>920308</v>
      </c>
      <c r="D5117">
        <v>1350069</v>
      </c>
      <c r="E5117">
        <v>276837</v>
      </c>
      <c r="F5117" s="1">
        <v>40679</v>
      </c>
      <c r="H5117" s="6" t="s">
        <v>8091</v>
      </c>
    </row>
    <row r="5118" spans="2:8" x14ac:dyDescent="0.3">
      <c r="B5118" s="3">
        <v>103141</v>
      </c>
      <c r="C5118" s="3">
        <v>309339</v>
      </c>
      <c r="D5118" s="3">
        <v>9869</v>
      </c>
      <c r="E5118" s="3">
        <v>22691</v>
      </c>
      <c r="F5118" s="7">
        <v>37359</v>
      </c>
      <c r="G5118" s="3"/>
      <c r="H5118" s="8" t="s">
        <v>8092</v>
      </c>
    </row>
    <row r="5119" spans="2:8" x14ac:dyDescent="0.3">
      <c r="B5119" s="3">
        <v>118088</v>
      </c>
      <c r="C5119" s="3">
        <v>445142</v>
      </c>
      <c r="D5119" s="3">
        <v>103809</v>
      </c>
      <c r="E5119" s="3">
        <v>40061</v>
      </c>
      <c r="F5119" s="7">
        <v>41846</v>
      </c>
      <c r="G5119" s="3"/>
      <c r="H5119" s="8" t="s">
        <v>8093</v>
      </c>
    </row>
    <row r="5120" spans="2:8" x14ac:dyDescent="0.3">
      <c r="B5120" s="3">
        <v>100256</v>
      </c>
      <c r="C5120" s="3">
        <v>1038863</v>
      </c>
      <c r="D5120" s="3">
        <v>476796</v>
      </c>
      <c r="E5120" s="3">
        <v>498285</v>
      </c>
      <c r="F5120" s="7">
        <v>42689</v>
      </c>
      <c r="G5120" s="3"/>
      <c r="H5120" s="8" t="s">
        <v>8094</v>
      </c>
    </row>
    <row r="5121" spans="2:8" x14ac:dyDescent="0.3">
      <c r="B5121" s="3">
        <v>40084</v>
      </c>
      <c r="C5121" s="3">
        <v>744317</v>
      </c>
      <c r="D5121" s="3">
        <v>1803058803</v>
      </c>
      <c r="E5121" s="3">
        <v>48635</v>
      </c>
      <c r="F5121" s="7">
        <v>41872</v>
      </c>
      <c r="G5121" s="3"/>
      <c r="H5121" s="8" t="s">
        <v>8095</v>
      </c>
    </row>
    <row r="5122" spans="2:8" x14ac:dyDescent="0.3">
      <c r="B5122" s="3">
        <v>15483</v>
      </c>
      <c r="C5122" s="3">
        <v>979484</v>
      </c>
      <c r="D5122" s="3">
        <v>252514</v>
      </c>
      <c r="E5122" s="3">
        <v>178804</v>
      </c>
      <c r="F5122" s="7">
        <v>40939</v>
      </c>
      <c r="G5122" s="3"/>
      <c r="H5122" s="8" t="s">
        <v>8096</v>
      </c>
    </row>
    <row r="5123" spans="2:8" x14ac:dyDescent="0.3">
      <c r="B5123" s="3">
        <v>34552</v>
      </c>
      <c r="C5123" s="3">
        <v>482177</v>
      </c>
      <c r="D5123" s="3">
        <v>447921</v>
      </c>
      <c r="E5123" s="3">
        <v>9253</v>
      </c>
      <c r="F5123" s="7">
        <v>40206</v>
      </c>
      <c r="G5123" s="3"/>
      <c r="H5123" s="8" t="s">
        <v>8097</v>
      </c>
    </row>
    <row r="5124" spans="2:8" x14ac:dyDescent="0.3">
      <c r="B5124" s="3">
        <v>97288</v>
      </c>
      <c r="C5124" s="3">
        <v>940068</v>
      </c>
      <c r="D5124" s="3">
        <v>697419</v>
      </c>
      <c r="E5124" s="3">
        <v>47195</v>
      </c>
      <c r="F5124" s="7">
        <v>40085</v>
      </c>
      <c r="G5124" s="3"/>
      <c r="H5124" s="8" t="s">
        <v>8098</v>
      </c>
    </row>
    <row r="5125" spans="2:8" x14ac:dyDescent="0.3">
      <c r="B5125" s="3">
        <v>22488</v>
      </c>
      <c r="C5125" s="3">
        <v>982953</v>
      </c>
      <c r="D5125" s="3">
        <v>1207345</v>
      </c>
      <c r="E5125" s="3">
        <v>377066</v>
      </c>
      <c r="F5125" s="7">
        <v>40063</v>
      </c>
      <c r="G5125" s="3"/>
      <c r="H5125" s="8" t="s">
        <v>8099</v>
      </c>
    </row>
    <row r="5126" spans="2:8" x14ac:dyDescent="0.3">
      <c r="B5126" s="3">
        <v>74185</v>
      </c>
      <c r="C5126" s="3">
        <v>1022372</v>
      </c>
      <c r="D5126" s="3">
        <v>383346</v>
      </c>
      <c r="E5126" s="3">
        <v>202181</v>
      </c>
      <c r="F5126" s="7">
        <v>40349</v>
      </c>
      <c r="G5126" s="3"/>
      <c r="H5126" s="8" t="s">
        <v>8100</v>
      </c>
    </row>
    <row r="5127" spans="2:8" x14ac:dyDescent="0.3">
      <c r="B5127" s="3">
        <v>39028</v>
      </c>
      <c r="C5127" s="3">
        <v>449565</v>
      </c>
      <c r="D5127" s="3">
        <v>934824</v>
      </c>
      <c r="E5127" s="3">
        <v>218237</v>
      </c>
      <c r="F5127" s="7">
        <v>39812</v>
      </c>
      <c r="G5127" s="3"/>
      <c r="H5127" s="8" t="s">
        <v>8101</v>
      </c>
    </row>
    <row r="5128" spans="2:8" x14ac:dyDescent="0.3">
      <c r="B5128" s="3">
        <v>5329</v>
      </c>
      <c r="C5128" s="3">
        <v>1075618</v>
      </c>
      <c r="D5128" s="3">
        <v>64203</v>
      </c>
      <c r="E5128" s="3">
        <v>62130</v>
      </c>
      <c r="F5128" s="7">
        <v>37916</v>
      </c>
      <c r="G5128" s="3"/>
      <c r="H5128" s="8" t="s">
        <v>8102</v>
      </c>
    </row>
    <row r="5129" spans="2:8" x14ac:dyDescent="0.3">
      <c r="B5129" s="3">
        <v>80611</v>
      </c>
      <c r="C5129" s="3">
        <v>1075351</v>
      </c>
      <c r="D5129" s="3">
        <v>23728</v>
      </c>
      <c r="E5129" s="3">
        <v>15529</v>
      </c>
      <c r="F5129" s="7">
        <v>37376</v>
      </c>
      <c r="G5129" s="3"/>
      <c r="H5129" s="8" t="s">
        <v>8103</v>
      </c>
    </row>
    <row r="5130" spans="2:8" x14ac:dyDescent="0.3">
      <c r="B5130" s="3">
        <v>116935</v>
      </c>
      <c r="C5130" s="3">
        <v>1086160</v>
      </c>
      <c r="D5130" s="3">
        <v>1223919</v>
      </c>
      <c r="E5130" s="3">
        <v>95569</v>
      </c>
      <c r="F5130" s="7">
        <v>40202</v>
      </c>
      <c r="G5130" s="3"/>
      <c r="H5130" s="8" t="s">
        <v>8104</v>
      </c>
    </row>
    <row r="5131" spans="2:8" x14ac:dyDescent="0.3">
      <c r="B5131" s="3">
        <v>4410</v>
      </c>
      <c r="C5131" s="3">
        <v>364354</v>
      </c>
      <c r="D5131" s="3">
        <v>2704671</v>
      </c>
      <c r="E5131" s="3">
        <v>341514</v>
      </c>
      <c r="F5131" s="7">
        <v>41387</v>
      </c>
      <c r="G5131" s="3"/>
      <c r="H5131" s="8" t="s">
        <v>8105</v>
      </c>
    </row>
    <row r="5132" spans="2:8" x14ac:dyDescent="0.3">
      <c r="B5132" s="3">
        <v>96922</v>
      </c>
      <c r="C5132" s="3">
        <v>428736</v>
      </c>
      <c r="D5132" s="3">
        <v>266635</v>
      </c>
      <c r="E5132" s="3">
        <v>498203</v>
      </c>
      <c r="F5132" s="7">
        <v>41696</v>
      </c>
      <c r="G5132" s="3"/>
      <c r="H5132" s="8" t="s">
        <v>8106</v>
      </c>
    </row>
    <row r="5133" spans="2:8" x14ac:dyDescent="0.3">
      <c r="B5133" s="3">
        <v>83518</v>
      </c>
      <c r="C5133" s="3">
        <v>115371</v>
      </c>
      <c r="D5133" s="3">
        <v>341474</v>
      </c>
      <c r="E5133" s="3">
        <v>45000</v>
      </c>
      <c r="F5133" s="7">
        <v>40120</v>
      </c>
      <c r="G5133" s="3"/>
      <c r="H5133" s="8" t="s">
        <v>8107</v>
      </c>
    </row>
    <row r="5134" spans="2:8" x14ac:dyDescent="0.3">
      <c r="B5134" s="3">
        <v>107345</v>
      </c>
      <c r="C5134" s="3">
        <v>611192</v>
      </c>
      <c r="D5134" s="3">
        <v>296809</v>
      </c>
      <c r="E5134" s="3">
        <v>326191</v>
      </c>
      <c r="F5134" s="7">
        <v>39956</v>
      </c>
      <c r="G5134" s="3"/>
      <c r="H5134" s="8" t="s">
        <v>8108</v>
      </c>
    </row>
    <row r="5135" spans="2:8" x14ac:dyDescent="0.3">
      <c r="B5135" s="3">
        <v>111618</v>
      </c>
      <c r="C5135" s="3">
        <v>220167</v>
      </c>
      <c r="D5135" s="3">
        <v>37305</v>
      </c>
      <c r="E5135" s="3">
        <v>35605</v>
      </c>
      <c r="F5135" s="7">
        <v>37674</v>
      </c>
      <c r="G5135" s="3"/>
      <c r="H5135" s="8" t="s">
        <v>8109</v>
      </c>
    </row>
    <row r="5136" spans="2:8" x14ac:dyDescent="0.3">
      <c r="B5136">
        <v>75648</v>
      </c>
      <c r="C5136">
        <v>472301</v>
      </c>
      <c r="D5136">
        <v>963934</v>
      </c>
      <c r="E5136">
        <v>358912</v>
      </c>
      <c r="F5136" s="1">
        <v>40075</v>
      </c>
      <c r="H5136" s="6" t="s">
        <v>8110</v>
      </c>
    </row>
    <row r="5137" spans="2:8" x14ac:dyDescent="0.3">
      <c r="B5137" s="3">
        <v>15121</v>
      </c>
      <c r="C5137" s="3">
        <v>265976</v>
      </c>
      <c r="D5137" s="3">
        <v>1590040</v>
      </c>
      <c r="E5137" s="3">
        <v>107786</v>
      </c>
      <c r="F5137" s="7">
        <v>41003</v>
      </c>
      <c r="G5137" s="3"/>
      <c r="H5137" s="8" t="s">
        <v>8111</v>
      </c>
    </row>
    <row r="5138" spans="2:8" x14ac:dyDescent="0.3">
      <c r="B5138" s="3">
        <v>25191</v>
      </c>
      <c r="C5138" s="3">
        <v>589261</v>
      </c>
      <c r="D5138" s="3">
        <v>1314168</v>
      </c>
      <c r="E5138" s="3">
        <v>49232</v>
      </c>
      <c r="F5138" s="7">
        <v>41966</v>
      </c>
      <c r="G5138" s="3"/>
      <c r="H5138" s="8" t="s">
        <v>8112</v>
      </c>
    </row>
    <row r="5139" spans="2:8" x14ac:dyDescent="0.3">
      <c r="B5139" s="3">
        <v>75038</v>
      </c>
      <c r="C5139" s="3">
        <v>625756</v>
      </c>
      <c r="D5139" s="3">
        <v>1602625</v>
      </c>
      <c r="E5139" s="3">
        <v>73190</v>
      </c>
      <c r="F5139" s="7">
        <v>40290</v>
      </c>
      <c r="G5139" s="3"/>
      <c r="H5139" s="8" t="s">
        <v>8113</v>
      </c>
    </row>
    <row r="5140" spans="2:8" x14ac:dyDescent="0.3">
      <c r="B5140" s="3">
        <v>83835</v>
      </c>
      <c r="C5140" s="3">
        <v>592841</v>
      </c>
      <c r="D5140" s="3">
        <v>85826</v>
      </c>
      <c r="E5140" s="3">
        <v>18333</v>
      </c>
      <c r="F5140" s="7">
        <v>38280</v>
      </c>
      <c r="G5140" s="3"/>
      <c r="H5140" s="8" t="s">
        <v>8114</v>
      </c>
    </row>
    <row r="5141" spans="2:8" x14ac:dyDescent="0.3">
      <c r="B5141" s="3">
        <v>50334</v>
      </c>
      <c r="C5141" s="3">
        <v>899593</v>
      </c>
      <c r="D5141" s="3">
        <v>133680</v>
      </c>
      <c r="E5141" s="3">
        <v>83314</v>
      </c>
      <c r="F5141" s="7">
        <v>38106</v>
      </c>
      <c r="G5141" s="3"/>
      <c r="H5141" s="8" t="s">
        <v>8115</v>
      </c>
    </row>
    <row r="5142" spans="2:8" x14ac:dyDescent="0.3">
      <c r="B5142" s="3">
        <v>25451</v>
      </c>
      <c r="C5142" s="3">
        <v>209158</v>
      </c>
      <c r="D5142" s="3">
        <v>2001864133</v>
      </c>
      <c r="E5142" s="3">
        <v>45753</v>
      </c>
      <c r="F5142" s="7">
        <v>43086</v>
      </c>
      <c r="G5142" s="3"/>
      <c r="H5142" s="8" t="s">
        <v>8116</v>
      </c>
    </row>
    <row r="5143" spans="2:8" x14ac:dyDescent="0.3">
      <c r="B5143" s="3">
        <v>114609</v>
      </c>
      <c r="C5143" s="3">
        <v>1024154</v>
      </c>
      <c r="D5143" s="3">
        <v>134624</v>
      </c>
      <c r="E5143" s="3">
        <v>111777</v>
      </c>
      <c r="F5143" s="7">
        <v>38783</v>
      </c>
      <c r="G5143" s="3"/>
      <c r="H5143" s="8" t="s">
        <v>8117</v>
      </c>
    </row>
    <row r="5144" spans="2:8" x14ac:dyDescent="0.3">
      <c r="B5144">
        <v>6920</v>
      </c>
      <c r="C5144">
        <v>1064683</v>
      </c>
      <c r="D5144">
        <v>2689856</v>
      </c>
      <c r="E5144">
        <v>291138</v>
      </c>
      <c r="F5144" s="1">
        <v>41317</v>
      </c>
      <c r="H5144" s="6" t="s">
        <v>8118</v>
      </c>
    </row>
    <row r="5145" spans="2:8" x14ac:dyDescent="0.3">
      <c r="B5145" s="3">
        <v>21815</v>
      </c>
      <c r="C5145" s="3">
        <v>68723</v>
      </c>
      <c r="D5145" s="3">
        <v>1072593</v>
      </c>
      <c r="E5145" s="3">
        <v>136258</v>
      </c>
      <c r="F5145" s="7">
        <v>40248</v>
      </c>
      <c r="G5145" s="3"/>
      <c r="H5145" s="8" t="s">
        <v>8119</v>
      </c>
    </row>
    <row r="5146" spans="2:8" x14ac:dyDescent="0.3">
      <c r="B5146" s="3">
        <v>108857</v>
      </c>
      <c r="C5146" s="3">
        <v>38755</v>
      </c>
      <c r="D5146" s="3">
        <v>1221380</v>
      </c>
      <c r="E5146" s="3">
        <v>84807</v>
      </c>
      <c r="F5146" s="7">
        <v>39902</v>
      </c>
      <c r="G5146" s="3"/>
      <c r="H5146" s="8" t="s">
        <v>8120</v>
      </c>
    </row>
    <row r="5147" spans="2:8" x14ac:dyDescent="0.3">
      <c r="B5147" s="3">
        <v>117466</v>
      </c>
      <c r="C5147" s="3">
        <v>161012</v>
      </c>
      <c r="D5147" s="3">
        <v>28636</v>
      </c>
      <c r="E5147" s="3">
        <v>85201</v>
      </c>
      <c r="F5147" s="7">
        <v>38344</v>
      </c>
      <c r="G5147" s="3"/>
      <c r="H5147" s="8" t="s">
        <v>8121</v>
      </c>
    </row>
    <row r="5148" spans="2:8" x14ac:dyDescent="0.3">
      <c r="B5148" s="3">
        <v>69993</v>
      </c>
      <c r="C5148" s="3">
        <v>251662</v>
      </c>
      <c r="D5148" s="3">
        <v>250031</v>
      </c>
      <c r="E5148" s="3">
        <v>110397</v>
      </c>
      <c r="F5148" s="7">
        <v>40566</v>
      </c>
      <c r="G5148" s="3"/>
      <c r="H5148" s="8" t="s">
        <v>8122</v>
      </c>
    </row>
    <row r="5149" spans="2:8" x14ac:dyDescent="0.3">
      <c r="B5149" s="3">
        <v>76121</v>
      </c>
      <c r="C5149" s="3">
        <v>130784</v>
      </c>
      <c r="D5149" s="3">
        <v>59064</v>
      </c>
      <c r="E5149" s="3">
        <v>62255</v>
      </c>
      <c r="F5149" s="7">
        <v>37786</v>
      </c>
      <c r="G5149" s="3"/>
      <c r="H5149" s="8" t="s">
        <v>8123</v>
      </c>
    </row>
    <row r="5150" spans="2:8" x14ac:dyDescent="0.3">
      <c r="B5150" s="3">
        <v>78816</v>
      </c>
      <c r="C5150" s="3">
        <v>491691</v>
      </c>
      <c r="D5150" s="3">
        <v>377504</v>
      </c>
      <c r="E5150" s="3">
        <v>257386</v>
      </c>
      <c r="F5150" s="7">
        <v>39731</v>
      </c>
      <c r="G5150" s="3"/>
      <c r="H5150" s="8" t="s">
        <v>8124</v>
      </c>
    </row>
    <row r="5151" spans="2:8" x14ac:dyDescent="0.3">
      <c r="B5151" s="3">
        <v>2672</v>
      </c>
      <c r="C5151" s="3">
        <v>223198</v>
      </c>
      <c r="D5151" s="3">
        <v>337963</v>
      </c>
      <c r="E5151" s="3">
        <v>400873</v>
      </c>
      <c r="F5151" s="7">
        <v>40177</v>
      </c>
      <c r="G5151" s="3"/>
      <c r="H5151" s="8" t="s">
        <v>8125</v>
      </c>
    </row>
    <row r="5152" spans="2:8" x14ac:dyDescent="0.3">
      <c r="B5152" s="3">
        <v>28023</v>
      </c>
      <c r="C5152" s="3">
        <v>344214</v>
      </c>
      <c r="D5152" s="3">
        <v>359166</v>
      </c>
      <c r="E5152" s="3">
        <v>222188</v>
      </c>
      <c r="F5152" s="7">
        <v>39327</v>
      </c>
      <c r="G5152" s="3"/>
      <c r="H5152" s="8" t="s">
        <v>8126</v>
      </c>
    </row>
    <row r="5153" spans="2:8" x14ac:dyDescent="0.3">
      <c r="B5153" s="3">
        <v>120649</v>
      </c>
      <c r="C5153" s="3">
        <v>681122</v>
      </c>
      <c r="D5153" s="3">
        <v>2109872</v>
      </c>
      <c r="E5153" s="3">
        <v>108248</v>
      </c>
      <c r="F5153" s="7">
        <v>40968</v>
      </c>
      <c r="G5153" s="3"/>
      <c r="H5153" s="8" t="s">
        <v>8127</v>
      </c>
    </row>
    <row r="5154" spans="2:8" x14ac:dyDescent="0.3">
      <c r="B5154" s="3">
        <v>105006</v>
      </c>
      <c r="C5154" s="3">
        <v>14801</v>
      </c>
      <c r="D5154" s="3">
        <v>269331</v>
      </c>
      <c r="E5154" s="3">
        <v>37413</v>
      </c>
      <c r="F5154" s="7">
        <v>39020</v>
      </c>
      <c r="G5154" s="3"/>
      <c r="H5154" s="8" t="s">
        <v>8128</v>
      </c>
    </row>
    <row r="5155" spans="2:8" x14ac:dyDescent="0.3">
      <c r="B5155" s="3">
        <v>88368</v>
      </c>
      <c r="C5155" s="3">
        <v>776725</v>
      </c>
      <c r="D5155" s="3">
        <v>429112</v>
      </c>
      <c r="E5155" s="3">
        <v>12353</v>
      </c>
      <c r="F5155" s="7">
        <v>39097</v>
      </c>
      <c r="G5155" s="3"/>
      <c r="H5155" s="8" t="s">
        <v>8129</v>
      </c>
    </row>
    <row r="5156" spans="2:8" x14ac:dyDescent="0.3">
      <c r="B5156" s="3">
        <v>72455</v>
      </c>
      <c r="C5156" s="3">
        <v>825996</v>
      </c>
      <c r="D5156" s="3">
        <v>9748</v>
      </c>
      <c r="E5156" s="3">
        <v>36784</v>
      </c>
      <c r="F5156" s="7">
        <v>37531</v>
      </c>
      <c r="G5156" s="3"/>
      <c r="H5156" s="8" t="s">
        <v>8130</v>
      </c>
    </row>
    <row r="5157" spans="2:8" x14ac:dyDescent="0.3">
      <c r="B5157" s="3">
        <v>45307</v>
      </c>
      <c r="C5157" s="3">
        <v>287985</v>
      </c>
      <c r="D5157" s="3">
        <v>80079</v>
      </c>
      <c r="E5157" s="3">
        <v>123941</v>
      </c>
      <c r="F5157" s="7">
        <v>39311</v>
      </c>
      <c r="G5157" s="3"/>
      <c r="H5157" s="8" t="s">
        <v>8131</v>
      </c>
    </row>
    <row r="5158" spans="2:8" x14ac:dyDescent="0.3">
      <c r="B5158" s="3">
        <v>80938</v>
      </c>
      <c r="C5158" s="3">
        <v>1049879</v>
      </c>
      <c r="D5158" s="3">
        <v>13483</v>
      </c>
      <c r="E5158" s="3">
        <v>85855</v>
      </c>
      <c r="F5158" s="7">
        <v>38353</v>
      </c>
      <c r="G5158" s="3"/>
      <c r="H5158" s="8" t="s">
        <v>8132</v>
      </c>
    </row>
    <row r="5159" spans="2:8" x14ac:dyDescent="0.3">
      <c r="B5159" s="3">
        <v>100057</v>
      </c>
      <c r="C5159" s="3">
        <v>1040759</v>
      </c>
      <c r="D5159" s="3">
        <v>2000606310</v>
      </c>
      <c r="E5159" s="3">
        <v>61755</v>
      </c>
      <c r="F5159" s="7">
        <v>42302</v>
      </c>
      <c r="G5159" s="3"/>
      <c r="H5159" s="8" t="s">
        <v>8133</v>
      </c>
    </row>
    <row r="5160" spans="2:8" x14ac:dyDescent="0.3">
      <c r="B5160" s="3">
        <v>2490</v>
      </c>
      <c r="C5160" s="3">
        <v>207355</v>
      </c>
      <c r="D5160" s="3">
        <v>424680</v>
      </c>
      <c r="E5160" s="3">
        <v>383403</v>
      </c>
      <c r="F5160" s="7">
        <v>40282</v>
      </c>
      <c r="G5160" s="3"/>
      <c r="H5160" s="8" t="s">
        <v>8134</v>
      </c>
    </row>
    <row r="5161" spans="2:8" x14ac:dyDescent="0.3">
      <c r="B5161" s="3">
        <v>95452</v>
      </c>
      <c r="C5161" s="3">
        <v>318277</v>
      </c>
      <c r="D5161" s="3">
        <v>183872</v>
      </c>
      <c r="E5161" s="3">
        <v>33598</v>
      </c>
      <c r="F5161" s="7">
        <v>39161</v>
      </c>
      <c r="G5161" s="3"/>
      <c r="H5161" s="8" t="s">
        <v>8135</v>
      </c>
    </row>
    <row r="5162" spans="2:8" x14ac:dyDescent="0.3">
      <c r="B5162" s="3">
        <v>21886</v>
      </c>
      <c r="C5162" s="3">
        <v>490832</v>
      </c>
      <c r="D5162" s="3">
        <v>715731</v>
      </c>
      <c r="E5162" s="3">
        <v>348556</v>
      </c>
      <c r="F5162" s="7">
        <v>39867</v>
      </c>
      <c r="G5162" s="3"/>
      <c r="H5162" s="8" t="s">
        <v>8136</v>
      </c>
    </row>
    <row r="5163" spans="2:8" x14ac:dyDescent="0.3">
      <c r="B5163" s="3">
        <v>105162</v>
      </c>
      <c r="C5163" s="3">
        <v>824882</v>
      </c>
      <c r="D5163" s="3">
        <v>80353</v>
      </c>
      <c r="E5163" s="3">
        <v>259307</v>
      </c>
      <c r="F5163" s="7">
        <v>41889</v>
      </c>
      <c r="G5163" s="3"/>
      <c r="H5163" s="8" t="s">
        <v>8137</v>
      </c>
    </row>
    <row r="5164" spans="2:8" x14ac:dyDescent="0.3">
      <c r="B5164" s="3">
        <v>25950</v>
      </c>
      <c r="C5164" s="3">
        <v>349193</v>
      </c>
      <c r="D5164" s="3">
        <v>2002224289</v>
      </c>
      <c r="E5164" s="3">
        <v>50719</v>
      </c>
      <c r="F5164" s="7">
        <v>43301</v>
      </c>
      <c r="G5164" s="3"/>
      <c r="H5164" s="8" t="s">
        <v>8138</v>
      </c>
    </row>
    <row r="5165" spans="2:8" x14ac:dyDescent="0.3">
      <c r="B5165" s="3">
        <v>117247</v>
      </c>
      <c r="C5165" s="3">
        <v>419611</v>
      </c>
      <c r="D5165" s="3">
        <v>135570</v>
      </c>
      <c r="E5165" s="3">
        <v>91452</v>
      </c>
      <c r="F5165" s="7">
        <v>39025</v>
      </c>
      <c r="G5165" s="3"/>
      <c r="H5165" s="8" t="s">
        <v>8139</v>
      </c>
    </row>
    <row r="5166" spans="2:8" x14ac:dyDescent="0.3">
      <c r="B5166" s="3">
        <v>9129</v>
      </c>
      <c r="C5166" s="3">
        <v>70009</v>
      </c>
      <c r="D5166" s="3">
        <v>488617</v>
      </c>
      <c r="E5166" s="3">
        <v>249880</v>
      </c>
      <c r="F5166" s="7">
        <v>39536</v>
      </c>
      <c r="G5166" s="3"/>
      <c r="H5166" s="8" t="s">
        <v>8140</v>
      </c>
    </row>
    <row r="5167" spans="2:8" x14ac:dyDescent="0.3">
      <c r="B5167" s="3">
        <v>31937</v>
      </c>
      <c r="C5167" s="3">
        <v>602257</v>
      </c>
      <c r="D5167" s="3">
        <v>2814445</v>
      </c>
      <c r="E5167" s="3">
        <v>310073</v>
      </c>
      <c r="F5167" s="7">
        <v>41399</v>
      </c>
      <c r="G5167" s="3"/>
      <c r="H5167" s="8" t="s">
        <v>8141</v>
      </c>
    </row>
    <row r="5168" spans="2:8" x14ac:dyDescent="0.3">
      <c r="B5168" s="3">
        <v>120991</v>
      </c>
      <c r="C5168" s="3">
        <v>199386</v>
      </c>
      <c r="D5168" s="3">
        <v>494867</v>
      </c>
      <c r="E5168" s="3">
        <v>355293</v>
      </c>
      <c r="F5168" s="7">
        <v>40089</v>
      </c>
      <c r="G5168" s="3"/>
      <c r="H5168" s="8" t="s">
        <v>8142</v>
      </c>
    </row>
    <row r="5169" spans="2:8" x14ac:dyDescent="0.3">
      <c r="B5169">
        <v>74836</v>
      </c>
      <c r="C5169">
        <v>872289</v>
      </c>
      <c r="D5169">
        <v>881977</v>
      </c>
      <c r="E5169">
        <v>170116</v>
      </c>
      <c r="F5169" s="1">
        <v>40293</v>
      </c>
      <c r="H5169" s="6" t="s">
        <v>8143</v>
      </c>
    </row>
    <row r="5170" spans="2:8" x14ac:dyDescent="0.3">
      <c r="B5170">
        <v>76645</v>
      </c>
      <c r="C5170">
        <v>596862</v>
      </c>
      <c r="D5170">
        <v>526379</v>
      </c>
      <c r="E5170">
        <v>64701</v>
      </c>
      <c r="F5170" s="1">
        <v>39796</v>
      </c>
      <c r="H5170" s="6" t="s">
        <v>8144</v>
      </c>
    </row>
    <row r="5171" spans="2:8" x14ac:dyDescent="0.3">
      <c r="B5171" s="3">
        <v>4670</v>
      </c>
      <c r="C5171" s="3">
        <v>241987</v>
      </c>
      <c r="D5171" s="3">
        <v>390553</v>
      </c>
      <c r="E5171" s="3">
        <v>167820</v>
      </c>
      <c r="F5171" s="7">
        <v>40240</v>
      </c>
      <c r="G5171" s="3"/>
      <c r="H5171" s="8" t="s">
        <v>8145</v>
      </c>
    </row>
    <row r="5172" spans="2:8" x14ac:dyDescent="0.3">
      <c r="B5172" s="3">
        <v>57307</v>
      </c>
      <c r="C5172" s="3">
        <v>532998</v>
      </c>
      <c r="D5172" s="3">
        <v>128473</v>
      </c>
      <c r="E5172" s="3">
        <v>57336</v>
      </c>
      <c r="F5172" s="7">
        <v>39542</v>
      </c>
      <c r="G5172" s="3"/>
      <c r="H5172" s="8" t="s">
        <v>8146</v>
      </c>
    </row>
    <row r="5173" spans="2:8" x14ac:dyDescent="0.3">
      <c r="B5173" s="3">
        <v>100501</v>
      </c>
      <c r="C5173" s="3">
        <v>712759</v>
      </c>
      <c r="D5173" s="3">
        <v>248799</v>
      </c>
      <c r="E5173" s="3">
        <v>51209</v>
      </c>
      <c r="F5173" s="7">
        <v>38899</v>
      </c>
      <c r="G5173" s="3"/>
      <c r="H5173" s="8" t="s">
        <v>8147</v>
      </c>
    </row>
    <row r="5174" spans="2:8" x14ac:dyDescent="0.3">
      <c r="B5174" s="3">
        <v>63592</v>
      </c>
      <c r="C5174" s="3">
        <v>736518</v>
      </c>
      <c r="D5174" s="3">
        <v>832369</v>
      </c>
      <c r="E5174" s="3">
        <v>114001</v>
      </c>
      <c r="F5174" s="7">
        <v>40098</v>
      </c>
      <c r="G5174" s="3"/>
      <c r="H5174" s="8" t="s">
        <v>8148</v>
      </c>
    </row>
    <row r="5175" spans="2:8" x14ac:dyDescent="0.3">
      <c r="B5175" s="3">
        <v>109029</v>
      </c>
      <c r="C5175" s="3">
        <v>761971</v>
      </c>
      <c r="D5175" s="3">
        <v>157425</v>
      </c>
      <c r="E5175" s="3">
        <v>484311</v>
      </c>
      <c r="F5175" s="7">
        <v>41128</v>
      </c>
      <c r="G5175" s="3"/>
      <c r="H5175" s="8" t="s">
        <v>8149</v>
      </c>
    </row>
    <row r="5176" spans="2:8" x14ac:dyDescent="0.3">
      <c r="B5176" s="3">
        <v>23822</v>
      </c>
      <c r="C5176" s="3">
        <v>493589</v>
      </c>
      <c r="D5176" s="3">
        <v>59163</v>
      </c>
      <c r="E5176" s="3">
        <v>71373</v>
      </c>
      <c r="F5176" s="7">
        <v>40123</v>
      </c>
      <c r="G5176" s="3"/>
      <c r="H5176" s="8" t="s">
        <v>8150</v>
      </c>
    </row>
    <row r="5177" spans="2:8" x14ac:dyDescent="0.3">
      <c r="B5177" s="3">
        <v>21586</v>
      </c>
      <c r="C5177" s="3">
        <v>216360</v>
      </c>
      <c r="D5177" s="3">
        <v>653438</v>
      </c>
      <c r="E5177" s="3">
        <v>262967</v>
      </c>
      <c r="F5177" s="7">
        <v>41551</v>
      </c>
      <c r="G5177" s="3"/>
      <c r="H5177" s="8" t="s">
        <v>8151</v>
      </c>
    </row>
    <row r="5178" spans="2:8" x14ac:dyDescent="0.3">
      <c r="B5178" s="3">
        <v>68749</v>
      </c>
      <c r="C5178" s="3">
        <v>749231</v>
      </c>
      <c r="D5178" s="3">
        <v>1611866</v>
      </c>
      <c r="E5178" s="3">
        <v>166793</v>
      </c>
      <c r="F5178" s="7">
        <v>40306</v>
      </c>
      <c r="G5178" s="3"/>
      <c r="H5178" s="8" t="s">
        <v>8152</v>
      </c>
    </row>
    <row r="5179" spans="2:8" x14ac:dyDescent="0.3">
      <c r="B5179" s="3">
        <v>22283</v>
      </c>
      <c r="C5179" s="3">
        <v>556778</v>
      </c>
      <c r="D5179" s="3">
        <v>297544</v>
      </c>
      <c r="E5179" s="3">
        <v>45108</v>
      </c>
      <c r="F5179" s="7">
        <v>39036</v>
      </c>
      <c r="G5179" s="3"/>
      <c r="H5179" s="8" t="s">
        <v>8153</v>
      </c>
    </row>
    <row r="5180" spans="2:8" x14ac:dyDescent="0.3">
      <c r="B5180" s="3">
        <v>53697</v>
      </c>
      <c r="C5180" s="3">
        <v>297683</v>
      </c>
      <c r="D5180" s="3">
        <v>1105991</v>
      </c>
      <c r="E5180" s="3">
        <v>338611</v>
      </c>
      <c r="F5180" s="7">
        <v>40065</v>
      </c>
      <c r="G5180" s="3"/>
      <c r="H5180" s="8" t="s">
        <v>8154</v>
      </c>
    </row>
    <row r="5181" spans="2:8" x14ac:dyDescent="0.3">
      <c r="B5181" s="3">
        <v>4964</v>
      </c>
      <c r="C5181" s="3">
        <v>168743</v>
      </c>
      <c r="D5181" s="3">
        <v>286566</v>
      </c>
      <c r="E5181" s="3">
        <v>493256</v>
      </c>
      <c r="F5181" s="7">
        <v>41684</v>
      </c>
      <c r="G5181" s="3"/>
      <c r="H5181" s="8" t="s">
        <v>8155</v>
      </c>
    </row>
    <row r="5182" spans="2:8" x14ac:dyDescent="0.3">
      <c r="B5182" s="3">
        <v>10129</v>
      </c>
      <c r="C5182" s="3">
        <v>307425</v>
      </c>
      <c r="D5182" s="3">
        <v>89831</v>
      </c>
      <c r="E5182" s="3">
        <v>7850</v>
      </c>
      <c r="F5182" s="7">
        <v>38977</v>
      </c>
      <c r="G5182" s="3"/>
      <c r="H5182" s="8" t="s">
        <v>8156</v>
      </c>
    </row>
    <row r="5183" spans="2:8" x14ac:dyDescent="0.3">
      <c r="B5183" s="3">
        <v>15157</v>
      </c>
      <c r="C5183" s="3">
        <v>822484</v>
      </c>
      <c r="D5183" s="3">
        <v>311625</v>
      </c>
      <c r="E5183" s="3">
        <v>113229</v>
      </c>
      <c r="F5183" s="7">
        <v>40084</v>
      </c>
      <c r="G5183" s="3"/>
      <c r="H5183" s="8" t="s">
        <v>8157</v>
      </c>
    </row>
    <row r="5184" spans="2:8" x14ac:dyDescent="0.3">
      <c r="B5184" s="3">
        <v>104263</v>
      </c>
      <c r="C5184" s="3">
        <v>824031</v>
      </c>
      <c r="D5184" s="3">
        <v>289308</v>
      </c>
      <c r="E5184" s="3">
        <v>78814</v>
      </c>
      <c r="F5184" s="7">
        <v>39451</v>
      </c>
      <c r="G5184" s="3"/>
      <c r="H5184" s="8" t="s">
        <v>8158</v>
      </c>
    </row>
    <row r="5185" spans="2:8" x14ac:dyDescent="0.3">
      <c r="B5185" s="3">
        <v>31492</v>
      </c>
      <c r="C5185" s="3">
        <v>618607</v>
      </c>
      <c r="D5185" s="3">
        <v>819797</v>
      </c>
      <c r="E5185" s="3">
        <v>105930</v>
      </c>
      <c r="F5185" s="7">
        <v>40676</v>
      </c>
      <c r="G5185" s="3"/>
      <c r="H5185" s="8" t="s">
        <v>8159</v>
      </c>
    </row>
    <row r="5186" spans="2:8" x14ac:dyDescent="0.3">
      <c r="B5186" s="3">
        <v>3728</v>
      </c>
      <c r="C5186" s="3">
        <v>54837</v>
      </c>
      <c r="D5186" s="3">
        <v>1144471</v>
      </c>
      <c r="E5186" s="3">
        <v>52035</v>
      </c>
      <c r="F5186" s="7">
        <v>40530</v>
      </c>
      <c r="G5186" s="3"/>
      <c r="H5186" s="8" t="s">
        <v>8160</v>
      </c>
    </row>
    <row r="5187" spans="2:8" x14ac:dyDescent="0.3">
      <c r="B5187" s="3">
        <v>71518</v>
      </c>
      <c r="C5187" s="3">
        <v>340683</v>
      </c>
      <c r="D5187" s="3">
        <v>488441</v>
      </c>
      <c r="E5187" s="3">
        <v>136589</v>
      </c>
      <c r="F5187" s="7">
        <v>39538</v>
      </c>
      <c r="G5187" s="3"/>
      <c r="H5187" s="8" t="s">
        <v>8161</v>
      </c>
    </row>
    <row r="5188" spans="2:8" x14ac:dyDescent="0.3">
      <c r="B5188" s="3">
        <v>97838</v>
      </c>
      <c r="C5188" s="3">
        <v>547933</v>
      </c>
      <c r="D5188" s="3">
        <v>2001759139</v>
      </c>
      <c r="E5188" s="3">
        <v>533923</v>
      </c>
      <c r="F5188" s="7">
        <v>43028</v>
      </c>
      <c r="G5188" s="3"/>
      <c r="H5188" s="8" t="s">
        <v>8162</v>
      </c>
    </row>
    <row r="5189" spans="2:8" x14ac:dyDescent="0.3">
      <c r="B5189" s="3">
        <v>50997</v>
      </c>
      <c r="C5189" s="3">
        <v>257495</v>
      </c>
      <c r="D5189" s="3">
        <v>106624</v>
      </c>
      <c r="E5189" s="3">
        <v>53730</v>
      </c>
      <c r="F5189" s="7">
        <v>39232</v>
      </c>
      <c r="G5189" s="3"/>
      <c r="H5189" s="8" t="s">
        <v>8163</v>
      </c>
    </row>
    <row r="5190" spans="2:8" x14ac:dyDescent="0.3">
      <c r="B5190" s="3">
        <v>80224</v>
      </c>
      <c r="C5190" s="3">
        <v>1074760</v>
      </c>
      <c r="D5190" s="3">
        <v>2599173</v>
      </c>
      <c r="E5190" s="3">
        <v>135350</v>
      </c>
      <c r="F5190" s="7">
        <v>41273</v>
      </c>
      <c r="G5190" s="3"/>
      <c r="H5190" s="8" t="s">
        <v>8164</v>
      </c>
    </row>
    <row r="5191" spans="2:8" x14ac:dyDescent="0.3">
      <c r="B5191" s="3">
        <v>115563</v>
      </c>
      <c r="C5191" s="3">
        <v>786487</v>
      </c>
      <c r="D5191" s="3">
        <v>1868639</v>
      </c>
      <c r="E5191" s="3">
        <v>452373</v>
      </c>
      <c r="F5191" s="7">
        <v>40630</v>
      </c>
      <c r="G5191" s="3"/>
      <c r="H5191" s="8" t="s">
        <v>8165</v>
      </c>
    </row>
    <row r="5192" spans="2:8" x14ac:dyDescent="0.3">
      <c r="B5192">
        <v>88092</v>
      </c>
      <c r="C5192">
        <v>388086</v>
      </c>
      <c r="D5192">
        <v>142367</v>
      </c>
      <c r="E5192">
        <v>29977</v>
      </c>
      <c r="F5192" s="1">
        <v>40556</v>
      </c>
      <c r="H5192" s="6" t="s">
        <v>8166</v>
      </c>
    </row>
    <row r="5193" spans="2:8" x14ac:dyDescent="0.3">
      <c r="B5193" s="3">
        <v>26308</v>
      </c>
      <c r="C5193" s="3">
        <v>1042079</v>
      </c>
      <c r="D5193" s="3">
        <v>869184</v>
      </c>
      <c r="E5193" s="3">
        <v>213975</v>
      </c>
      <c r="F5193" s="7">
        <v>39935</v>
      </c>
      <c r="G5193" s="3"/>
      <c r="H5193" s="8" t="s">
        <v>8167</v>
      </c>
    </row>
    <row r="5194" spans="2:8" x14ac:dyDescent="0.3">
      <c r="B5194" s="3">
        <v>11476</v>
      </c>
      <c r="C5194" s="3">
        <v>814486</v>
      </c>
      <c r="D5194" s="3">
        <v>222139</v>
      </c>
      <c r="E5194" s="3">
        <v>448503</v>
      </c>
      <c r="F5194" s="7">
        <v>40600</v>
      </c>
      <c r="G5194" s="3"/>
      <c r="H5194" s="8" t="s">
        <v>8168</v>
      </c>
    </row>
    <row r="5195" spans="2:8" x14ac:dyDescent="0.3">
      <c r="B5195" s="3">
        <v>33110</v>
      </c>
      <c r="C5195" s="3">
        <v>310207</v>
      </c>
      <c r="D5195" s="3">
        <v>603831</v>
      </c>
      <c r="E5195" s="3">
        <v>131461</v>
      </c>
      <c r="F5195" s="7">
        <v>39425</v>
      </c>
      <c r="G5195" s="3"/>
      <c r="H5195" s="8" t="s">
        <v>8169</v>
      </c>
    </row>
    <row r="5196" spans="2:8" x14ac:dyDescent="0.3">
      <c r="B5196" s="3">
        <v>50700</v>
      </c>
      <c r="C5196" s="3">
        <v>497594</v>
      </c>
      <c r="D5196" s="3">
        <v>1186955</v>
      </c>
      <c r="E5196" s="3">
        <v>133718</v>
      </c>
      <c r="F5196" s="7">
        <v>39872</v>
      </c>
      <c r="G5196" s="3"/>
      <c r="H5196" s="8" t="s">
        <v>8170</v>
      </c>
    </row>
    <row r="5197" spans="2:8" x14ac:dyDescent="0.3">
      <c r="B5197" s="3">
        <v>61974</v>
      </c>
      <c r="C5197" s="3">
        <v>785563</v>
      </c>
      <c r="D5197" s="3">
        <v>163272</v>
      </c>
      <c r="E5197" s="3">
        <v>37625</v>
      </c>
      <c r="F5197" s="7">
        <v>38413</v>
      </c>
      <c r="G5197" s="3"/>
      <c r="H5197" s="8" t="s">
        <v>8171</v>
      </c>
    </row>
    <row r="5198" spans="2:8" x14ac:dyDescent="0.3">
      <c r="B5198" s="3">
        <v>67963</v>
      </c>
      <c r="C5198" s="3">
        <v>1096205</v>
      </c>
      <c r="D5198" s="3">
        <v>58104</v>
      </c>
      <c r="E5198" s="3">
        <v>109884</v>
      </c>
      <c r="F5198" s="7">
        <v>40063</v>
      </c>
      <c r="G5198" s="3"/>
      <c r="H5198" s="8" t="s">
        <v>8172</v>
      </c>
    </row>
    <row r="5199" spans="2:8" x14ac:dyDescent="0.3">
      <c r="B5199" s="3">
        <v>45299</v>
      </c>
      <c r="C5199" s="3">
        <v>651222</v>
      </c>
      <c r="D5199" s="3">
        <v>234021</v>
      </c>
      <c r="E5199" s="3">
        <v>153730</v>
      </c>
      <c r="F5199" s="7">
        <v>39030</v>
      </c>
      <c r="G5199" s="3"/>
      <c r="H5199" s="8" t="s">
        <v>8173</v>
      </c>
    </row>
    <row r="5200" spans="2:8" x14ac:dyDescent="0.3">
      <c r="B5200" s="3">
        <v>39740</v>
      </c>
      <c r="C5200" s="3">
        <v>192157</v>
      </c>
      <c r="D5200" s="3">
        <v>131126</v>
      </c>
      <c r="E5200" s="3">
        <v>120547</v>
      </c>
      <c r="F5200" s="7">
        <v>40010</v>
      </c>
      <c r="G5200" s="3"/>
      <c r="H5200" s="8" t="s">
        <v>8174</v>
      </c>
    </row>
    <row r="5201" spans="2:8" x14ac:dyDescent="0.3">
      <c r="B5201" s="3">
        <v>23627</v>
      </c>
      <c r="C5201" s="3">
        <v>317061</v>
      </c>
      <c r="D5201" s="3">
        <v>101034</v>
      </c>
      <c r="E5201" s="3">
        <v>23775</v>
      </c>
      <c r="F5201" s="7">
        <v>38072</v>
      </c>
      <c r="G5201" s="3"/>
      <c r="H5201" s="8" t="s">
        <v>8175</v>
      </c>
    </row>
    <row r="5202" spans="2:8" x14ac:dyDescent="0.3">
      <c r="B5202" s="3">
        <v>10418</v>
      </c>
      <c r="C5202" s="3">
        <v>605118</v>
      </c>
      <c r="D5202" s="3">
        <v>653438</v>
      </c>
      <c r="E5202" s="3">
        <v>338893</v>
      </c>
      <c r="F5202" s="7">
        <v>40705</v>
      </c>
      <c r="G5202" s="3"/>
      <c r="H5202" s="8" t="s">
        <v>8176</v>
      </c>
    </row>
    <row r="5203" spans="2:8" x14ac:dyDescent="0.3">
      <c r="B5203" s="3">
        <v>41612</v>
      </c>
      <c r="C5203" s="3">
        <v>703411</v>
      </c>
      <c r="D5203" s="3">
        <v>537937</v>
      </c>
      <c r="E5203" s="3">
        <v>52093</v>
      </c>
      <c r="F5203" s="7">
        <v>39607</v>
      </c>
      <c r="G5203" s="3"/>
      <c r="H5203" s="8" t="s">
        <v>8177</v>
      </c>
    </row>
    <row r="5204" spans="2:8" x14ac:dyDescent="0.3">
      <c r="B5204" s="3">
        <v>109959</v>
      </c>
      <c r="C5204" s="3">
        <v>1116433</v>
      </c>
      <c r="D5204" s="3">
        <v>469903</v>
      </c>
      <c r="E5204" s="3">
        <v>86043</v>
      </c>
      <c r="F5204" s="7">
        <v>39693</v>
      </c>
      <c r="G5204" s="3"/>
      <c r="H5204" s="8" t="s">
        <v>8178</v>
      </c>
    </row>
    <row r="5205" spans="2:8" x14ac:dyDescent="0.3">
      <c r="B5205" s="3">
        <v>124557</v>
      </c>
      <c r="C5205" s="3">
        <v>1034689</v>
      </c>
      <c r="D5205" s="3">
        <v>1799974</v>
      </c>
      <c r="E5205" s="3">
        <v>109283</v>
      </c>
      <c r="F5205" s="7">
        <v>40562</v>
      </c>
      <c r="G5205" s="3"/>
      <c r="H5205" s="8" t="s">
        <v>8179</v>
      </c>
    </row>
    <row r="5206" spans="2:8" x14ac:dyDescent="0.3">
      <c r="B5206" s="3">
        <v>79927</v>
      </c>
      <c r="C5206" s="3">
        <v>949135</v>
      </c>
      <c r="D5206" s="3">
        <v>490142</v>
      </c>
      <c r="E5206" s="3">
        <v>82276</v>
      </c>
      <c r="F5206" s="7">
        <v>39220</v>
      </c>
      <c r="G5206" s="3"/>
      <c r="H5206" s="8" t="s">
        <v>8180</v>
      </c>
    </row>
    <row r="5207" spans="2:8" x14ac:dyDescent="0.3">
      <c r="B5207" s="3">
        <v>641</v>
      </c>
      <c r="C5207" s="3">
        <v>127948</v>
      </c>
      <c r="D5207" s="3">
        <v>303545</v>
      </c>
      <c r="E5207" s="3">
        <v>41087</v>
      </c>
      <c r="F5207" s="7">
        <v>39230</v>
      </c>
      <c r="G5207" s="3"/>
      <c r="H5207" s="8" t="s">
        <v>8181</v>
      </c>
    </row>
    <row r="5208" spans="2:8" x14ac:dyDescent="0.3">
      <c r="B5208" s="3">
        <v>9169</v>
      </c>
      <c r="C5208" s="3">
        <v>13594</v>
      </c>
      <c r="D5208" s="3">
        <v>724631</v>
      </c>
      <c r="E5208" s="3">
        <v>279997</v>
      </c>
      <c r="F5208" s="7">
        <v>41140</v>
      </c>
      <c r="G5208" s="3"/>
      <c r="H5208" s="8" t="s">
        <v>8182</v>
      </c>
    </row>
    <row r="5209" spans="2:8" x14ac:dyDescent="0.3">
      <c r="B5209" s="3">
        <v>79073</v>
      </c>
      <c r="C5209" s="3">
        <v>744156</v>
      </c>
      <c r="D5209" s="3">
        <v>509614</v>
      </c>
      <c r="E5209" s="3">
        <v>48635</v>
      </c>
      <c r="F5209" s="7">
        <v>39238</v>
      </c>
      <c r="G5209" s="3"/>
      <c r="H5209" s="8" t="s">
        <v>8183</v>
      </c>
    </row>
    <row r="5210" spans="2:8" x14ac:dyDescent="0.3">
      <c r="B5210">
        <v>96293</v>
      </c>
      <c r="C5210">
        <v>327313</v>
      </c>
      <c r="D5210">
        <v>1020547</v>
      </c>
      <c r="E5210">
        <v>129149</v>
      </c>
      <c r="F5210" s="1">
        <v>39982</v>
      </c>
      <c r="H5210" s="6" t="s">
        <v>8184</v>
      </c>
    </row>
    <row r="5211" spans="2:8" x14ac:dyDescent="0.3">
      <c r="B5211" s="3">
        <v>24636</v>
      </c>
      <c r="C5211" s="3">
        <v>826047</v>
      </c>
      <c r="D5211" s="3">
        <v>63291</v>
      </c>
      <c r="E5211" s="3">
        <v>36784</v>
      </c>
      <c r="F5211" s="7">
        <v>40209</v>
      </c>
      <c r="G5211" s="3"/>
      <c r="H5211" s="8" t="s">
        <v>8185</v>
      </c>
    </row>
    <row r="5212" spans="2:8" x14ac:dyDescent="0.3">
      <c r="B5212" s="3">
        <v>3520</v>
      </c>
      <c r="C5212" s="3">
        <v>77807</v>
      </c>
      <c r="D5212" s="3">
        <v>48305</v>
      </c>
      <c r="E5212" s="3">
        <v>80419</v>
      </c>
      <c r="F5212" s="7">
        <v>38636</v>
      </c>
      <c r="G5212" s="3"/>
      <c r="H5212" s="8" t="s">
        <v>8186</v>
      </c>
    </row>
    <row r="5213" spans="2:8" x14ac:dyDescent="0.3">
      <c r="B5213" s="3">
        <v>24581</v>
      </c>
      <c r="C5213" s="3">
        <v>762172</v>
      </c>
      <c r="D5213" s="3">
        <v>1049724</v>
      </c>
      <c r="E5213" s="3">
        <v>68596</v>
      </c>
      <c r="F5213" s="7">
        <v>39845</v>
      </c>
      <c r="G5213" s="3"/>
      <c r="H5213" s="8" t="s">
        <v>8187</v>
      </c>
    </row>
    <row r="5214" spans="2:8" x14ac:dyDescent="0.3">
      <c r="B5214" s="3">
        <v>69082</v>
      </c>
      <c r="C5214" s="3">
        <v>20802</v>
      </c>
      <c r="D5214" s="3">
        <v>930100</v>
      </c>
      <c r="E5214" s="3">
        <v>88804</v>
      </c>
      <c r="F5214" s="7">
        <v>40070</v>
      </c>
      <c r="G5214" s="3"/>
      <c r="H5214" s="8" t="s">
        <v>8188</v>
      </c>
    </row>
    <row r="5215" spans="2:8" x14ac:dyDescent="0.3">
      <c r="B5215">
        <v>51692</v>
      </c>
      <c r="C5215">
        <v>1015972</v>
      </c>
      <c r="D5215">
        <v>169166</v>
      </c>
      <c r="E5215">
        <v>92022</v>
      </c>
      <c r="F5215" s="1">
        <v>39306</v>
      </c>
      <c r="H5215" s="6" t="s">
        <v>8189</v>
      </c>
    </row>
    <row r="5216" spans="2:8" x14ac:dyDescent="0.3">
      <c r="B5216" s="3">
        <v>14643</v>
      </c>
      <c r="C5216" s="3">
        <v>667749</v>
      </c>
      <c r="D5216" s="3">
        <v>934824</v>
      </c>
      <c r="E5216" s="3">
        <v>916</v>
      </c>
      <c r="F5216" s="7">
        <v>39878</v>
      </c>
      <c r="G5216" s="3"/>
      <c r="H5216" s="8" t="s">
        <v>8190</v>
      </c>
    </row>
    <row r="5217" spans="2:8" x14ac:dyDescent="0.3">
      <c r="B5217" s="3">
        <v>96641</v>
      </c>
      <c r="C5217" s="3">
        <v>356954</v>
      </c>
      <c r="D5217" s="3">
        <v>27643</v>
      </c>
      <c r="E5217" s="3">
        <v>28954</v>
      </c>
      <c r="F5217" s="7">
        <v>37424</v>
      </c>
      <c r="G5217" s="3"/>
      <c r="H5217" s="8" t="s">
        <v>8191</v>
      </c>
    </row>
    <row r="5218" spans="2:8" x14ac:dyDescent="0.3">
      <c r="B5218" s="3">
        <v>25804</v>
      </c>
      <c r="C5218" s="3">
        <v>1073851</v>
      </c>
      <c r="D5218" s="3">
        <v>157425</v>
      </c>
      <c r="E5218" s="3">
        <v>135402</v>
      </c>
      <c r="F5218" s="7">
        <v>38606</v>
      </c>
      <c r="G5218" s="3"/>
      <c r="H5218" s="8" t="s">
        <v>8192</v>
      </c>
    </row>
    <row r="5219" spans="2:8" x14ac:dyDescent="0.3">
      <c r="B5219" s="3">
        <v>62473</v>
      </c>
      <c r="C5219" s="3">
        <v>302846</v>
      </c>
      <c r="D5219" s="3">
        <v>45763</v>
      </c>
      <c r="E5219" s="3">
        <v>31120</v>
      </c>
      <c r="F5219" s="7">
        <v>38008</v>
      </c>
      <c r="G5219" s="3"/>
      <c r="H5219" s="8" t="s">
        <v>8193</v>
      </c>
    </row>
    <row r="5220" spans="2:8" x14ac:dyDescent="0.3">
      <c r="B5220" s="3">
        <v>75937</v>
      </c>
      <c r="C5220" s="3">
        <v>997978</v>
      </c>
      <c r="D5220" s="3">
        <v>147027</v>
      </c>
      <c r="E5220" s="3">
        <v>63329</v>
      </c>
      <c r="F5220" s="7">
        <v>38533</v>
      </c>
      <c r="G5220" s="3"/>
      <c r="H5220" s="8" t="s">
        <v>8194</v>
      </c>
    </row>
    <row r="5221" spans="2:8" x14ac:dyDescent="0.3">
      <c r="B5221" s="3">
        <v>47846</v>
      </c>
      <c r="C5221" s="3">
        <v>253296</v>
      </c>
      <c r="D5221" s="3">
        <v>885024</v>
      </c>
      <c r="E5221" s="3">
        <v>102617</v>
      </c>
      <c r="F5221" s="7">
        <v>39680</v>
      </c>
      <c r="G5221" s="3"/>
      <c r="H5221" s="8" t="s">
        <v>8195</v>
      </c>
    </row>
    <row r="5222" spans="2:8" x14ac:dyDescent="0.3">
      <c r="B5222" s="3">
        <v>19124</v>
      </c>
      <c r="C5222" s="3">
        <v>738534</v>
      </c>
      <c r="D5222" s="3">
        <v>424680</v>
      </c>
      <c r="E5222" s="3">
        <v>196311</v>
      </c>
      <c r="F5222" s="7">
        <v>39124</v>
      </c>
      <c r="G5222" s="3"/>
      <c r="H5222" s="8" t="s">
        <v>8196</v>
      </c>
    </row>
    <row r="5223" spans="2:8" x14ac:dyDescent="0.3">
      <c r="B5223" s="3">
        <v>53452</v>
      </c>
      <c r="C5223" s="3">
        <v>349849</v>
      </c>
      <c r="D5223" s="3">
        <v>347822</v>
      </c>
      <c r="E5223" s="3">
        <v>307905</v>
      </c>
      <c r="F5223" s="7">
        <v>40027</v>
      </c>
      <c r="G5223" s="3"/>
      <c r="H5223" s="8" t="s">
        <v>8197</v>
      </c>
    </row>
    <row r="5224" spans="2:8" x14ac:dyDescent="0.3">
      <c r="B5224" s="3">
        <v>50415</v>
      </c>
      <c r="C5224" s="3">
        <v>56913</v>
      </c>
      <c r="D5224" s="3">
        <v>2334604</v>
      </c>
      <c r="E5224" s="3">
        <v>9054</v>
      </c>
      <c r="F5224" s="7">
        <v>41109</v>
      </c>
      <c r="G5224" s="3"/>
      <c r="H5224" s="8" t="s">
        <v>8198</v>
      </c>
    </row>
    <row r="5225" spans="2:8" x14ac:dyDescent="0.3">
      <c r="B5225">
        <v>77071</v>
      </c>
      <c r="C5225">
        <v>97639</v>
      </c>
      <c r="D5225">
        <v>1356985</v>
      </c>
      <c r="E5225">
        <v>250325</v>
      </c>
      <c r="F5225" s="1">
        <v>40044</v>
      </c>
      <c r="H5225" s="6" t="s">
        <v>8199</v>
      </c>
    </row>
    <row r="5226" spans="2:8" x14ac:dyDescent="0.3">
      <c r="B5226" s="3">
        <v>43662</v>
      </c>
      <c r="C5226" s="3">
        <v>793618</v>
      </c>
      <c r="D5226" s="3">
        <v>280271</v>
      </c>
      <c r="E5226" s="3">
        <v>424474</v>
      </c>
      <c r="F5226" s="7">
        <v>40385</v>
      </c>
      <c r="G5226" s="3"/>
      <c r="H5226" s="8" t="s">
        <v>8200</v>
      </c>
    </row>
    <row r="5227" spans="2:8" x14ac:dyDescent="0.3">
      <c r="B5227" s="3">
        <v>44297</v>
      </c>
      <c r="C5227" s="3">
        <v>925782</v>
      </c>
      <c r="D5227" s="3">
        <v>424680</v>
      </c>
      <c r="E5227" s="3">
        <v>399595</v>
      </c>
      <c r="F5227" s="7">
        <v>40301</v>
      </c>
      <c r="G5227" s="3"/>
      <c r="H5227" s="8" t="s">
        <v>8201</v>
      </c>
    </row>
    <row r="5228" spans="2:8" x14ac:dyDescent="0.3">
      <c r="B5228" s="3">
        <v>55874</v>
      </c>
      <c r="C5228" s="3">
        <v>379135</v>
      </c>
      <c r="D5228" s="3">
        <v>517365</v>
      </c>
      <c r="E5228" s="3">
        <v>26059</v>
      </c>
      <c r="F5228" s="7">
        <v>40563</v>
      </c>
      <c r="G5228" s="3"/>
      <c r="H5228" s="8" t="s">
        <v>8202</v>
      </c>
    </row>
    <row r="5229" spans="2:8" x14ac:dyDescent="0.3">
      <c r="B5229" s="3">
        <v>126044</v>
      </c>
      <c r="C5229" s="3">
        <v>869468</v>
      </c>
      <c r="D5229" s="3">
        <v>269480</v>
      </c>
      <c r="E5229" s="3">
        <v>315107</v>
      </c>
      <c r="F5229" s="7">
        <v>39677</v>
      </c>
      <c r="G5229" s="3"/>
      <c r="H5229" s="8" t="s">
        <v>8203</v>
      </c>
    </row>
    <row r="5230" spans="2:8" x14ac:dyDescent="0.3">
      <c r="B5230" s="3">
        <v>63518</v>
      </c>
      <c r="C5230" s="3">
        <v>947931</v>
      </c>
      <c r="D5230" s="3">
        <v>355854</v>
      </c>
      <c r="E5230" s="3">
        <v>82419</v>
      </c>
      <c r="F5230" s="7">
        <v>39387</v>
      </c>
      <c r="G5230" s="3"/>
      <c r="H5230" s="8" t="s">
        <v>8204</v>
      </c>
    </row>
    <row r="5231" spans="2:8" x14ac:dyDescent="0.3">
      <c r="B5231" s="3">
        <v>3010</v>
      </c>
      <c r="C5231" s="3">
        <v>1014139</v>
      </c>
      <c r="D5231" s="3">
        <v>514637</v>
      </c>
      <c r="E5231" s="3">
        <v>312408</v>
      </c>
      <c r="F5231" s="7">
        <v>39700</v>
      </c>
      <c r="G5231" s="3"/>
      <c r="H5231" s="8" t="s">
        <v>8205</v>
      </c>
    </row>
    <row r="5232" spans="2:8" x14ac:dyDescent="0.3">
      <c r="B5232" s="3">
        <v>64805</v>
      </c>
      <c r="C5232" s="3">
        <v>822487</v>
      </c>
      <c r="D5232" s="3">
        <v>219264</v>
      </c>
      <c r="E5232" s="3">
        <v>113229</v>
      </c>
      <c r="F5232" s="7">
        <v>40525</v>
      </c>
      <c r="G5232" s="3"/>
      <c r="H5232" s="8" t="s">
        <v>8206</v>
      </c>
    </row>
    <row r="5233" spans="2:8" x14ac:dyDescent="0.3">
      <c r="B5233" s="3">
        <v>60272</v>
      </c>
      <c r="C5233" s="3">
        <v>436928</v>
      </c>
      <c r="D5233" s="3">
        <v>719929</v>
      </c>
      <c r="E5233" s="3">
        <v>100626</v>
      </c>
      <c r="F5233" s="7">
        <v>39458</v>
      </c>
      <c r="G5233" s="3"/>
      <c r="H5233" s="8" t="s">
        <v>8207</v>
      </c>
    </row>
    <row r="5234" spans="2:8" x14ac:dyDescent="0.3">
      <c r="B5234" s="3">
        <v>18776</v>
      </c>
      <c r="C5234" s="3">
        <v>87405</v>
      </c>
      <c r="D5234" s="3">
        <v>37779</v>
      </c>
      <c r="E5234" s="3">
        <v>19859</v>
      </c>
      <c r="F5234" s="7">
        <v>37835</v>
      </c>
      <c r="G5234" s="3"/>
      <c r="H5234" s="8" t="s">
        <v>8208</v>
      </c>
    </row>
    <row r="5235" spans="2:8" x14ac:dyDescent="0.3">
      <c r="B5235" s="3">
        <v>124994</v>
      </c>
      <c r="C5235" s="3">
        <v>274562</v>
      </c>
      <c r="D5235" s="3">
        <v>689750</v>
      </c>
      <c r="E5235" s="3">
        <v>190440</v>
      </c>
      <c r="F5235" s="7">
        <v>39560</v>
      </c>
      <c r="G5235" s="3"/>
      <c r="H5235" s="8" t="s">
        <v>8209</v>
      </c>
    </row>
    <row r="5236" spans="2:8" x14ac:dyDescent="0.3">
      <c r="B5236" s="3">
        <v>126355</v>
      </c>
      <c r="C5236" s="3">
        <v>396986</v>
      </c>
      <c r="D5236" s="3">
        <v>60992</v>
      </c>
      <c r="E5236" s="3">
        <v>53794</v>
      </c>
      <c r="F5236" s="7">
        <v>38734</v>
      </c>
      <c r="G5236" s="3"/>
      <c r="H5236" s="8" t="s">
        <v>8210</v>
      </c>
    </row>
    <row r="5237" spans="2:8" x14ac:dyDescent="0.3">
      <c r="B5237" s="3">
        <v>61490</v>
      </c>
      <c r="C5237" s="3">
        <v>886694</v>
      </c>
      <c r="D5237" s="3">
        <v>6357</v>
      </c>
      <c r="E5237" s="3">
        <v>152733</v>
      </c>
      <c r="F5237" s="7">
        <v>38742</v>
      </c>
      <c r="G5237" s="3"/>
      <c r="H5237" s="8" t="s">
        <v>8211</v>
      </c>
    </row>
    <row r="5238" spans="2:8" x14ac:dyDescent="0.3">
      <c r="B5238" s="3">
        <v>108527</v>
      </c>
      <c r="C5238" s="3">
        <v>642721</v>
      </c>
      <c r="D5238" s="3">
        <v>501778</v>
      </c>
      <c r="E5238" s="3">
        <v>35988</v>
      </c>
      <c r="F5238" s="7">
        <v>40191</v>
      </c>
      <c r="G5238" s="3"/>
      <c r="H5238" s="8" t="s">
        <v>8212</v>
      </c>
    </row>
    <row r="5239" spans="2:8" x14ac:dyDescent="0.3">
      <c r="B5239" s="3">
        <v>120893</v>
      </c>
      <c r="C5239" s="3">
        <v>245649</v>
      </c>
      <c r="D5239" s="3">
        <v>60260</v>
      </c>
      <c r="E5239" s="3">
        <v>32576</v>
      </c>
      <c r="F5239" s="7">
        <v>37749</v>
      </c>
      <c r="G5239" s="3"/>
      <c r="H5239" s="8" t="s">
        <v>8213</v>
      </c>
    </row>
    <row r="5240" spans="2:8" x14ac:dyDescent="0.3">
      <c r="B5240" s="3">
        <v>64707</v>
      </c>
      <c r="C5240" s="3">
        <v>369312</v>
      </c>
      <c r="D5240" s="3">
        <v>355840</v>
      </c>
      <c r="E5240" s="3">
        <v>14596</v>
      </c>
      <c r="F5240" s="7">
        <v>39729</v>
      </c>
      <c r="G5240" s="3"/>
      <c r="H5240" s="8" t="s">
        <v>8214</v>
      </c>
    </row>
    <row r="5241" spans="2:8" x14ac:dyDescent="0.3">
      <c r="B5241" s="3">
        <v>49430</v>
      </c>
      <c r="C5241" s="3">
        <v>291797</v>
      </c>
      <c r="D5241" s="3">
        <v>100924</v>
      </c>
      <c r="E5241" s="3">
        <v>20689</v>
      </c>
      <c r="F5241" s="7">
        <v>38564</v>
      </c>
      <c r="G5241" s="3"/>
      <c r="H5241" s="8" t="s">
        <v>8215</v>
      </c>
    </row>
    <row r="5242" spans="2:8" x14ac:dyDescent="0.3">
      <c r="B5242" s="3">
        <v>104552</v>
      </c>
      <c r="C5242" s="3">
        <v>1033369</v>
      </c>
      <c r="D5242" s="3">
        <v>993446</v>
      </c>
      <c r="E5242" s="3">
        <v>176927</v>
      </c>
      <c r="F5242" s="7">
        <v>41734</v>
      </c>
      <c r="G5242" s="3"/>
      <c r="H5242" s="8" t="s">
        <v>8216</v>
      </c>
    </row>
    <row r="5243" spans="2:8" x14ac:dyDescent="0.3">
      <c r="B5243" s="3">
        <v>115774</v>
      </c>
      <c r="C5243" s="3">
        <v>242049</v>
      </c>
      <c r="D5243" s="3">
        <v>145451</v>
      </c>
      <c r="E5243" s="3">
        <v>28559</v>
      </c>
      <c r="F5243" s="7">
        <v>38397</v>
      </c>
      <c r="G5243" s="3"/>
      <c r="H5243" s="8" t="s">
        <v>8217</v>
      </c>
    </row>
    <row r="5244" spans="2:8" x14ac:dyDescent="0.3">
      <c r="B5244" s="3">
        <v>70732</v>
      </c>
      <c r="C5244" s="3">
        <v>96733</v>
      </c>
      <c r="D5244" s="3">
        <v>993357</v>
      </c>
      <c r="E5244" s="3">
        <v>76882</v>
      </c>
      <c r="F5244" s="7">
        <v>39738</v>
      </c>
      <c r="G5244" s="3"/>
      <c r="H5244" s="8" t="s">
        <v>8218</v>
      </c>
    </row>
    <row r="5245" spans="2:8" x14ac:dyDescent="0.3">
      <c r="B5245" s="3">
        <v>103222</v>
      </c>
      <c r="C5245" s="3">
        <v>777655</v>
      </c>
      <c r="D5245" s="3">
        <v>1021716</v>
      </c>
      <c r="E5245" s="3">
        <v>58002</v>
      </c>
      <c r="F5245" s="7">
        <v>40596</v>
      </c>
      <c r="G5245" s="3"/>
      <c r="H5245" s="8" t="s">
        <v>8219</v>
      </c>
    </row>
    <row r="5246" spans="2:8" x14ac:dyDescent="0.3">
      <c r="B5246" s="3">
        <v>104309</v>
      </c>
      <c r="C5246" s="3">
        <v>327207</v>
      </c>
      <c r="D5246" s="3">
        <v>1295837</v>
      </c>
      <c r="E5246" s="3">
        <v>326224</v>
      </c>
      <c r="F5246" s="7">
        <v>40195</v>
      </c>
      <c r="G5246" s="3"/>
      <c r="H5246" s="8" t="s">
        <v>8220</v>
      </c>
    </row>
    <row r="5247" spans="2:8" x14ac:dyDescent="0.3">
      <c r="B5247" s="3">
        <v>92844</v>
      </c>
      <c r="C5247" s="3">
        <v>794599</v>
      </c>
      <c r="D5247" s="3">
        <v>74432</v>
      </c>
      <c r="E5247" s="3">
        <v>25396</v>
      </c>
      <c r="F5247" s="7">
        <v>37709</v>
      </c>
      <c r="G5247" s="3"/>
      <c r="H5247" s="8" t="s">
        <v>8221</v>
      </c>
    </row>
    <row r="5248" spans="2:8" x14ac:dyDescent="0.3">
      <c r="B5248" s="3">
        <v>124699</v>
      </c>
      <c r="C5248" s="3">
        <v>370352</v>
      </c>
      <c r="D5248" s="3">
        <v>1179525</v>
      </c>
      <c r="E5248" s="3">
        <v>507069</v>
      </c>
      <c r="F5248" s="7">
        <v>42912</v>
      </c>
      <c r="G5248" s="3"/>
      <c r="H5248" s="8" t="s">
        <v>8222</v>
      </c>
    </row>
    <row r="5249" spans="2:8" x14ac:dyDescent="0.3">
      <c r="B5249" s="3">
        <v>59156</v>
      </c>
      <c r="C5249" s="3">
        <v>77757</v>
      </c>
      <c r="D5249" s="3">
        <v>49414</v>
      </c>
      <c r="E5249" s="3">
        <v>41218</v>
      </c>
      <c r="F5249" s="7">
        <v>39305</v>
      </c>
      <c r="G5249" s="3"/>
      <c r="H5249" s="8" t="s">
        <v>8223</v>
      </c>
    </row>
    <row r="5250" spans="2:8" x14ac:dyDescent="0.3">
      <c r="B5250" s="3">
        <v>84189</v>
      </c>
      <c r="C5250" s="3">
        <v>497812</v>
      </c>
      <c r="D5250" s="3">
        <v>2000089720</v>
      </c>
      <c r="E5250" s="3">
        <v>133718</v>
      </c>
      <c r="F5250" s="7">
        <v>42843</v>
      </c>
      <c r="G5250" s="3"/>
      <c r="H5250" s="8" t="s">
        <v>8224</v>
      </c>
    </row>
    <row r="5251" spans="2:8" x14ac:dyDescent="0.3">
      <c r="B5251" s="3">
        <v>82052</v>
      </c>
      <c r="C5251" s="3">
        <v>390915</v>
      </c>
      <c r="D5251" s="3">
        <v>2162371</v>
      </c>
      <c r="E5251" s="3">
        <v>14070</v>
      </c>
      <c r="F5251" s="7">
        <v>41479</v>
      </c>
      <c r="G5251" s="3"/>
      <c r="H5251" s="8" t="s">
        <v>8225</v>
      </c>
    </row>
    <row r="5252" spans="2:8" x14ac:dyDescent="0.3">
      <c r="B5252" s="3">
        <v>19403</v>
      </c>
      <c r="C5252" s="3">
        <v>422893</v>
      </c>
      <c r="D5252" s="3">
        <v>133174</v>
      </c>
      <c r="E5252" s="3">
        <v>413122</v>
      </c>
      <c r="F5252" s="7">
        <v>41515</v>
      </c>
      <c r="G5252" s="3"/>
      <c r="H5252" s="8" t="s">
        <v>8226</v>
      </c>
    </row>
    <row r="5253" spans="2:8" x14ac:dyDescent="0.3">
      <c r="B5253" s="3">
        <v>50315</v>
      </c>
      <c r="C5253" s="3">
        <v>577161</v>
      </c>
      <c r="D5253" s="3">
        <v>49937</v>
      </c>
      <c r="E5253" s="3">
        <v>76642</v>
      </c>
      <c r="F5253" s="7">
        <v>37964</v>
      </c>
      <c r="G5253" s="3"/>
      <c r="H5253" s="8" t="s">
        <v>8227</v>
      </c>
    </row>
    <row r="5254" spans="2:8" x14ac:dyDescent="0.3">
      <c r="B5254" s="3">
        <v>16459</v>
      </c>
      <c r="C5254" s="3">
        <v>863113</v>
      </c>
      <c r="D5254" s="3">
        <v>653210</v>
      </c>
      <c r="E5254" s="3">
        <v>257411</v>
      </c>
      <c r="F5254" s="7">
        <v>39404</v>
      </c>
      <c r="G5254" s="3"/>
      <c r="H5254" s="8" t="s">
        <v>8228</v>
      </c>
    </row>
    <row r="5255" spans="2:8" x14ac:dyDescent="0.3">
      <c r="B5255" s="3">
        <v>67701</v>
      </c>
      <c r="C5255" s="3">
        <v>1034494</v>
      </c>
      <c r="D5255" s="3">
        <v>1337533</v>
      </c>
      <c r="E5255" s="3">
        <v>133604</v>
      </c>
      <c r="F5255" s="7">
        <v>40532</v>
      </c>
      <c r="G5255" s="3"/>
      <c r="H5255" s="8" t="s">
        <v>8229</v>
      </c>
    </row>
    <row r="5256" spans="2:8" x14ac:dyDescent="0.3">
      <c r="B5256" s="3">
        <v>97784</v>
      </c>
      <c r="C5256" s="3">
        <v>700426</v>
      </c>
      <c r="D5256" s="3">
        <v>187281</v>
      </c>
      <c r="E5256" s="3">
        <v>100326</v>
      </c>
      <c r="F5256" s="7">
        <v>39328</v>
      </c>
      <c r="G5256" s="3"/>
      <c r="H5256" s="8" t="s">
        <v>8230</v>
      </c>
    </row>
    <row r="5257" spans="2:8" x14ac:dyDescent="0.3">
      <c r="B5257" s="3">
        <v>108313</v>
      </c>
      <c r="C5257" s="3">
        <v>117421</v>
      </c>
      <c r="D5257" s="3">
        <v>246482</v>
      </c>
      <c r="E5257" s="3">
        <v>54984</v>
      </c>
      <c r="F5257" s="7">
        <v>40439</v>
      </c>
      <c r="G5257" s="3"/>
      <c r="H5257" s="8" t="s">
        <v>8231</v>
      </c>
    </row>
    <row r="5258" spans="2:8" x14ac:dyDescent="0.3">
      <c r="B5258" s="3">
        <v>65614</v>
      </c>
      <c r="C5258" s="3">
        <v>395339</v>
      </c>
      <c r="D5258" s="3">
        <v>246482</v>
      </c>
      <c r="E5258" s="3">
        <v>204197</v>
      </c>
      <c r="F5258" s="7">
        <v>39233</v>
      </c>
      <c r="G5258" s="3"/>
      <c r="H5258" s="8" t="s">
        <v>8232</v>
      </c>
    </row>
    <row r="5259" spans="2:8" x14ac:dyDescent="0.3">
      <c r="B5259" s="3">
        <v>11103</v>
      </c>
      <c r="C5259" s="3">
        <v>1012463</v>
      </c>
      <c r="D5259" s="3">
        <v>2064856</v>
      </c>
      <c r="E5259" s="3">
        <v>303678</v>
      </c>
      <c r="F5259" s="7">
        <v>42793</v>
      </c>
      <c r="G5259" s="3"/>
      <c r="H5259" s="8" t="s">
        <v>8233</v>
      </c>
    </row>
    <row r="5260" spans="2:8" x14ac:dyDescent="0.3">
      <c r="B5260" s="3">
        <v>57449</v>
      </c>
      <c r="C5260" s="3">
        <v>696884</v>
      </c>
      <c r="D5260" s="3">
        <v>1602321</v>
      </c>
      <c r="E5260" s="3">
        <v>127066</v>
      </c>
      <c r="F5260" s="7">
        <v>40290</v>
      </c>
      <c r="G5260" s="3"/>
      <c r="H5260" s="8" t="s">
        <v>8234</v>
      </c>
    </row>
    <row r="5261" spans="2:8" x14ac:dyDescent="0.3">
      <c r="B5261" s="3">
        <v>67739</v>
      </c>
      <c r="C5261" s="3">
        <v>655988</v>
      </c>
      <c r="D5261" s="3">
        <v>10332</v>
      </c>
      <c r="E5261" s="3">
        <v>27208</v>
      </c>
      <c r="F5261" s="7">
        <v>37446</v>
      </c>
      <c r="G5261" s="3"/>
      <c r="H5261" s="8" t="s">
        <v>8235</v>
      </c>
    </row>
    <row r="5262" spans="2:8" x14ac:dyDescent="0.3">
      <c r="B5262" s="3">
        <v>120516</v>
      </c>
      <c r="C5262" s="3">
        <v>785876</v>
      </c>
      <c r="D5262" s="3">
        <v>191533</v>
      </c>
      <c r="E5262" s="3">
        <v>107696</v>
      </c>
      <c r="F5262" s="7">
        <v>38796</v>
      </c>
      <c r="G5262" s="3"/>
      <c r="H5262" s="8" t="s">
        <v>8236</v>
      </c>
    </row>
    <row r="5263" spans="2:8" x14ac:dyDescent="0.3">
      <c r="B5263" s="3">
        <v>58044</v>
      </c>
      <c r="C5263" s="3">
        <v>496646</v>
      </c>
      <c r="D5263" s="3">
        <v>2001907968</v>
      </c>
      <c r="E5263" s="3">
        <v>20606</v>
      </c>
      <c r="F5263" s="7">
        <v>43102</v>
      </c>
      <c r="G5263" s="3"/>
      <c r="H5263" s="8" t="s">
        <v>8237</v>
      </c>
    </row>
    <row r="5264" spans="2:8" x14ac:dyDescent="0.3">
      <c r="B5264" s="3">
        <v>73260</v>
      </c>
      <c r="C5264" s="3">
        <v>270500</v>
      </c>
      <c r="D5264" s="3">
        <v>1182971</v>
      </c>
      <c r="E5264" s="3">
        <v>277319</v>
      </c>
      <c r="F5264" s="7">
        <v>39869</v>
      </c>
      <c r="G5264" s="3"/>
      <c r="H5264" s="8" t="s">
        <v>8238</v>
      </c>
    </row>
    <row r="5265" spans="2:8" x14ac:dyDescent="0.3">
      <c r="B5265" s="3">
        <v>104553</v>
      </c>
      <c r="C5265" s="3">
        <v>1049635</v>
      </c>
      <c r="D5265" s="3">
        <v>57400</v>
      </c>
      <c r="E5265" s="3">
        <v>122193</v>
      </c>
      <c r="F5265" s="7">
        <v>38535</v>
      </c>
      <c r="G5265" s="3"/>
      <c r="H5265" s="8" t="s">
        <v>8239</v>
      </c>
    </row>
    <row r="5266" spans="2:8" x14ac:dyDescent="0.3">
      <c r="B5266" s="3">
        <v>6926</v>
      </c>
      <c r="C5266" s="3">
        <v>893945</v>
      </c>
      <c r="D5266" s="3">
        <v>55370</v>
      </c>
      <c r="E5266" s="3">
        <v>29671</v>
      </c>
      <c r="F5266" s="7">
        <v>37578</v>
      </c>
      <c r="G5266" s="3"/>
      <c r="H5266" s="8" t="s">
        <v>8240</v>
      </c>
    </row>
    <row r="5267" spans="2:8" x14ac:dyDescent="0.3">
      <c r="B5267" s="3">
        <v>107372</v>
      </c>
      <c r="C5267" s="3">
        <v>172073</v>
      </c>
      <c r="D5267" s="3">
        <v>337963</v>
      </c>
      <c r="E5267" s="3">
        <v>54517</v>
      </c>
      <c r="F5267" s="7">
        <v>40708</v>
      </c>
      <c r="G5267" s="3"/>
      <c r="H5267" s="8" t="s">
        <v>8241</v>
      </c>
    </row>
    <row r="5268" spans="2:8" x14ac:dyDescent="0.3">
      <c r="B5268" s="3">
        <v>102110</v>
      </c>
      <c r="C5268" s="3">
        <v>940036</v>
      </c>
      <c r="D5268" s="3">
        <v>929144</v>
      </c>
      <c r="E5268" s="3">
        <v>47195</v>
      </c>
      <c r="F5268" s="7">
        <v>39681</v>
      </c>
      <c r="G5268" s="3"/>
      <c r="H5268" s="8" t="s">
        <v>8242</v>
      </c>
    </row>
    <row r="5269" spans="2:8" x14ac:dyDescent="0.3">
      <c r="B5269" s="3">
        <v>26764</v>
      </c>
      <c r="C5269" s="3">
        <v>502631</v>
      </c>
      <c r="D5269" s="3">
        <v>45402886</v>
      </c>
      <c r="E5269" s="3">
        <v>198706</v>
      </c>
      <c r="F5269" s="7">
        <v>42689</v>
      </c>
      <c r="G5269" s="3"/>
      <c r="H5269" s="8" t="s">
        <v>8243</v>
      </c>
    </row>
    <row r="5270" spans="2:8" x14ac:dyDescent="0.3">
      <c r="B5270" s="3">
        <v>34395</v>
      </c>
      <c r="C5270" s="3">
        <v>721907</v>
      </c>
      <c r="D5270" s="3">
        <v>246237</v>
      </c>
      <c r="E5270" s="3">
        <v>94532</v>
      </c>
      <c r="F5270" s="7">
        <v>40404</v>
      </c>
      <c r="G5270" s="3"/>
      <c r="H5270" s="8" t="s">
        <v>8244</v>
      </c>
    </row>
    <row r="5271" spans="2:8" x14ac:dyDescent="0.3">
      <c r="B5271" s="3">
        <v>92728</v>
      </c>
      <c r="C5271" s="3">
        <v>378052</v>
      </c>
      <c r="D5271" s="3">
        <v>53932</v>
      </c>
      <c r="E5271" s="3">
        <v>62193</v>
      </c>
      <c r="F5271" s="7">
        <v>38666</v>
      </c>
      <c r="G5271" s="3"/>
      <c r="H5271" s="8" t="s">
        <v>8245</v>
      </c>
    </row>
    <row r="5272" spans="2:8" x14ac:dyDescent="0.3">
      <c r="B5272">
        <v>73486</v>
      </c>
      <c r="C5272">
        <v>991295</v>
      </c>
      <c r="D5272">
        <v>383346</v>
      </c>
      <c r="E5272">
        <v>281632</v>
      </c>
      <c r="F5272" s="1">
        <v>41057</v>
      </c>
      <c r="H5272" s="6" t="s">
        <v>8246</v>
      </c>
    </row>
    <row r="5273" spans="2:8" x14ac:dyDescent="0.3">
      <c r="B5273">
        <v>120131</v>
      </c>
      <c r="C5273">
        <v>541625</v>
      </c>
      <c r="D5273">
        <v>312477</v>
      </c>
      <c r="E5273">
        <v>20244</v>
      </c>
      <c r="F5273" s="1">
        <v>38828</v>
      </c>
      <c r="H5273" s="6" t="s">
        <v>8247</v>
      </c>
    </row>
    <row r="5274" spans="2:8" x14ac:dyDescent="0.3">
      <c r="B5274" s="3">
        <v>124147</v>
      </c>
      <c r="C5274" s="3">
        <v>364955</v>
      </c>
      <c r="D5274" s="3">
        <v>1359842</v>
      </c>
      <c r="E5274" s="3">
        <v>497137</v>
      </c>
      <c r="F5274" s="7">
        <v>41357</v>
      </c>
      <c r="G5274" s="3"/>
      <c r="H5274" s="8" t="s">
        <v>8248</v>
      </c>
    </row>
    <row r="5275" spans="2:8" x14ac:dyDescent="0.3">
      <c r="B5275" s="3">
        <v>29372</v>
      </c>
      <c r="C5275" s="3">
        <v>468869</v>
      </c>
      <c r="D5275" s="3">
        <v>720912</v>
      </c>
      <c r="E5275" s="3">
        <v>180227</v>
      </c>
      <c r="F5275" s="7">
        <v>40689</v>
      </c>
      <c r="G5275" s="3"/>
      <c r="H5275" s="8" t="s">
        <v>8249</v>
      </c>
    </row>
    <row r="5276" spans="2:8" x14ac:dyDescent="0.3">
      <c r="B5276" s="3">
        <v>39345</v>
      </c>
      <c r="C5276" s="3">
        <v>4945</v>
      </c>
      <c r="D5276" s="3">
        <v>80353</v>
      </c>
      <c r="E5276" s="3">
        <v>234424</v>
      </c>
      <c r="F5276" s="7">
        <v>40715</v>
      </c>
      <c r="G5276" s="3"/>
      <c r="H5276" s="8" t="s">
        <v>8250</v>
      </c>
    </row>
    <row r="5277" spans="2:8" x14ac:dyDescent="0.3">
      <c r="B5277" s="3">
        <v>109536</v>
      </c>
      <c r="C5277" s="3">
        <v>261893</v>
      </c>
      <c r="D5277" s="3">
        <v>296809</v>
      </c>
      <c r="E5277" s="3">
        <v>201071</v>
      </c>
      <c r="F5277" s="7">
        <v>39099</v>
      </c>
      <c r="G5277" s="3"/>
      <c r="H5277" s="8" t="s">
        <v>8251</v>
      </c>
    </row>
    <row r="5278" spans="2:8" x14ac:dyDescent="0.3">
      <c r="B5278" s="3">
        <v>40742</v>
      </c>
      <c r="C5278" s="3">
        <v>401777</v>
      </c>
      <c r="D5278" s="3">
        <v>315565</v>
      </c>
      <c r="E5278" s="3">
        <v>233849</v>
      </c>
      <c r="F5278" s="7">
        <v>40026</v>
      </c>
      <c r="G5278" s="3"/>
      <c r="H5278" s="8" t="s">
        <v>8252</v>
      </c>
    </row>
    <row r="5279" spans="2:8" x14ac:dyDescent="0.3">
      <c r="B5279" s="3">
        <v>115230</v>
      </c>
      <c r="C5279" s="3">
        <v>706689</v>
      </c>
      <c r="D5279" s="3">
        <v>2001018363</v>
      </c>
      <c r="E5279" s="3">
        <v>153891</v>
      </c>
      <c r="F5279" s="7">
        <v>42509</v>
      </c>
      <c r="G5279" s="3"/>
      <c r="H5279" s="8" t="s">
        <v>8253</v>
      </c>
    </row>
    <row r="5280" spans="2:8" x14ac:dyDescent="0.3">
      <c r="B5280" s="3">
        <v>95049</v>
      </c>
      <c r="C5280" s="3">
        <v>895574</v>
      </c>
      <c r="D5280" s="3">
        <v>82994</v>
      </c>
      <c r="E5280" s="3">
        <v>50890</v>
      </c>
      <c r="F5280" s="7">
        <v>37914</v>
      </c>
      <c r="G5280" s="3"/>
      <c r="H5280" s="8" t="s">
        <v>8254</v>
      </c>
    </row>
    <row r="5281" spans="2:8" x14ac:dyDescent="0.3">
      <c r="B5281" s="3">
        <v>33531</v>
      </c>
      <c r="C5281" s="3">
        <v>141929</v>
      </c>
      <c r="D5281" s="3">
        <v>231612</v>
      </c>
      <c r="E5281" s="3">
        <v>180849</v>
      </c>
      <c r="F5281" s="7">
        <v>39699</v>
      </c>
      <c r="G5281" s="3"/>
      <c r="H5281" s="8" t="s">
        <v>8255</v>
      </c>
    </row>
    <row r="5282" spans="2:8" x14ac:dyDescent="0.3">
      <c r="B5282" s="3">
        <v>100314</v>
      </c>
      <c r="C5282" s="3">
        <v>209043</v>
      </c>
      <c r="D5282" s="3">
        <v>1250873</v>
      </c>
      <c r="E5282" s="3">
        <v>209398</v>
      </c>
      <c r="F5282" s="7">
        <v>40139</v>
      </c>
      <c r="G5282" s="3"/>
      <c r="H5282" s="8" t="s">
        <v>8256</v>
      </c>
    </row>
    <row r="5283" spans="2:8" x14ac:dyDescent="0.3">
      <c r="B5283" s="3">
        <v>44853</v>
      </c>
      <c r="C5283" s="3">
        <v>1059887</v>
      </c>
      <c r="D5283" s="3">
        <v>37449</v>
      </c>
      <c r="E5283" s="3">
        <v>210692</v>
      </c>
      <c r="F5283" s="7">
        <v>39960</v>
      </c>
      <c r="G5283" s="3"/>
      <c r="H5283" s="8" t="s">
        <v>8257</v>
      </c>
    </row>
    <row r="5284" spans="2:8" x14ac:dyDescent="0.3">
      <c r="B5284" s="3">
        <v>52439</v>
      </c>
      <c r="C5284" s="3">
        <v>238524</v>
      </c>
      <c r="D5284" s="3">
        <v>2652367</v>
      </c>
      <c r="E5284" s="3">
        <v>375044</v>
      </c>
      <c r="F5284" s="7">
        <v>41297</v>
      </c>
      <c r="G5284" s="3"/>
      <c r="H5284" s="8" t="s">
        <v>8258</v>
      </c>
    </row>
    <row r="5285" spans="2:8" x14ac:dyDescent="0.3">
      <c r="B5285" s="3">
        <v>76886</v>
      </c>
      <c r="C5285" s="3">
        <v>1096390</v>
      </c>
      <c r="D5285" s="3">
        <v>1965451</v>
      </c>
      <c r="E5285" s="3">
        <v>406619</v>
      </c>
      <c r="F5285" s="7">
        <v>40773</v>
      </c>
      <c r="G5285" s="3"/>
      <c r="H5285" s="8" t="s">
        <v>8259</v>
      </c>
    </row>
    <row r="5286" spans="2:8" x14ac:dyDescent="0.3">
      <c r="B5286" s="3">
        <v>24544</v>
      </c>
      <c r="C5286" s="3">
        <v>1092741</v>
      </c>
      <c r="D5286" s="3">
        <v>1063227</v>
      </c>
      <c r="E5286" s="3">
        <v>215729</v>
      </c>
      <c r="F5286" s="7">
        <v>39910</v>
      </c>
      <c r="G5286" s="3"/>
      <c r="H5286" s="8" t="s">
        <v>8260</v>
      </c>
    </row>
    <row r="5287" spans="2:8" x14ac:dyDescent="0.3">
      <c r="B5287" s="3">
        <v>111070</v>
      </c>
      <c r="C5287" s="3">
        <v>1042552</v>
      </c>
      <c r="D5287" s="3">
        <v>66983</v>
      </c>
      <c r="E5287" s="3">
        <v>28738</v>
      </c>
      <c r="F5287" s="7">
        <v>38300</v>
      </c>
      <c r="G5287" s="3"/>
      <c r="H5287" s="8" t="s">
        <v>8261</v>
      </c>
    </row>
    <row r="5288" spans="2:8" x14ac:dyDescent="0.3">
      <c r="B5288" s="3">
        <v>79170</v>
      </c>
      <c r="C5288" s="3">
        <v>250181</v>
      </c>
      <c r="D5288" s="3">
        <v>169430</v>
      </c>
      <c r="E5288" s="3">
        <v>455391</v>
      </c>
      <c r="F5288" s="7">
        <v>40832</v>
      </c>
      <c r="G5288" s="3"/>
      <c r="H5288" s="8" t="s">
        <v>8262</v>
      </c>
    </row>
    <row r="5289" spans="2:8" x14ac:dyDescent="0.3">
      <c r="B5289" s="3">
        <v>38706</v>
      </c>
      <c r="C5289" s="3">
        <v>313463</v>
      </c>
      <c r="D5289" s="3">
        <v>948816</v>
      </c>
      <c r="E5289" s="3">
        <v>323225</v>
      </c>
      <c r="F5289" s="7">
        <v>39699</v>
      </c>
      <c r="G5289" s="3"/>
      <c r="H5289" s="8" t="s">
        <v>8263</v>
      </c>
    </row>
    <row r="5290" spans="2:8" x14ac:dyDescent="0.3">
      <c r="B5290">
        <v>30044</v>
      </c>
      <c r="C5290">
        <v>852454</v>
      </c>
      <c r="D5290">
        <v>1522314</v>
      </c>
      <c r="E5290">
        <v>216290</v>
      </c>
      <c r="F5290" s="1">
        <v>40625</v>
      </c>
      <c r="H5290" s="6" t="s">
        <v>8264</v>
      </c>
    </row>
    <row r="5291" spans="2:8" x14ac:dyDescent="0.3">
      <c r="B5291" s="3">
        <v>95016</v>
      </c>
      <c r="C5291" s="3">
        <v>570261</v>
      </c>
      <c r="D5291" s="3">
        <v>822135</v>
      </c>
      <c r="E5291" s="3">
        <v>95711</v>
      </c>
      <c r="F5291" s="7">
        <v>39981</v>
      </c>
      <c r="G5291" s="3"/>
      <c r="H5291" s="8" t="s">
        <v>8265</v>
      </c>
    </row>
    <row r="5292" spans="2:8" x14ac:dyDescent="0.3">
      <c r="B5292" s="3">
        <v>60559</v>
      </c>
      <c r="C5292" s="3">
        <v>834841</v>
      </c>
      <c r="D5292" s="3">
        <v>9580</v>
      </c>
      <c r="E5292" s="3">
        <v>32973</v>
      </c>
      <c r="F5292" s="7">
        <v>39802</v>
      </c>
      <c r="G5292" s="3"/>
      <c r="H5292" s="8" t="s">
        <v>8266</v>
      </c>
    </row>
    <row r="5293" spans="2:8" x14ac:dyDescent="0.3">
      <c r="B5293" s="3">
        <v>97306</v>
      </c>
      <c r="C5293" s="3">
        <v>971792</v>
      </c>
      <c r="D5293" s="3">
        <v>297076</v>
      </c>
      <c r="E5293" s="3">
        <v>254599</v>
      </c>
      <c r="F5293" s="7">
        <v>39374</v>
      </c>
      <c r="G5293" s="3"/>
      <c r="H5293" s="8" t="s">
        <v>8267</v>
      </c>
    </row>
    <row r="5294" spans="2:8" x14ac:dyDescent="0.3">
      <c r="B5294" s="3">
        <v>38217</v>
      </c>
      <c r="C5294" s="3">
        <v>642905</v>
      </c>
      <c r="D5294" s="3">
        <v>329189</v>
      </c>
      <c r="E5294" s="3">
        <v>112720</v>
      </c>
      <c r="F5294" s="7">
        <v>39473</v>
      </c>
      <c r="G5294" s="3"/>
      <c r="H5294" s="8" t="s">
        <v>8268</v>
      </c>
    </row>
    <row r="5295" spans="2:8" x14ac:dyDescent="0.3">
      <c r="B5295" s="3">
        <v>43154</v>
      </c>
      <c r="C5295" s="3">
        <v>305901</v>
      </c>
      <c r="D5295" s="3">
        <v>591361</v>
      </c>
      <c r="E5295" s="3">
        <v>352081</v>
      </c>
      <c r="F5295" s="7">
        <v>39913</v>
      </c>
      <c r="G5295" s="3"/>
      <c r="H5295" s="8" t="s">
        <v>8269</v>
      </c>
    </row>
    <row r="5296" spans="2:8" x14ac:dyDescent="0.3">
      <c r="B5296" s="3">
        <v>78177</v>
      </c>
      <c r="C5296" s="3">
        <v>532993</v>
      </c>
      <c r="D5296" s="3">
        <v>400708</v>
      </c>
      <c r="E5296" s="3">
        <v>57336</v>
      </c>
      <c r="F5296" s="7">
        <v>39412</v>
      </c>
      <c r="G5296" s="3"/>
      <c r="H5296" s="8" t="s">
        <v>8270</v>
      </c>
    </row>
    <row r="5297" spans="2:8" x14ac:dyDescent="0.3">
      <c r="B5297" s="3">
        <v>76699</v>
      </c>
      <c r="C5297" s="3">
        <v>726931</v>
      </c>
      <c r="D5297" s="3">
        <v>383346</v>
      </c>
      <c r="E5297" s="3">
        <v>407325</v>
      </c>
      <c r="F5297" s="7">
        <v>40259</v>
      </c>
      <c r="G5297" s="3"/>
      <c r="H5297" s="8" t="s">
        <v>8271</v>
      </c>
    </row>
    <row r="5298" spans="2:8" x14ac:dyDescent="0.3">
      <c r="B5298" s="3">
        <v>124176</v>
      </c>
      <c r="C5298" s="3">
        <v>45443</v>
      </c>
      <c r="D5298" s="3">
        <v>895132</v>
      </c>
      <c r="E5298" s="3">
        <v>374373</v>
      </c>
      <c r="F5298" s="7">
        <v>40064</v>
      </c>
      <c r="G5298" s="3"/>
      <c r="H5298" s="8" t="s">
        <v>8272</v>
      </c>
    </row>
    <row r="5299" spans="2:8" x14ac:dyDescent="0.3">
      <c r="B5299" s="3">
        <v>55080</v>
      </c>
      <c r="C5299" s="3">
        <v>813386</v>
      </c>
      <c r="D5299" s="3">
        <v>95671</v>
      </c>
      <c r="E5299" s="3">
        <v>10837</v>
      </c>
      <c r="F5299" s="7">
        <v>41858</v>
      </c>
      <c r="G5299" s="3"/>
      <c r="H5299" s="8" t="s">
        <v>8273</v>
      </c>
    </row>
    <row r="5300" spans="2:8" x14ac:dyDescent="0.3">
      <c r="B5300" s="3">
        <v>92252</v>
      </c>
      <c r="C5300" s="3">
        <v>748601</v>
      </c>
      <c r="D5300" s="3">
        <v>131126</v>
      </c>
      <c r="E5300" s="3">
        <v>449229</v>
      </c>
      <c r="F5300" s="7">
        <v>40596</v>
      </c>
      <c r="G5300" s="3"/>
      <c r="H5300" s="8" t="s">
        <v>8274</v>
      </c>
    </row>
    <row r="5301" spans="2:8" x14ac:dyDescent="0.3">
      <c r="B5301" s="3">
        <v>100484</v>
      </c>
      <c r="C5301" s="3">
        <v>974368</v>
      </c>
      <c r="D5301" s="3">
        <v>495821</v>
      </c>
      <c r="E5301" s="3">
        <v>42169</v>
      </c>
      <c r="F5301" s="7">
        <v>39457</v>
      </c>
      <c r="G5301" s="3"/>
      <c r="H5301" s="8" t="s">
        <v>8275</v>
      </c>
    </row>
    <row r="5302" spans="2:8" x14ac:dyDescent="0.3">
      <c r="B5302" s="3">
        <v>78661</v>
      </c>
      <c r="C5302" s="3">
        <v>576007</v>
      </c>
      <c r="D5302" s="3">
        <v>2942502</v>
      </c>
      <c r="E5302" s="3">
        <v>15242</v>
      </c>
      <c r="F5302" s="7">
        <v>41498</v>
      </c>
      <c r="G5302" s="3"/>
      <c r="H5302" s="8" t="s">
        <v>8276</v>
      </c>
    </row>
    <row r="5303" spans="2:8" x14ac:dyDescent="0.3">
      <c r="B5303" s="3">
        <v>15753</v>
      </c>
      <c r="C5303" s="3">
        <v>158608</v>
      </c>
      <c r="D5303" s="3">
        <v>349750</v>
      </c>
      <c r="E5303" s="3">
        <v>8701</v>
      </c>
      <c r="F5303" s="7">
        <v>39886</v>
      </c>
      <c r="G5303" s="3"/>
      <c r="H5303" s="8" t="s">
        <v>8277</v>
      </c>
    </row>
    <row r="5304" spans="2:8" x14ac:dyDescent="0.3">
      <c r="B5304" s="3">
        <v>58539</v>
      </c>
      <c r="C5304" s="3">
        <v>118485</v>
      </c>
      <c r="D5304" s="3">
        <v>1144202</v>
      </c>
      <c r="E5304" s="3">
        <v>17753</v>
      </c>
      <c r="F5304" s="7">
        <v>40314</v>
      </c>
      <c r="G5304" s="3"/>
      <c r="H5304" s="8" t="s">
        <v>8278</v>
      </c>
    </row>
    <row r="5305" spans="2:8" x14ac:dyDescent="0.3">
      <c r="B5305" s="3">
        <v>88010</v>
      </c>
      <c r="C5305" s="3">
        <v>105132</v>
      </c>
      <c r="D5305" s="3">
        <v>521173</v>
      </c>
      <c r="E5305" s="3">
        <v>354569</v>
      </c>
      <c r="F5305" s="7">
        <v>39852</v>
      </c>
      <c r="G5305" s="3"/>
      <c r="H5305" s="8" t="s">
        <v>8279</v>
      </c>
    </row>
    <row r="5306" spans="2:8" x14ac:dyDescent="0.3">
      <c r="B5306" s="3">
        <v>114560</v>
      </c>
      <c r="C5306" s="3">
        <v>1016515</v>
      </c>
      <c r="D5306" s="3">
        <v>799208</v>
      </c>
      <c r="E5306" s="3">
        <v>349246</v>
      </c>
      <c r="F5306" s="7">
        <v>40041</v>
      </c>
      <c r="G5306" s="3"/>
      <c r="H5306" s="8" t="s">
        <v>8280</v>
      </c>
    </row>
    <row r="5307" spans="2:8" x14ac:dyDescent="0.3">
      <c r="B5307" s="3">
        <v>52633</v>
      </c>
      <c r="C5307" s="3">
        <v>393328</v>
      </c>
      <c r="D5307" s="3">
        <v>203467</v>
      </c>
      <c r="E5307" s="3">
        <v>147564</v>
      </c>
      <c r="F5307" s="7">
        <v>38751</v>
      </c>
      <c r="G5307" s="3"/>
      <c r="H5307" s="8" t="s">
        <v>8281</v>
      </c>
    </row>
    <row r="5308" spans="2:8" x14ac:dyDescent="0.3">
      <c r="B5308" s="3">
        <v>63975</v>
      </c>
      <c r="C5308" s="3">
        <v>586417</v>
      </c>
      <c r="D5308" s="3">
        <v>574493</v>
      </c>
      <c r="E5308" s="3">
        <v>239876</v>
      </c>
      <c r="F5308" s="7">
        <v>39324</v>
      </c>
      <c r="G5308" s="3"/>
      <c r="H5308" s="8" t="s">
        <v>8282</v>
      </c>
    </row>
    <row r="5309" spans="2:8" x14ac:dyDescent="0.3">
      <c r="B5309" s="3">
        <v>76650</v>
      </c>
      <c r="C5309" s="3">
        <v>878036</v>
      </c>
      <c r="D5309" s="3">
        <v>463763</v>
      </c>
      <c r="E5309" s="3">
        <v>44289</v>
      </c>
      <c r="F5309" s="7">
        <v>39450</v>
      </c>
      <c r="G5309" s="3"/>
      <c r="H5309" s="8" t="s">
        <v>8283</v>
      </c>
    </row>
    <row r="5310" spans="2:8" x14ac:dyDescent="0.3">
      <c r="B5310" s="3">
        <v>46677</v>
      </c>
      <c r="C5310" s="3">
        <v>192683</v>
      </c>
      <c r="D5310" s="3">
        <v>702607</v>
      </c>
      <c r="E5310" s="3">
        <v>304101</v>
      </c>
      <c r="F5310" s="7">
        <v>39628</v>
      </c>
      <c r="G5310" s="3"/>
      <c r="H5310" s="8" t="s">
        <v>8284</v>
      </c>
    </row>
    <row r="5311" spans="2:8" x14ac:dyDescent="0.3">
      <c r="B5311" s="3">
        <v>44571</v>
      </c>
      <c r="C5311" s="3">
        <v>664654</v>
      </c>
      <c r="D5311" s="3">
        <v>133174</v>
      </c>
      <c r="E5311" s="3">
        <v>90382</v>
      </c>
      <c r="F5311" s="7">
        <v>38112</v>
      </c>
      <c r="G5311" s="3"/>
      <c r="H5311" s="8" t="s">
        <v>8285</v>
      </c>
    </row>
    <row r="5312" spans="2:8" x14ac:dyDescent="0.3">
      <c r="B5312" s="3">
        <v>25070</v>
      </c>
      <c r="C5312" s="3">
        <v>1050175</v>
      </c>
      <c r="D5312" s="3">
        <v>146486</v>
      </c>
      <c r="E5312" s="3">
        <v>53878</v>
      </c>
      <c r="F5312" s="7">
        <v>39568</v>
      </c>
      <c r="G5312" s="3"/>
      <c r="H5312" s="8" t="s">
        <v>8286</v>
      </c>
    </row>
    <row r="5313" spans="2:8" x14ac:dyDescent="0.3">
      <c r="B5313" s="3">
        <v>111665</v>
      </c>
      <c r="C5313" s="3">
        <v>653548</v>
      </c>
      <c r="D5313" s="3">
        <v>219877</v>
      </c>
      <c r="E5313" s="3">
        <v>236658</v>
      </c>
      <c r="F5313" s="7">
        <v>39630</v>
      </c>
      <c r="G5313" s="3"/>
      <c r="H5313" s="8" t="s">
        <v>8287</v>
      </c>
    </row>
    <row r="5314" spans="2:8" x14ac:dyDescent="0.3">
      <c r="B5314" s="3">
        <v>63370</v>
      </c>
      <c r="C5314" s="3">
        <v>922381</v>
      </c>
      <c r="D5314" s="3">
        <v>330074</v>
      </c>
      <c r="E5314" s="3">
        <v>176016</v>
      </c>
      <c r="F5314" s="7">
        <v>42818</v>
      </c>
      <c r="G5314" s="3"/>
      <c r="H5314" s="8" t="s">
        <v>8288</v>
      </c>
    </row>
    <row r="5315" spans="2:8" x14ac:dyDescent="0.3">
      <c r="B5315" s="3">
        <v>56175</v>
      </c>
      <c r="C5315" s="3">
        <v>351113</v>
      </c>
      <c r="D5315" s="3">
        <v>1803228880</v>
      </c>
      <c r="E5315" s="3">
        <v>16531</v>
      </c>
      <c r="F5315" s="7">
        <v>41926</v>
      </c>
      <c r="G5315" s="3"/>
      <c r="H5315" s="8" t="s">
        <v>8289</v>
      </c>
    </row>
    <row r="5316" spans="2:8" x14ac:dyDescent="0.3">
      <c r="B5316" s="3">
        <v>108700</v>
      </c>
      <c r="C5316" s="3">
        <v>641086</v>
      </c>
      <c r="D5316" s="3">
        <v>199198</v>
      </c>
      <c r="E5316" s="3">
        <v>32209</v>
      </c>
      <c r="F5316" s="7">
        <v>40700</v>
      </c>
      <c r="G5316" s="3"/>
      <c r="H5316" s="8" t="s">
        <v>8290</v>
      </c>
    </row>
    <row r="5317" spans="2:8" x14ac:dyDescent="0.3">
      <c r="B5317" s="3">
        <v>31670</v>
      </c>
      <c r="C5317" s="3">
        <v>97496</v>
      </c>
      <c r="D5317" s="3">
        <v>169712</v>
      </c>
      <c r="E5317" s="3">
        <v>142641</v>
      </c>
      <c r="F5317" s="7">
        <v>41012</v>
      </c>
      <c r="G5317" s="3"/>
      <c r="H5317" s="8" t="s">
        <v>8291</v>
      </c>
    </row>
    <row r="5318" spans="2:8" x14ac:dyDescent="0.3">
      <c r="B5318" s="3">
        <v>46588</v>
      </c>
      <c r="C5318" s="3">
        <v>763454</v>
      </c>
      <c r="D5318" s="3">
        <v>5060</v>
      </c>
      <c r="E5318" s="3">
        <v>10140</v>
      </c>
      <c r="F5318" s="7">
        <v>37843</v>
      </c>
      <c r="G5318" s="3"/>
      <c r="H5318" s="8" t="s">
        <v>8292</v>
      </c>
    </row>
    <row r="5319" spans="2:8" x14ac:dyDescent="0.3">
      <c r="B5319" s="3">
        <v>106918</v>
      </c>
      <c r="C5319" s="3">
        <v>922065</v>
      </c>
      <c r="D5319" s="3">
        <v>52282</v>
      </c>
      <c r="E5319" s="3">
        <v>41197</v>
      </c>
      <c r="F5319" s="7">
        <v>37702</v>
      </c>
      <c r="G5319" s="3"/>
      <c r="H5319" s="8" t="s">
        <v>8293</v>
      </c>
    </row>
    <row r="5320" spans="2:8" x14ac:dyDescent="0.3">
      <c r="B5320" s="3">
        <v>126253</v>
      </c>
      <c r="C5320" s="3">
        <v>399152</v>
      </c>
      <c r="D5320" s="3">
        <v>135470</v>
      </c>
      <c r="E5320" s="3">
        <v>136957</v>
      </c>
      <c r="F5320" s="7">
        <v>41112</v>
      </c>
      <c r="G5320" s="3"/>
      <c r="H5320" s="8" t="s">
        <v>8294</v>
      </c>
    </row>
    <row r="5321" spans="2:8" x14ac:dyDescent="0.3">
      <c r="B5321" s="3">
        <v>52785</v>
      </c>
      <c r="C5321" s="3">
        <v>1123612</v>
      </c>
      <c r="D5321" s="3">
        <v>380358</v>
      </c>
      <c r="E5321" s="3">
        <v>57679</v>
      </c>
      <c r="F5321" s="7">
        <v>39051</v>
      </c>
      <c r="G5321" s="3"/>
      <c r="H5321" s="8" t="s">
        <v>8295</v>
      </c>
    </row>
    <row r="5322" spans="2:8" x14ac:dyDescent="0.3">
      <c r="B5322" s="3">
        <v>77177</v>
      </c>
      <c r="C5322" s="3">
        <v>510458</v>
      </c>
      <c r="D5322" s="3">
        <v>2001357040</v>
      </c>
      <c r="E5322" s="3">
        <v>89207</v>
      </c>
      <c r="F5322" s="7">
        <v>42753</v>
      </c>
      <c r="G5322" s="3"/>
      <c r="H5322" s="8" t="s">
        <v>8296</v>
      </c>
    </row>
    <row r="5323" spans="2:8" x14ac:dyDescent="0.3">
      <c r="B5323" s="3">
        <v>27240</v>
      </c>
      <c r="C5323" s="3">
        <v>51393</v>
      </c>
      <c r="D5323" s="3">
        <v>663855</v>
      </c>
      <c r="E5323" s="3">
        <v>68147</v>
      </c>
      <c r="F5323" s="7">
        <v>42443</v>
      </c>
      <c r="G5323" s="3"/>
      <c r="H5323" s="8" t="s">
        <v>8297</v>
      </c>
    </row>
    <row r="5324" spans="2:8" x14ac:dyDescent="0.3">
      <c r="B5324" s="3">
        <v>21797</v>
      </c>
      <c r="C5324" s="3">
        <v>781818</v>
      </c>
      <c r="D5324" s="3">
        <v>1734147</v>
      </c>
      <c r="E5324" s="3">
        <v>218429</v>
      </c>
      <c r="F5324" s="7">
        <v>40500</v>
      </c>
      <c r="G5324" s="3"/>
      <c r="H5324" s="8" t="s">
        <v>8298</v>
      </c>
    </row>
    <row r="5325" spans="2:8" x14ac:dyDescent="0.3">
      <c r="B5325" s="3">
        <v>15506</v>
      </c>
      <c r="C5325" s="3">
        <v>432058</v>
      </c>
      <c r="D5325" s="3">
        <v>195691</v>
      </c>
      <c r="E5325" s="3">
        <v>68056</v>
      </c>
      <c r="F5325" s="7">
        <v>38449</v>
      </c>
      <c r="G5325" s="3"/>
      <c r="H5325" s="8" t="s">
        <v>8299</v>
      </c>
    </row>
    <row r="5326" spans="2:8" x14ac:dyDescent="0.3">
      <c r="B5326" s="3">
        <v>23625</v>
      </c>
      <c r="C5326" s="3">
        <v>1108789</v>
      </c>
      <c r="D5326" s="3">
        <v>333017</v>
      </c>
      <c r="E5326" s="3">
        <v>30358</v>
      </c>
      <c r="F5326" s="7">
        <v>39935</v>
      </c>
      <c r="G5326" s="3"/>
      <c r="H5326" s="8" t="s">
        <v>8300</v>
      </c>
    </row>
    <row r="5327" spans="2:8" x14ac:dyDescent="0.3">
      <c r="B5327" s="3">
        <v>36162</v>
      </c>
      <c r="C5327" s="3">
        <v>1060988</v>
      </c>
      <c r="D5327" s="3">
        <v>230648</v>
      </c>
      <c r="E5327" s="3">
        <v>67570</v>
      </c>
      <c r="F5327" s="7">
        <v>39445</v>
      </c>
      <c r="G5327" s="3"/>
      <c r="H5327" s="8" t="s">
        <v>8301</v>
      </c>
    </row>
    <row r="5328" spans="2:8" x14ac:dyDescent="0.3">
      <c r="B5328" s="3">
        <v>54422</v>
      </c>
      <c r="C5328" s="3">
        <v>193359</v>
      </c>
      <c r="D5328" s="3">
        <v>183684</v>
      </c>
      <c r="E5328" s="3">
        <v>38301</v>
      </c>
      <c r="F5328" s="7">
        <v>39611</v>
      </c>
      <c r="G5328" s="3"/>
      <c r="H5328" s="8" t="s">
        <v>8302</v>
      </c>
    </row>
    <row r="5329" spans="2:8" x14ac:dyDescent="0.3">
      <c r="B5329" s="3">
        <v>76868</v>
      </c>
      <c r="C5329" s="3">
        <v>1092433</v>
      </c>
      <c r="D5329" s="3">
        <v>753609</v>
      </c>
      <c r="E5329" s="3">
        <v>197824</v>
      </c>
      <c r="F5329" s="7">
        <v>39483</v>
      </c>
      <c r="G5329" s="3"/>
      <c r="H5329" s="8" t="s">
        <v>8303</v>
      </c>
    </row>
    <row r="5330" spans="2:8" x14ac:dyDescent="0.3">
      <c r="B5330" s="3">
        <v>25989</v>
      </c>
      <c r="C5330" s="3">
        <v>104936</v>
      </c>
      <c r="D5330" s="3">
        <v>1165705</v>
      </c>
      <c r="E5330" s="3">
        <v>44587</v>
      </c>
      <c r="F5330" s="7">
        <v>39860</v>
      </c>
      <c r="G5330" s="3"/>
      <c r="H5330" s="8" t="s">
        <v>8304</v>
      </c>
    </row>
    <row r="5331" spans="2:8" x14ac:dyDescent="0.3">
      <c r="B5331" s="3">
        <v>50177</v>
      </c>
      <c r="C5331" s="3">
        <v>1011298</v>
      </c>
      <c r="D5331" s="3">
        <v>1144224</v>
      </c>
      <c r="E5331" s="3">
        <v>353419</v>
      </c>
      <c r="F5331" s="7">
        <v>39881</v>
      </c>
      <c r="G5331" s="3"/>
      <c r="H5331" s="8" t="s">
        <v>8305</v>
      </c>
    </row>
    <row r="5332" spans="2:8" x14ac:dyDescent="0.3">
      <c r="B5332" s="3">
        <v>59441</v>
      </c>
      <c r="C5332" s="3">
        <v>1072980</v>
      </c>
      <c r="D5332" s="3">
        <v>1186748</v>
      </c>
      <c r="E5332" s="3">
        <v>58976</v>
      </c>
      <c r="F5332" s="7">
        <v>39872</v>
      </c>
      <c r="G5332" s="3"/>
      <c r="H5332" s="8" t="s">
        <v>8306</v>
      </c>
    </row>
    <row r="5333" spans="2:8" x14ac:dyDescent="0.3">
      <c r="B5333" s="3">
        <v>64673</v>
      </c>
      <c r="C5333" s="3">
        <v>687713</v>
      </c>
      <c r="D5333" s="3">
        <v>21641</v>
      </c>
      <c r="E5333" s="3">
        <v>13385</v>
      </c>
      <c r="F5333" s="7">
        <v>37207</v>
      </c>
      <c r="G5333" s="3"/>
      <c r="H5333" s="8" t="s">
        <v>8307</v>
      </c>
    </row>
    <row r="5334" spans="2:8" x14ac:dyDescent="0.3">
      <c r="B5334" s="3">
        <v>48764</v>
      </c>
      <c r="C5334" s="3">
        <v>197327</v>
      </c>
      <c r="D5334" s="3">
        <v>738401</v>
      </c>
      <c r="E5334" s="3">
        <v>195285</v>
      </c>
      <c r="F5334" s="7">
        <v>40929</v>
      </c>
      <c r="G5334" s="3"/>
      <c r="H5334" s="8" t="s">
        <v>8308</v>
      </c>
    </row>
    <row r="5335" spans="2:8" x14ac:dyDescent="0.3">
      <c r="B5335" s="3">
        <v>99670</v>
      </c>
      <c r="C5335" s="3">
        <v>217445</v>
      </c>
      <c r="D5335" s="3">
        <v>180087</v>
      </c>
      <c r="E5335" s="3">
        <v>427428</v>
      </c>
      <c r="F5335" s="7">
        <v>42243</v>
      </c>
      <c r="G5335" s="3"/>
      <c r="H5335" s="8" t="s">
        <v>8309</v>
      </c>
    </row>
    <row r="5336" spans="2:8" x14ac:dyDescent="0.3">
      <c r="B5336" s="3">
        <v>93183</v>
      </c>
      <c r="C5336" s="3">
        <v>348679</v>
      </c>
      <c r="D5336" s="3">
        <v>248564</v>
      </c>
      <c r="E5336" s="3">
        <v>50719</v>
      </c>
      <c r="F5336" s="7">
        <v>38627</v>
      </c>
      <c r="G5336" s="3"/>
      <c r="H5336" s="8" t="s">
        <v>8310</v>
      </c>
    </row>
    <row r="5337" spans="2:8" x14ac:dyDescent="0.3">
      <c r="B5337" s="3">
        <v>17416</v>
      </c>
      <c r="C5337" s="3">
        <v>1029455</v>
      </c>
      <c r="D5337" s="3">
        <v>101823</v>
      </c>
      <c r="E5337" s="3">
        <v>18401</v>
      </c>
      <c r="F5337" s="7">
        <v>38700</v>
      </c>
      <c r="G5337" s="3"/>
      <c r="H5337" s="8" t="s">
        <v>8311</v>
      </c>
    </row>
    <row r="5338" spans="2:8" x14ac:dyDescent="0.3">
      <c r="B5338" s="3">
        <v>60500</v>
      </c>
      <c r="C5338" s="3">
        <v>33813</v>
      </c>
      <c r="D5338" s="3">
        <v>600761</v>
      </c>
      <c r="E5338" s="3">
        <v>66241</v>
      </c>
      <c r="F5338" s="7">
        <v>39664</v>
      </c>
      <c r="G5338" s="3"/>
      <c r="H5338" s="8" t="s">
        <v>8312</v>
      </c>
    </row>
    <row r="5339" spans="2:8" x14ac:dyDescent="0.3">
      <c r="B5339" s="3">
        <v>106657</v>
      </c>
      <c r="C5339" s="3">
        <v>1083487</v>
      </c>
      <c r="D5339" s="3">
        <v>222139</v>
      </c>
      <c r="E5339" s="3">
        <v>229528</v>
      </c>
      <c r="F5339" s="7">
        <v>39264</v>
      </c>
      <c r="G5339" s="3"/>
      <c r="H5339" s="8" t="s">
        <v>8313</v>
      </c>
    </row>
    <row r="5340" spans="2:8" x14ac:dyDescent="0.3">
      <c r="B5340" s="3">
        <v>93388</v>
      </c>
      <c r="C5340" s="3">
        <v>65311</v>
      </c>
      <c r="D5340" s="3">
        <v>175727</v>
      </c>
      <c r="E5340" s="3">
        <v>90367</v>
      </c>
      <c r="F5340" s="7">
        <v>38544</v>
      </c>
      <c r="G5340" s="3"/>
      <c r="H5340" s="8" t="s">
        <v>8314</v>
      </c>
    </row>
    <row r="5341" spans="2:8" x14ac:dyDescent="0.3">
      <c r="B5341" s="3">
        <v>69491</v>
      </c>
      <c r="C5341" s="3">
        <v>238526</v>
      </c>
      <c r="D5341" s="3">
        <v>2001533474</v>
      </c>
      <c r="E5341" s="3">
        <v>375044</v>
      </c>
      <c r="F5341" s="7">
        <v>42867</v>
      </c>
      <c r="G5341" s="3"/>
      <c r="H5341" s="8" t="s">
        <v>8315</v>
      </c>
    </row>
    <row r="5342" spans="2:8" x14ac:dyDescent="0.3">
      <c r="B5342" s="3">
        <v>54036</v>
      </c>
      <c r="C5342" s="3">
        <v>224598</v>
      </c>
      <c r="D5342" s="3">
        <v>298447</v>
      </c>
      <c r="E5342" s="3">
        <v>218681</v>
      </c>
      <c r="F5342" s="7">
        <v>40081</v>
      </c>
      <c r="G5342" s="3"/>
      <c r="H5342" s="8" t="s">
        <v>8316</v>
      </c>
    </row>
    <row r="5343" spans="2:8" x14ac:dyDescent="0.3">
      <c r="B5343" s="3">
        <v>9607</v>
      </c>
      <c r="C5343" s="3">
        <v>15816</v>
      </c>
      <c r="D5343" s="3">
        <v>41809</v>
      </c>
      <c r="E5343" s="3">
        <v>102734</v>
      </c>
      <c r="F5343" s="7">
        <v>38320</v>
      </c>
      <c r="G5343" s="3"/>
      <c r="H5343" s="8" t="s">
        <v>8317</v>
      </c>
    </row>
    <row r="5344" spans="2:8" x14ac:dyDescent="0.3">
      <c r="B5344" s="3">
        <v>62792</v>
      </c>
      <c r="C5344" s="3">
        <v>344943</v>
      </c>
      <c r="D5344" s="3">
        <v>113517</v>
      </c>
      <c r="E5344" s="3">
        <v>47193</v>
      </c>
      <c r="F5344" s="7">
        <v>38614</v>
      </c>
      <c r="G5344" s="3"/>
      <c r="H5344" s="8" t="s">
        <v>8318</v>
      </c>
    </row>
    <row r="5345" spans="2:8" x14ac:dyDescent="0.3">
      <c r="B5345" s="3">
        <v>59698</v>
      </c>
      <c r="C5345" s="3">
        <v>297367</v>
      </c>
      <c r="D5345" s="3">
        <v>672534</v>
      </c>
      <c r="E5345" s="3">
        <v>35316</v>
      </c>
      <c r="F5345" s="7">
        <v>40335</v>
      </c>
      <c r="G5345" s="3"/>
      <c r="H5345" s="8" t="s">
        <v>8319</v>
      </c>
    </row>
    <row r="5346" spans="2:8" x14ac:dyDescent="0.3">
      <c r="B5346" s="3">
        <v>103417</v>
      </c>
      <c r="C5346" s="3">
        <v>523590</v>
      </c>
      <c r="D5346" s="3">
        <v>67656</v>
      </c>
      <c r="E5346" s="3">
        <v>134026</v>
      </c>
      <c r="F5346" s="7">
        <v>38670</v>
      </c>
      <c r="G5346" s="3"/>
      <c r="H5346" s="8" t="s">
        <v>8320</v>
      </c>
    </row>
    <row r="5347" spans="2:8" x14ac:dyDescent="0.3">
      <c r="B5347" s="3">
        <v>92991</v>
      </c>
      <c r="C5347" s="3">
        <v>213379</v>
      </c>
      <c r="D5347" s="3">
        <v>197725</v>
      </c>
      <c r="E5347" s="3">
        <v>125633</v>
      </c>
      <c r="F5347" s="7">
        <v>38780</v>
      </c>
      <c r="G5347" s="3"/>
      <c r="H5347" s="8" t="s">
        <v>8321</v>
      </c>
    </row>
    <row r="5348" spans="2:8" x14ac:dyDescent="0.3">
      <c r="B5348" s="3">
        <v>56660</v>
      </c>
      <c r="C5348" s="3">
        <v>158447</v>
      </c>
      <c r="D5348" s="3">
        <v>753468</v>
      </c>
      <c r="E5348" s="3">
        <v>8701</v>
      </c>
      <c r="F5348" s="7">
        <v>39531</v>
      </c>
      <c r="G5348" s="3"/>
      <c r="H5348" s="8" t="s">
        <v>8322</v>
      </c>
    </row>
    <row r="5349" spans="2:8" x14ac:dyDescent="0.3">
      <c r="B5349" s="3">
        <v>99735</v>
      </c>
      <c r="C5349" s="3">
        <v>30228</v>
      </c>
      <c r="D5349" s="3">
        <v>222564</v>
      </c>
      <c r="E5349" s="3">
        <v>24553</v>
      </c>
      <c r="F5349" s="7">
        <v>38650</v>
      </c>
      <c r="G5349" s="3"/>
      <c r="H5349" s="8" t="s">
        <v>8323</v>
      </c>
    </row>
    <row r="5350" spans="2:8" x14ac:dyDescent="0.3">
      <c r="B5350" s="3">
        <v>8711</v>
      </c>
      <c r="C5350" s="3">
        <v>950062</v>
      </c>
      <c r="D5350" s="3">
        <v>182010</v>
      </c>
      <c r="E5350" s="3">
        <v>142602</v>
      </c>
      <c r="F5350" s="7">
        <v>38723</v>
      </c>
      <c r="G5350" s="3"/>
      <c r="H5350" s="8" t="s">
        <v>8324</v>
      </c>
    </row>
    <row r="5351" spans="2:8" x14ac:dyDescent="0.3">
      <c r="B5351">
        <v>2570</v>
      </c>
      <c r="C5351">
        <v>524884</v>
      </c>
      <c r="D5351">
        <v>37106</v>
      </c>
      <c r="E5351">
        <v>17398</v>
      </c>
      <c r="F5351" s="1">
        <v>37371</v>
      </c>
      <c r="H5351" s="6" t="s">
        <v>8325</v>
      </c>
    </row>
    <row r="5352" spans="2:8" x14ac:dyDescent="0.3">
      <c r="B5352" s="3">
        <v>43574</v>
      </c>
      <c r="C5352" s="3">
        <v>885849</v>
      </c>
      <c r="D5352" s="3">
        <v>351371</v>
      </c>
      <c r="E5352" s="3">
        <v>184921</v>
      </c>
      <c r="F5352" s="7">
        <v>39461</v>
      </c>
      <c r="G5352" s="3"/>
      <c r="H5352" s="8" t="s">
        <v>8326</v>
      </c>
    </row>
    <row r="5353" spans="2:8" x14ac:dyDescent="0.3">
      <c r="B5353" s="3">
        <v>22800</v>
      </c>
      <c r="C5353" s="3">
        <v>333944</v>
      </c>
      <c r="D5353" s="3">
        <v>1570886</v>
      </c>
      <c r="E5353" s="3">
        <v>59227</v>
      </c>
      <c r="F5353" s="7">
        <v>40243</v>
      </c>
      <c r="G5353" s="3"/>
      <c r="H5353" s="8" t="s">
        <v>8327</v>
      </c>
    </row>
    <row r="5354" spans="2:8" x14ac:dyDescent="0.3">
      <c r="B5354" s="3">
        <v>8112</v>
      </c>
      <c r="C5354" s="3">
        <v>356978</v>
      </c>
      <c r="D5354" s="3">
        <v>108843</v>
      </c>
      <c r="E5354" s="3">
        <v>28954</v>
      </c>
      <c r="F5354" s="7">
        <v>38148</v>
      </c>
      <c r="G5354" s="3"/>
      <c r="H5354" s="8" t="s">
        <v>8328</v>
      </c>
    </row>
    <row r="5355" spans="2:8" x14ac:dyDescent="0.3">
      <c r="B5355" s="3">
        <v>96517</v>
      </c>
      <c r="C5355" s="3">
        <v>794663</v>
      </c>
      <c r="D5355" s="3">
        <v>1155527</v>
      </c>
      <c r="E5355" s="3">
        <v>415095</v>
      </c>
      <c r="F5355" s="7">
        <v>40361</v>
      </c>
      <c r="G5355" s="3"/>
      <c r="H5355" s="8" t="s">
        <v>8329</v>
      </c>
    </row>
    <row r="5356" spans="2:8" x14ac:dyDescent="0.3">
      <c r="B5356" s="3">
        <v>18462</v>
      </c>
      <c r="C5356" s="3">
        <v>120514</v>
      </c>
      <c r="D5356" s="3">
        <v>55380</v>
      </c>
      <c r="E5356" s="3">
        <v>25198</v>
      </c>
      <c r="F5356" s="7">
        <v>38717</v>
      </c>
      <c r="G5356" s="3"/>
      <c r="H5356" s="8" t="s">
        <v>8330</v>
      </c>
    </row>
    <row r="5357" spans="2:8" x14ac:dyDescent="0.3">
      <c r="B5357" s="3">
        <v>126016</v>
      </c>
      <c r="C5357" s="3">
        <v>879382</v>
      </c>
      <c r="D5357" s="3">
        <v>1015095</v>
      </c>
      <c r="E5357" s="3">
        <v>343768</v>
      </c>
      <c r="F5357" s="7">
        <v>39841</v>
      </c>
      <c r="G5357" s="3"/>
      <c r="H5357" s="8" t="s">
        <v>8331</v>
      </c>
    </row>
    <row r="5358" spans="2:8" x14ac:dyDescent="0.3">
      <c r="B5358" s="3">
        <v>6014</v>
      </c>
      <c r="C5358" s="3">
        <v>1016623</v>
      </c>
      <c r="D5358" s="3">
        <v>542624</v>
      </c>
      <c r="E5358" s="3">
        <v>349246</v>
      </c>
      <c r="F5358" s="7">
        <v>40890</v>
      </c>
      <c r="G5358" s="3"/>
      <c r="H5358" s="8" t="s">
        <v>8332</v>
      </c>
    </row>
    <row r="5359" spans="2:8" x14ac:dyDescent="0.3">
      <c r="B5359" s="3">
        <v>117618</v>
      </c>
      <c r="C5359" s="3">
        <v>1027708</v>
      </c>
      <c r="D5359" s="3">
        <v>137911</v>
      </c>
      <c r="E5359" s="3">
        <v>60582</v>
      </c>
      <c r="F5359" s="7">
        <v>38864</v>
      </c>
      <c r="G5359" s="3"/>
      <c r="H5359" s="8" t="s">
        <v>8333</v>
      </c>
    </row>
    <row r="5360" spans="2:8" x14ac:dyDescent="0.3">
      <c r="B5360" s="3">
        <v>109316</v>
      </c>
      <c r="C5360" s="3">
        <v>636274</v>
      </c>
      <c r="D5360" s="3">
        <v>250812</v>
      </c>
      <c r="E5360" s="3">
        <v>128256</v>
      </c>
      <c r="F5360" s="7">
        <v>39793</v>
      </c>
      <c r="G5360" s="3"/>
      <c r="H5360" s="8" t="s">
        <v>8334</v>
      </c>
    </row>
    <row r="5361" spans="2:8" x14ac:dyDescent="0.3">
      <c r="B5361" s="3">
        <v>27121</v>
      </c>
      <c r="C5361" s="3">
        <v>160646</v>
      </c>
      <c r="D5361" s="3">
        <v>360437</v>
      </c>
      <c r="E5361" s="3">
        <v>117229</v>
      </c>
      <c r="F5361" s="7">
        <v>39503</v>
      </c>
      <c r="G5361" s="3"/>
      <c r="H5361" s="8" t="s">
        <v>8335</v>
      </c>
    </row>
    <row r="5362" spans="2:8" x14ac:dyDescent="0.3">
      <c r="B5362" s="3">
        <v>79842</v>
      </c>
      <c r="C5362" s="3">
        <v>789326</v>
      </c>
      <c r="D5362" s="3">
        <v>89831</v>
      </c>
      <c r="E5362" s="3">
        <v>33102</v>
      </c>
      <c r="F5362" s="7">
        <v>38340</v>
      </c>
      <c r="G5362" s="3"/>
      <c r="H5362" s="8" t="s">
        <v>8336</v>
      </c>
    </row>
    <row r="5363" spans="2:8" x14ac:dyDescent="0.3">
      <c r="B5363" s="3">
        <v>97220</v>
      </c>
      <c r="C5363" s="3">
        <v>487376</v>
      </c>
      <c r="D5363" s="3">
        <v>2717537</v>
      </c>
      <c r="E5363" s="3">
        <v>88410</v>
      </c>
      <c r="F5363" s="7">
        <v>41334</v>
      </c>
      <c r="G5363" s="3"/>
      <c r="H5363" s="8" t="s">
        <v>8337</v>
      </c>
    </row>
    <row r="5364" spans="2:8" x14ac:dyDescent="0.3">
      <c r="B5364" s="3">
        <v>7840</v>
      </c>
      <c r="C5364" s="3">
        <v>15876</v>
      </c>
      <c r="D5364" s="3">
        <v>1789549</v>
      </c>
      <c r="E5364" s="3">
        <v>102734</v>
      </c>
      <c r="F5364" s="7">
        <v>40551</v>
      </c>
      <c r="G5364" s="3"/>
      <c r="H5364" s="8" t="s">
        <v>8338</v>
      </c>
    </row>
    <row r="5365" spans="2:8" x14ac:dyDescent="0.3">
      <c r="B5365" s="3">
        <v>73794</v>
      </c>
      <c r="C5365" s="3">
        <v>1042429</v>
      </c>
      <c r="D5365" s="3">
        <v>33588</v>
      </c>
      <c r="E5365" s="3">
        <v>153857</v>
      </c>
      <c r="F5365" s="7">
        <v>38877</v>
      </c>
      <c r="G5365" s="3"/>
      <c r="H5365" s="8" t="s">
        <v>8339</v>
      </c>
    </row>
    <row r="5366" spans="2:8" x14ac:dyDescent="0.3">
      <c r="B5366" s="3">
        <v>28890</v>
      </c>
      <c r="C5366" s="3">
        <v>785809</v>
      </c>
      <c r="D5366" s="3">
        <v>1265638</v>
      </c>
      <c r="E5366" s="3">
        <v>151483</v>
      </c>
      <c r="F5366" s="7">
        <v>40296</v>
      </c>
      <c r="G5366" s="3"/>
      <c r="H5366" s="8" t="s">
        <v>8340</v>
      </c>
    </row>
    <row r="5367" spans="2:8" x14ac:dyDescent="0.3">
      <c r="B5367" s="3">
        <v>68383</v>
      </c>
      <c r="C5367" s="3">
        <v>330337</v>
      </c>
      <c r="D5367" s="3">
        <v>169969</v>
      </c>
      <c r="E5367" s="3">
        <v>166443</v>
      </c>
      <c r="F5367" s="7">
        <v>38933</v>
      </c>
      <c r="G5367" s="3"/>
      <c r="H5367" s="8" t="s">
        <v>8341</v>
      </c>
    </row>
    <row r="5368" spans="2:8" x14ac:dyDescent="0.3">
      <c r="B5368" s="3">
        <v>46290</v>
      </c>
      <c r="C5368" s="3">
        <v>306508</v>
      </c>
      <c r="D5368" s="3">
        <v>148715</v>
      </c>
      <c r="E5368" s="3">
        <v>154255</v>
      </c>
      <c r="F5368" s="7">
        <v>38916</v>
      </c>
      <c r="G5368" s="3"/>
      <c r="H5368" s="8" t="s">
        <v>8342</v>
      </c>
    </row>
    <row r="5369" spans="2:8" x14ac:dyDescent="0.3">
      <c r="B5369" s="3">
        <v>23513</v>
      </c>
      <c r="C5369" s="3">
        <v>104737</v>
      </c>
      <c r="D5369" s="3">
        <v>377070</v>
      </c>
      <c r="E5369" s="3">
        <v>234216</v>
      </c>
      <c r="F5369" s="7">
        <v>39257</v>
      </c>
      <c r="G5369" s="3"/>
      <c r="H5369" s="8" t="s">
        <v>8343</v>
      </c>
    </row>
    <row r="5370" spans="2:8" x14ac:dyDescent="0.3">
      <c r="B5370" s="3">
        <v>121283</v>
      </c>
      <c r="C5370" s="3">
        <v>773306</v>
      </c>
      <c r="D5370" s="3">
        <v>321172</v>
      </c>
      <c r="E5370" s="3">
        <v>150485</v>
      </c>
      <c r="F5370" s="7">
        <v>41108</v>
      </c>
      <c r="G5370" s="3"/>
      <c r="H5370" s="8" t="s">
        <v>8344</v>
      </c>
    </row>
    <row r="5371" spans="2:8" x14ac:dyDescent="0.3">
      <c r="B5371" s="3">
        <v>122746</v>
      </c>
      <c r="C5371" s="3">
        <v>517138</v>
      </c>
      <c r="D5371" s="3">
        <v>158086</v>
      </c>
      <c r="E5371" s="3">
        <v>126259</v>
      </c>
      <c r="F5371" s="7">
        <v>39909</v>
      </c>
      <c r="G5371" s="3"/>
      <c r="H5371" s="8" t="s">
        <v>8345</v>
      </c>
    </row>
    <row r="5372" spans="2:8" x14ac:dyDescent="0.3">
      <c r="B5372" s="3">
        <v>109108</v>
      </c>
      <c r="C5372" s="3">
        <v>484329</v>
      </c>
      <c r="D5372" s="3">
        <v>182010</v>
      </c>
      <c r="E5372" s="3">
        <v>123933</v>
      </c>
      <c r="F5372" s="7">
        <v>38913</v>
      </c>
      <c r="G5372" s="3"/>
      <c r="H5372" s="8" t="s">
        <v>8346</v>
      </c>
    </row>
    <row r="5373" spans="2:8" x14ac:dyDescent="0.3">
      <c r="B5373" s="3">
        <v>7742</v>
      </c>
      <c r="C5373" s="3">
        <v>54830</v>
      </c>
      <c r="D5373" s="3">
        <v>1656723</v>
      </c>
      <c r="E5373" s="3">
        <v>52035</v>
      </c>
      <c r="F5373" s="7">
        <v>40519</v>
      </c>
      <c r="G5373" s="3"/>
      <c r="H5373" s="8" t="s">
        <v>8347</v>
      </c>
    </row>
    <row r="5374" spans="2:8" x14ac:dyDescent="0.3">
      <c r="B5374" s="3">
        <v>120693</v>
      </c>
      <c r="C5374" s="3">
        <v>586294</v>
      </c>
      <c r="D5374" s="3">
        <v>197971</v>
      </c>
      <c r="E5374" s="3">
        <v>67362</v>
      </c>
      <c r="F5374" s="7">
        <v>38431</v>
      </c>
      <c r="G5374" s="3"/>
      <c r="H5374" s="8" t="s">
        <v>8348</v>
      </c>
    </row>
    <row r="5375" spans="2:8" x14ac:dyDescent="0.3">
      <c r="B5375" s="3">
        <v>121604</v>
      </c>
      <c r="C5375" s="3">
        <v>114020</v>
      </c>
      <c r="D5375" s="3">
        <v>230860</v>
      </c>
      <c r="E5375" s="3">
        <v>349087</v>
      </c>
      <c r="F5375" s="7">
        <v>39859</v>
      </c>
      <c r="G5375" s="3"/>
      <c r="H5375" s="8" t="s">
        <v>8349</v>
      </c>
    </row>
    <row r="5376" spans="2:8" x14ac:dyDescent="0.3">
      <c r="B5376" s="3">
        <v>9340</v>
      </c>
      <c r="C5376" s="3">
        <v>218777</v>
      </c>
      <c r="D5376" s="3">
        <v>2002284710</v>
      </c>
      <c r="E5376" s="3">
        <v>118438</v>
      </c>
      <c r="F5376" s="7">
        <v>43368</v>
      </c>
      <c r="G5376" s="3"/>
      <c r="H5376" s="8" t="s">
        <v>8350</v>
      </c>
    </row>
    <row r="5377" spans="2:8" x14ac:dyDescent="0.3">
      <c r="B5377">
        <v>69283</v>
      </c>
      <c r="C5377">
        <v>384955</v>
      </c>
      <c r="D5377">
        <v>628127</v>
      </c>
      <c r="E5377">
        <v>8969</v>
      </c>
      <c r="F5377" s="1">
        <v>40226</v>
      </c>
      <c r="H5377" s="6" t="s">
        <v>8351</v>
      </c>
    </row>
    <row r="5378" spans="2:8" x14ac:dyDescent="0.3">
      <c r="B5378" s="3">
        <v>37898</v>
      </c>
      <c r="C5378" s="3">
        <v>297958</v>
      </c>
      <c r="D5378" s="3">
        <v>424769</v>
      </c>
      <c r="E5378" s="3">
        <v>200244</v>
      </c>
      <c r="F5378" s="7">
        <v>39089</v>
      </c>
      <c r="G5378" s="3"/>
      <c r="H5378" s="8" t="s">
        <v>8352</v>
      </c>
    </row>
    <row r="5379" spans="2:8" x14ac:dyDescent="0.3">
      <c r="B5379" s="3">
        <v>29534</v>
      </c>
      <c r="C5379" s="3">
        <v>968606</v>
      </c>
      <c r="D5379" s="3">
        <v>166642</v>
      </c>
      <c r="E5379" s="3">
        <v>314777</v>
      </c>
      <c r="F5379" s="7">
        <v>39738</v>
      </c>
      <c r="G5379" s="3"/>
      <c r="H5379" s="8" t="s">
        <v>8353</v>
      </c>
    </row>
    <row r="5380" spans="2:8" x14ac:dyDescent="0.3">
      <c r="B5380" s="3">
        <v>95374</v>
      </c>
      <c r="C5380" s="3">
        <v>1074634</v>
      </c>
      <c r="D5380" s="3">
        <v>1588073</v>
      </c>
      <c r="E5380" s="3">
        <v>135350</v>
      </c>
      <c r="F5380" s="7">
        <v>40641</v>
      </c>
      <c r="G5380" s="3"/>
      <c r="H5380" s="8" t="s">
        <v>8354</v>
      </c>
    </row>
    <row r="5381" spans="2:8" x14ac:dyDescent="0.3">
      <c r="B5381" s="3">
        <v>73594</v>
      </c>
      <c r="C5381" s="3">
        <v>254571</v>
      </c>
      <c r="D5381" s="3">
        <v>46545</v>
      </c>
      <c r="E5381" s="3">
        <v>55796</v>
      </c>
      <c r="F5381" s="7">
        <v>37733</v>
      </c>
      <c r="G5381" s="3"/>
      <c r="H5381" s="8" t="s">
        <v>8355</v>
      </c>
    </row>
    <row r="5382" spans="2:8" x14ac:dyDescent="0.3">
      <c r="B5382" s="3">
        <v>109205</v>
      </c>
      <c r="C5382" s="3">
        <v>723658</v>
      </c>
      <c r="D5382" s="3">
        <v>1105991</v>
      </c>
      <c r="E5382" s="3">
        <v>3730</v>
      </c>
      <c r="F5382" s="7">
        <v>41064</v>
      </c>
      <c r="G5382" s="3"/>
      <c r="H5382" s="8" t="s">
        <v>8356</v>
      </c>
    </row>
    <row r="5383" spans="2:8" x14ac:dyDescent="0.3">
      <c r="B5383" s="3">
        <v>104304</v>
      </c>
      <c r="C5383" s="3">
        <v>288887</v>
      </c>
      <c r="D5383" s="3">
        <v>783732</v>
      </c>
      <c r="E5383" s="3">
        <v>25917</v>
      </c>
      <c r="F5383" s="7">
        <v>39559</v>
      </c>
      <c r="G5383" s="3"/>
      <c r="H5383" s="8" t="s">
        <v>8357</v>
      </c>
    </row>
    <row r="5384" spans="2:8" x14ac:dyDescent="0.3">
      <c r="B5384" s="3">
        <v>119783</v>
      </c>
      <c r="C5384" s="3">
        <v>925202</v>
      </c>
      <c r="D5384" s="3">
        <v>327600</v>
      </c>
      <c r="E5384" s="3">
        <v>26339</v>
      </c>
      <c r="F5384" s="7">
        <v>40315</v>
      </c>
      <c r="G5384" s="3"/>
      <c r="H5384" s="8" t="s">
        <v>8358</v>
      </c>
    </row>
    <row r="5385" spans="2:8" x14ac:dyDescent="0.3">
      <c r="B5385" s="3">
        <v>109274</v>
      </c>
      <c r="C5385" s="3">
        <v>410466</v>
      </c>
      <c r="D5385" s="3">
        <v>461834</v>
      </c>
      <c r="E5385" s="3">
        <v>107674</v>
      </c>
      <c r="F5385" s="7">
        <v>41668</v>
      </c>
      <c r="G5385" s="3"/>
      <c r="H5385" s="8" t="s">
        <v>8359</v>
      </c>
    </row>
    <row r="5386" spans="2:8" x14ac:dyDescent="0.3">
      <c r="B5386" s="3">
        <v>22449</v>
      </c>
      <c r="C5386" s="3">
        <v>1001037</v>
      </c>
      <c r="D5386" s="3">
        <v>450004</v>
      </c>
      <c r="E5386" s="3">
        <v>154472</v>
      </c>
      <c r="F5386" s="7">
        <v>40610</v>
      </c>
      <c r="G5386" s="3"/>
      <c r="H5386" s="8" t="s">
        <v>8360</v>
      </c>
    </row>
    <row r="5387" spans="2:8" x14ac:dyDescent="0.3">
      <c r="B5387" s="3">
        <v>114048</v>
      </c>
      <c r="C5387" s="3">
        <v>358630</v>
      </c>
      <c r="D5387" s="3">
        <v>1159622</v>
      </c>
      <c r="E5387" s="3">
        <v>400595</v>
      </c>
      <c r="F5387" s="7">
        <v>40148</v>
      </c>
      <c r="G5387" s="3"/>
      <c r="H5387" s="8" t="s">
        <v>8361</v>
      </c>
    </row>
    <row r="5388" spans="2:8" x14ac:dyDescent="0.3">
      <c r="B5388" s="3">
        <v>126196</v>
      </c>
      <c r="C5388" s="3">
        <v>341456</v>
      </c>
      <c r="D5388" s="3">
        <v>556250</v>
      </c>
      <c r="E5388" s="3">
        <v>221713</v>
      </c>
      <c r="F5388" s="7">
        <v>39554</v>
      </c>
      <c r="G5388" s="3"/>
      <c r="H5388" s="8" t="s">
        <v>8362</v>
      </c>
    </row>
    <row r="5389" spans="2:8" x14ac:dyDescent="0.3">
      <c r="B5389" s="3">
        <v>50468</v>
      </c>
      <c r="C5389" s="3">
        <v>885396</v>
      </c>
      <c r="D5389" s="3">
        <v>1506604</v>
      </c>
      <c r="E5389" s="3">
        <v>123544</v>
      </c>
      <c r="F5389" s="7">
        <v>40379</v>
      </c>
      <c r="G5389" s="3"/>
      <c r="H5389" s="8" t="s">
        <v>8363</v>
      </c>
    </row>
    <row r="5390" spans="2:8" x14ac:dyDescent="0.3">
      <c r="B5390" s="3">
        <v>43874</v>
      </c>
      <c r="C5390" s="3">
        <v>350893</v>
      </c>
      <c r="D5390" s="3">
        <v>92319</v>
      </c>
      <c r="E5390" s="3">
        <v>16531</v>
      </c>
      <c r="F5390" s="7">
        <v>37842</v>
      </c>
      <c r="G5390" s="3"/>
      <c r="H5390" s="8" t="s">
        <v>8364</v>
      </c>
    </row>
    <row r="5391" spans="2:8" x14ac:dyDescent="0.3">
      <c r="B5391" s="3">
        <v>89047</v>
      </c>
      <c r="C5391" s="3">
        <v>23253</v>
      </c>
      <c r="D5391" s="3">
        <v>537179</v>
      </c>
      <c r="E5391" s="3">
        <v>128493</v>
      </c>
      <c r="F5391" s="7">
        <v>39338</v>
      </c>
      <c r="G5391" s="3"/>
      <c r="H5391" s="8" t="s">
        <v>8365</v>
      </c>
    </row>
    <row r="5392" spans="2:8" x14ac:dyDescent="0.3">
      <c r="B5392" s="3">
        <v>118006</v>
      </c>
      <c r="C5392" s="3">
        <v>265862</v>
      </c>
      <c r="D5392" s="3">
        <v>1521252</v>
      </c>
      <c r="E5392" s="3">
        <v>107786</v>
      </c>
      <c r="F5392" s="7">
        <v>40192</v>
      </c>
      <c r="G5392" s="3"/>
      <c r="H5392" s="8" t="s">
        <v>8366</v>
      </c>
    </row>
    <row r="5393" spans="2:8" x14ac:dyDescent="0.3">
      <c r="B5393" s="3">
        <v>20452</v>
      </c>
      <c r="C5393" s="3">
        <v>711793</v>
      </c>
      <c r="D5393" s="3">
        <v>282215</v>
      </c>
      <c r="E5393" s="3">
        <v>2086</v>
      </c>
      <c r="F5393" s="7">
        <v>39434</v>
      </c>
      <c r="G5393" s="3"/>
      <c r="H5393" s="8" t="s">
        <v>8367</v>
      </c>
    </row>
    <row r="5394" spans="2:8" x14ac:dyDescent="0.3">
      <c r="B5394" s="3">
        <v>40511</v>
      </c>
      <c r="C5394" s="3">
        <v>642488</v>
      </c>
      <c r="D5394" s="3">
        <v>89831</v>
      </c>
      <c r="E5394" s="3">
        <v>153538</v>
      </c>
      <c r="F5394" s="7">
        <v>38755</v>
      </c>
      <c r="G5394" s="3"/>
      <c r="H5394" s="8" t="s">
        <v>8368</v>
      </c>
    </row>
    <row r="5395" spans="2:8" x14ac:dyDescent="0.3">
      <c r="B5395" s="3">
        <v>1183</v>
      </c>
      <c r="C5395" s="3">
        <v>941780</v>
      </c>
      <c r="D5395" s="3">
        <v>428885</v>
      </c>
      <c r="E5395" s="3">
        <v>96500</v>
      </c>
      <c r="F5395" s="7">
        <v>41072</v>
      </c>
      <c r="G5395" s="3"/>
      <c r="H5395" s="8" t="s">
        <v>8369</v>
      </c>
    </row>
    <row r="5396" spans="2:8" x14ac:dyDescent="0.3">
      <c r="B5396" s="3">
        <v>78729</v>
      </c>
      <c r="C5396" s="3">
        <v>136759</v>
      </c>
      <c r="D5396" s="3">
        <v>377581</v>
      </c>
      <c r="E5396" s="3">
        <v>44888</v>
      </c>
      <c r="F5396" s="7">
        <v>40317</v>
      </c>
      <c r="G5396" s="3"/>
      <c r="H5396" s="8" t="s">
        <v>8370</v>
      </c>
    </row>
    <row r="5397" spans="2:8" x14ac:dyDescent="0.3">
      <c r="B5397" s="3">
        <v>10778</v>
      </c>
      <c r="C5397" s="3">
        <v>97834</v>
      </c>
      <c r="D5397" s="3">
        <v>37449</v>
      </c>
      <c r="E5397" s="3">
        <v>46065</v>
      </c>
      <c r="F5397" s="7">
        <v>38365</v>
      </c>
      <c r="G5397" s="3"/>
      <c r="H5397" s="8" t="s">
        <v>8371</v>
      </c>
    </row>
    <row r="5398" spans="2:8" x14ac:dyDescent="0.3">
      <c r="B5398" s="3">
        <v>84124</v>
      </c>
      <c r="C5398" s="3">
        <v>439930</v>
      </c>
      <c r="D5398" s="3">
        <v>226294</v>
      </c>
      <c r="E5398" s="3">
        <v>70758</v>
      </c>
      <c r="F5398" s="7">
        <v>39927</v>
      </c>
      <c r="G5398" s="3"/>
      <c r="H5398" s="8" t="s">
        <v>8372</v>
      </c>
    </row>
    <row r="5399" spans="2:8" x14ac:dyDescent="0.3">
      <c r="B5399" s="3">
        <v>96170</v>
      </c>
      <c r="C5399" s="3">
        <v>270110</v>
      </c>
      <c r="D5399" s="3">
        <v>424680</v>
      </c>
      <c r="E5399" s="3">
        <v>354555</v>
      </c>
      <c r="F5399" s="7">
        <v>40352</v>
      </c>
      <c r="G5399" s="3"/>
      <c r="H5399" s="8" t="s">
        <v>8373</v>
      </c>
    </row>
    <row r="5400" spans="2:8" x14ac:dyDescent="0.3">
      <c r="B5400" s="3">
        <v>112986</v>
      </c>
      <c r="C5400" s="3">
        <v>235666</v>
      </c>
      <c r="D5400" s="3">
        <v>853222</v>
      </c>
      <c r="E5400" s="3">
        <v>45005</v>
      </c>
      <c r="F5400" s="7">
        <v>39632</v>
      </c>
      <c r="G5400" s="3"/>
      <c r="H5400" s="8" t="s">
        <v>8374</v>
      </c>
    </row>
    <row r="5401" spans="2:8" x14ac:dyDescent="0.3">
      <c r="B5401" s="3">
        <v>71104</v>
      </c>
      <c r="C5401" s="3">
        <v>241566</v>
      </c>
      <c r="D5401" s="3">
        <v>166642</v>
      </c>
      <c r="E5401" s="3">
        <v>335902</v>
      </c>
      <c r="F5401" s="7">
        <v>39882</v>
      </c>
      <c r="G5401" s="3"/>
      <c r="H5401" s="8" t="s">
        <v>8375</v>
      </c>
    </row>
    <row r="5402" spans="2:8" x14ac:dyDescent="0.3">
      <c r="B5402" s="3">
        <v>37919</v>
      </c>
      <c r="C5402" s="3">
        <v>774014</v>
      </c>
      <c r="D5402" s="3">
        <v>363656</v>
      </c>
      <c r="E5402" s="3">
        <v>128956</v>
      </c>
      <c r="F5402" s="7">
        <v>39004</v>
      </c>
      <c r="G5402" s="3"/>
      <c r="H5402" s="8" t="s">
        <v>8376</v>
      </c>
    </row>
    <row r="5403" spans="2:8" x14ac:dyDescent="0.3">
      <c r="B5403" s="3">
        <v>97277</v>
      </c>
      <c r="C5403" s="3">
        <v>984609</v>
      </c>
      <c r="D5403" s="3">
        <v>2000480876</v>
      </c>
      <c r="E5403" s="3">
        <v>9272</v>
      </c>
      <c r="F5403" s="7">
        <v>42264</v>
      </c>
      <c r="G5403" s="3"/>
      <c r="H5403" s="8" t="s">
        <v>8377</v>
      </c>
    </row>
    <row r="5404" spans="2:8" x14ac:dyDescent="0.3">
      <c r="B5404" s="3">
        <v>9290</v>
      </c>
      <c r="C5404" s="3">
        <v>396978</v>
      </c>
      <c r="D5404" s="3">
        <v>560491</v>
      </c>
      <c r="E5404" s="3">
        <v>178833</v>
      </c>
      <c r="F5404" s="7">
        <v>40467</v>
      </c>
      <c r="G5404" s="3"/>
      <c r="H5404" s="8" t="s">
        <v>8378</v>
      </c>
    </row>
    <row r="5405" spans="2:8" x14ac:dyDescent="0.3">
      <c r="B5405" s="3">
        <v>118641</v>
      </c>
      <c r="C5405" s="3">
        <v>1076605</v>
      </c>
      <c r="D5405" s="3">
        <v>13593</v>
      </c>
      <c r="E5405" s="3">
        <v>80398</v>
      </c>
      <c r="F5405" s="7">
        <v>38040</v>
      </c>
      <c r="G5405" s="3"/>
      <c r="H5405" s="8" t="s">
        <v>8379</v>
      </c>
    </row>
    <row r="5406" spans="2:8" x14ac:dyDescent="0.3">
      <c r="B5406" s="3">
        <v>20901</v>
      </c>
      <c r="C5406" s="3">
        <v>44495</v>
      </c>
      <c r="D5406" s="3">
        <v>498271</v>
      </c>
      <c r="E5406" s="3">
        <v>468641</v>
      </c>
      <c r="F5406" s="7">
        <v>40996</v>
      </c>
      <c r="G5406" s="3"/>
      <c r="H5406" s="8" t="s">
        <v>8380</v>
      </c>
    </row>
    <row r="5407" spans="2:8" x14ac:dyDescent="0.3">
      <c r="B5407" s="3">
        <v>92886</v>
      </c>
      <c r="C5407" s="3">
        <v>706111</v>
      </c>
      <c r="D5407" s="3">
        <v>1631934</v>
      </c>
      <c r="E5407" s="3">
        <v>404716</v>
      </c>
      <c r="F5407" s="7">
        <v>41270</v>
      </c>
      <c r="G5407" s="3"/>
      <c r="H5407" s="8" t="s">
        <v>8381</v>
      </c>
    </row>
    <row r="5408" spans="2:8" x14ac:dyDescent="0.3">
      <c r="B5408" s="3">
        <v>2871</v>
      </c>
      <c r="C5408" s="3">
        <v>895019</v>
      </c>
      <c r="D5408" s="3">
        <v>8629</v>
      </c>
      <c r="E5408" s="3">
        <v>264752</v>
      </c>
      <c r="F5408" s="7">
        <v>40202</v>
      </c>
      <c r="G5408" s="3"/>
      <c r="H5408" s="8" t="s">
        <v>8382</v>
      </c>
    </row>
    <row r="5409" spans="2:8" x14ac:dyDescent="0.3">
      <c r="B5409" s="3">
        <v>4490</v>
      </c>
      <c r="C5409" s="3">
        <v>774048</v>
      </c>
      <c r="D5409" s="3">
        <v>317499</v>
      </c>
      <c r="E5409" s="3">
        <v>128956</v>
      </c>
      <c r="F5409" s="7">
        <v>39437</v>
      </c>
      <c r="G5409" s="3"/>
      <c r="H5409" s="8" t="s">
        <v>8383</v>
      </c>
    </row>
    <row r="5410" spans="2:8" x14ac:dyDescent="0.3">
      <c r="B5410" s="3">
        <v>1957</v>
      </c>
      <c r="C5410" s="3">
        <v>215107</v>
      </c>
      <c r="D5410" s="3">
        <v>900992</v>
      </c>
      <c r="E5410" s="3">
        <v>454388</v>
      </c>
      <c r="F5410" s="7">
        <v>40768</v>
      </c>
      <c r="G5410" s="3"/>
      <c r="H5410" s="8" t="s">
        <v>8384</v>
      </c>
    </row>
    <row r="5411" spans="2:8" x14ac:dyDescent="0.3">
      <c r="B5411" s="3">
        <v>125526</v>
      </c>
      <c r="C5411" s="3">
        <v>262903</v>
      </c>
      <c r="D5411" s="3">
        <v>383346</v>
      </c>
      <c r="E5411" s="3">
        <v>455376</v>
      </c>
      <c r="F5411" s="7">
        <v>40714</v>
      </c>
      <c r="G5411" s="3"/>
      <c r="H5411" s="8" t="s">
        <v>8385</v>
      </c>
    </row>
    <row r="5412" spans="2:8" x14ac:dyDescent="0.3">
      <c r="B5412" s="3">
        <v>88740</v>
      </c>
      <c r="C5412" s="3">
        <v>686568</v>
      </c>
      <c r="D5412" s="3">
        <v>277838</v>
      </c>
      <c r="E5412" s="3">
        <v>318283</v>
      </c>
      <c r="F5412" s="7">
        <v>39687</v>
      </c>
      <c r="G5412" s="3"/>
      <c r="H5412" s="8" t="s">
        <v>8386</v>
      </c>
    </row>
    <row r="5413" spans="2:8" x14ac:dyDescent="0.3">
      <c r="B5413" s="3">
        <v>55208</v>
      </c>
      <c r="C5413" s="3">
        <v>723574</v>
      </c>
      <c r="D5413" s="3">
        <v>172369</v>
      </c>
      <c r="E5413" s="3">
        <v>129857</v>
      </c>
      <c r="F5413" s="7">
        <v>38565</v>
      </c>
      <c r="G5413" s="3"/>
      <c r="H5413" s="8" t="s">
        <v>8387</v>
      </c>
    </row>
    <row r="5414" spans="2:8" x14ac:dyDescent="0.3">
      <c r="B5414" s="3">
        <v>59397</v>
      </c>
      <c r="C5414" s="3">
        <v>427454</v>
      </c>
      <c r="D5414" s="3">
        <v>509989</v>
      </c>
      <c r="E5414" s="3">
        <v>71933</v>
      </c>
      <c r="F5414" s="7">
        <v>40557</v>
      </c>
      <c r="G5414" s="3"/>
      <c r="H5414" s="8" t="s">
        <v>8388</v>
      </c>
    </row>
    <row r="5415" spans="2:8" x14ac:dyDescent="0.3">
      <c r="B5415" s="3">
        <v>76251</v>
      </c>
      <c r="C5415" s="3">
        <v>510299</v>
      </c>
      <c r="D5415" s="3">
        <v>612756</v>
      </c>
      <c r="E5415" s="3">
        <v>89207</v>
      </c>
      <c r="F5415" s="7">
        <v>40249</v>
      </c>
      <c r="G5415" s="3"/>
      <c r="H5415" s="8" t="s">
        <v>8389</v>
      </c>
    </row>
    <row r="5416" spans="2:8" x14ac:dyDescent="0.3">
      <c r="B5416" s="3">
        <v>117572</v>
      </c>
      <c r="C5416" s="3">
        <v>661492</v>
      </c>
      <c r="D5416" s="3">
        <v>142465</v>
      </c>
      <c r="E5416" s="3">
        <v>445</v>
      </c>
      <c r="F5416" s="7">
        <v>39966</v>
      </c>
      <c r="G5416" s="3"/>
      <c r="H5416" s="8" t="s">
        <v>8390</v>
      </c>
    </row>
    <row r="5417" spans="2:8" x14ac:dyDescent="0.3">
      <c r="B5417" s="3">
        <v>68268</v>
      </c>
      <c r="C5417" s="3">
        <v>266319</v>
      </c>
      <c r="D5417" s="3">
        <v>2001581211</v>
      </c>
      <c r="E5417" s="3">
        <v>107786</v>
      </c>
      <c r="F5417" s="7">
        <v>42966</v>
      </c>
      <c r="G5417" s="3"/>
      <c r="H5417" s="8" t="s">
        <v>8391</v>
      </c>
    </row>
    <row r="5418" spans="2:8" x14ac:dyDescent="0.3">
      <c r="B5418" s="3">
        <v>106286</v>
      </c>
      <c r="C5418" s="3">
        <v>868486</v>
      </c>
      <c r="D5418" s="3">
        <v>54716</v>
      </c>
      <c r="E5418" s="3">
        <v>53503</v>
      </c>
      <c r="F5418" s="7">
        <v>37665</v>
      </c>
      <c r="G5418" s="3"/>
      <c r="H5418" s="8" t="s">
        <v>8392</v>
      </c>
    </row>
    <row r="5419" spans="2:8" x14ac:dyDescent="0.3">
      <c r="B5419" s="3">
        <v>124211</v>
      </c>
      <c r="C5419" s="3">
        <v>546600</v>
      </c>
      <c r="D5419" s="3">
        <v>1824868</v>
      </c>
      <c r="E5419" s="3">
        <v>117574</v>
      </c>
      <c r="F5419" s="7">
        <v>40714</v>
      </c>
      <c r="G5419" s="3"/>
      <c r="H5419" s="8" t="s">
        <v>8393</v>
      </c>
    </row>
    <row r="5420" spans="2:8" x14ac:dyDescent="0.3">
      <c r="B5420" s="3">
        <v>85659</v>
      </c>
      <c r="C5420" s="3">
        <v>1123758</v>
      </c>
      <c r="D5420" s="3">
        <v>131807</v>
      </c>
      <c r="E5420" s="3">
        <v>57679</v>
      </c>
      <c r="F5420" s="7">
        <v>40033</v>
      </c>
      <c r="G5420" s="3"/>
      <c r="H5420" s="8" t="s">
        <v>8394</v>
      </c>
    </row>
    <row r="5421" spans="2:8" x14ac:dyDescent="0.3">
      <c r="B5421" s="3">
        <v>66578</v>
      </c>
      <c r="C5421" s="3">
        <v>1106180</v>
      </c>
      <c r="D5421" s="3">
        <v>43642</v>
      </c>
      <c r="E5421" s="3">
        <v>50851</v>
      </c>
      <c r="F5421" s="7">
        <v>38288</v>
      </c>
      <c r="G5421" s="3"/>
      <c r="H5421" s="8" t="s">
        <v>8395</v>
      </c>
    </row>
    <row r="5422" spans="2:8" x14ac:dyDescent="0.3">
      <c r="B5422" s="3">
        <v>72913</v>
      </c>
      <c r="C5422" s="3">
        <v>157351</v>
      </c>
      <c r="D5422" s="3">
        <v>1934966</v>
      </c>
      <c r="E5422" s="3">
        <v>179101</v>
      </c>
      <c r="F5422" s="7">
        <v>40761</v>
      </c>
      <c r="G5422" s="3"/>
      <c r="H5422" s="8" t="s">
        <v>8396</v>
      </c>
    </row>
    <row r="5423" spans="2:8" x14ac:dyDescent="0.3">
      <c r="B5423" s="3">
        <v>59053</v>
      </c>
      <c r="C5423" s="3">
        <v>266006</v>
      </c>
      <c r="D5423" s="3">
        <v>333545</v>
      </c>
      <c r="E5423" s="3">
        <v>107786</v>
      </c>
      <c r="F5423" s="7">
        <v>41167</v>
      </c>
      <c r="G5423" s="3"/>
      <c r="H5423" s="8" t="s">
        <v>8397</v>
      </c>
    </row>
    <row r="5424" spans="2:8" x14ac:dyDescent="0.3">
      <c r="B5424" s="3">
        <v>63617</v>
      </c>
      <c r="C5424" s="3">
        <v>30486</v>
      </c>
      <c r="D5424" s="3">
        <v>512309</v>
      </c>
      <c r="E5424" s="3">
        <v>217854</v>
      </c>
      <c r="F5424" s="7">
        <v>39599</v>
      </c>
      <c r="G5424" s="3"/>
      <c r="H5424" s="8" t="s">
        <v>8398</v>
      </c>
    </row>
    <row r="5425" spans="2:8" x14ac:dyDescent="0.3">
      <c r="B5425" s="3">
        <v>35365</v>
      </c>
      <c r="C5425" s="3">
        <v>95917</v>
      </c>
      <c r="D5425" s="3">
        <v>326787</v>
      </c>
      <c r="E5425" s="3">
        <v>126623</v>
      </c>
      <c r="F5425" s="7">
        <v>39681</v>
      </c>
      <c r="G5425" s="3"/>
      <c r="H5425" s="8" t="s">
        <v>8399</v>
      </c>
    </row>
    <row r="5426" spans="2:8" x14ac:dyDescent="0.3">
      <c r="B5426" s="3">
        <v>102415</v>
      </c>
      <c r="C5426" s="3">
        <v>305588</v>
      </c>
      <c r="D5426" s="3">
        <v>115321</v>
      </c>
      <c r="E5426" s="3">
        <v>31062</v>
      </c>
      <c r="F5426" s="7">
        <v>37969</v>
      </c>
      <c r="G5426" s="3"/>
      <c r="H5426" s="8" t="s">
        <v>8400</v>
      </c>
    </row>
    <row r="5427" spans="2:8" x14ac:dyDescent="0.3">
      <c r="B5427" s="3">
        <v>125014</v>
      </c>
      <c r="C5427" s="3">
        <v>433278</v>
      </c>
      <c r="D5427" s="3">
        <v>930690</v>
      </c>
      <c r="E5427" s="3">
        <v>73679</v>
      </c>
      <c r="F5427" s="7">
        <v>39699</v>
      </c>
      <c r="G5427" s="3"/>
      <c r="H5427" s="8" t="s">
        <v>8401</v>
      </c>
    </row>
    <row r="5428" spans="2:8" x14ac:dyDescent="0.3">
      <c r="B5428" s="3">
        <v>110546</v>
      </c>
      <c r="C5428" s="3">
        <v>452772</v>
      </c>
      <c r="D5428" s="3">
        <v>366048</v>
      </c>
      <c r="E5428" s="3">
        <v>71023</v>
      </c>
      <c r="F5428" s="7">
        <v>39030</v>
      </c>
      <c r="G5428" s="3"/>
      <c r="H5428" s="8" t="s">
        <v>8402</v>
      </c>
    </row>
    <row r="5429" spans="2:8" x14ac:dyDescent="0.3">
      <c r="B5429" s="3">
        <v>8358</v>
      </c>
      <c r="C5429" s="3">
        <v>31407</v>
      </c>
      <c r="D5429" s="3">
        <v>2207556</v>
      </c>
      <c r="E5429" s="3">
        <v>8596</v>
      </c>
      <c r="F5429" s="7">
        <v>40978</v>
      </c>
      <c r="G5429" s="3"/>
      <c r="H5429" s="8" t="s">
        <v>8403</v>
      </c>
    </row>
    <row r="5430" spans="2:8" x14ac:dyDescent="0.3">
      <c r="B5430" s="3">
        <v>43927</v>
      </c>
      <c r="C5430" s="3">
        <v>1049092</v>
      </c>
      <c r="D5430" s="3">
        <v>372454</v>
      </c>
      <c r="E5430" s="3">
        <v>102274</v>
      </c>
      <c r="F5430" s="7">
        <v>39022</v>
      </c>
      <c r="G5430" s="3"/>
      <c r="H5430" s="8" t="s">
        <v>8404</v>
      </c>
    </row>
    <row r="5431" spans="2:8" x14ac:dyDescent="0.3">
      <c r="B5431" s="3">
        <v>69052</v>
      </c>
      <c r="C5431" s="3">
        <v>232041</v>
      </c>
      <c r="D5431" s="3">
        <v>370025</v>
      </c>
      <c r="E5431" s="3">
        <v>20233</v>
      </c>
      <c r="F5431" s="7">
        <v>39078</v>
      </c>
      <c r="G5431" s="3"/>
      <c r="H5431" s="8" t="s">
        <v>8405</v>
      </c>
    </row>
    <row r="5432" spans="2:8" x14ac:dyDescent="0.3">
      <c r="B5432" s="3">
        <v>7974</v>
      </c>
      <c r="C5432" s="3">
        <v>296551</v>
      </c>
      <c r="D5432" s="3">
        <v>724631</v>
      </c>
      <c r="E5432" s="3">
        <v>79983</v>
      </c>
      <c r="F5432" s="7">
        <v>39599</v>
      </c>
      <c r="G5432" s="3"/>
      <c r="H5432" s="8" t="s">
        <v>8406</v>
      </c>
    </row>
    <row r="5433" spans="2:8" x14ac:dyDescent="0.3">
      <c r="B5433" s="3">
        <v>38993</v>
      </c>
      <c r="C5433" s="3">
        <v>382264</v>
      </c>
      <c r="D5433" s="3">
        <v>286566</v>
      </c>
      <c r="E5433" s="3">
        <v>136983</v>
      </c>
      <c r="F5433" s="7">
        <v>41017</v>
      </c>
      <c r="G5433" s="3"/>
      <c r="H5433" s="8" t="s">
        <v>8407</v>
      </c>
    </row>
    <row r="5434" spans="2:8" x14ac:dyDescent="0.3">
      <c r="B5434" s="3">
        <v>100905</v>
      </c>
      <c r="C5434" s="3">
        <v>353753</v>
      </c>
      <c r="D5434" s="3">
        <v>1032748</v>
      </c>
      <c r="E5434" s="3">
        <v>136986</v>
      </c>
      <c r="F5434" s="7">
        <v>39775</v>
      </c>
      <c r="G5434" s="3"/>
      <c r="H5434" s="8" t="s">
        <v>8408</v>
      </c>
    </row>
    <row r="5435" spans="2:8" x14ac:dyDescent="0.3">
      <c r="B5435" s="3">
        <v>6330</v>
      </c>
      <c r="C5435" s="3">
        <v>777936</v>
      </c>
      <c r="D5435" s="3">
        <v>4470</v>
      </c>
      <c r="E5435" s="3">
        <v>39392</v>
      </c>
      <c r="F5435" s="7">
        <v>38061</v>
      </c>
      <c r="G5435" s="3"/>
      <c r="H5435" s="8" t="s">
        <v>8409</v>
      </c>
    </row>
    <row r="5436" spans="2:8" x14ac:dyDescent="0.3">
      <c r="B5436" s="3">
        <v>70277</v>
      </c>
      <c r="C5436" s="3">
        <v>525514</v>
      </c>
      <c r="D5436" s="3">
        <v>1770577</v>
      </c>
      <c r="E5436" s="3">
        <v>107281</v>
      </c>
      <c r="F5436" s="7">
        <v>40534</v>
      </c>
      <c r="G5436" s="3"/>
      <c r="H5436" s="8" t="s">
        <v>8410</v>
      </c>
    </row>
    <row r="5437" spans="2:8" x14ac:dyDescent="0.3">
      <c r="B5437" s="3">
        <v>88390</v>
      </c>
      <c r="C5437" s="3">
        <v>437876</v>
      </c>
      <c r="D5437" s="3">
        <v>56112</v>
      </c>
      <c r="E5437" s="3">
        <v>59023</v>
      </c>
      <c r="F5437" s="7">
        <v>37799</v>
      </c>
      <c r="G5437" s="3"/>
      <c r="H5437" s="8" t="s">
        <v>8411</v>
      </c>
    </row>
    <row r="5438" spans="2:8" x14ac:dyDescent="0.3">
      <c r="B5438" s="3">
        <v>70461</v>
      </c>
      <c r="C5438" s="3">
        <v>564571</v>
      </c>
      <c r="D5438" s="3">
        <v>137838</v>
      </c>
      <c r="E5438" s="3">
        <v>214484</v>
      </c>
      <c r="F5438" s="7">
        <v>39702</v>
      </c>
      <c r="G5438" s="3"/>
      <c r="H5438" s="8" t="s">
        <v>8412</v>
      </c>
    </row>
    <row r="5439" spans="2:8" x14ac:dyDescent="0.3">
      <c r="B5439" s="3">
        <v>97594</v>
      </c>
      <c r="C5439" s="3">
        <v>1117009</v>
      </c>
      <c r="D5439" s="3">
        <v>83093</v>
      </c>
      <c r="E5439" s="3">
        <v>126783</v>
      </c>
      <c r="F5439" s="7">
        <v>39301</v>
      </c>
      <c r="G5439" s="3"/>
      <c r="H5439" s="8" t="s">
        <v>8413</v>
      </c>
    </row>
    <row r="5440" spans="2:8" x14ac:dyDescent="0.3">
      <c r="B5440" s="3">
        <v>33983</v>
      </c>
      <c r="C5440" s="3">
        <v>351793</v>
      </c>
      <c r="D5440" s="3">
        <v>424680</v>
      </c>
      <c r="E5440" s="3">
        <v>399376</v>
      </c>
      <c r="F5440" s="7">
        <v>40765</v>
      </c>
      <c r="G5440" s="3"/>
      <c r="H5440" s="8" t="s">
        <v>8414</v>
      </c>
    </row>
    <row r="5441" spans="2:8" x14ac:dyDescent="0.3">
      <c r="B5441" s="3">
        <v>64505</v>
      </c>
      <c r="C5441" s="3">
        <v>1104001</v>
      </c>
      <c r="D5441" s="3">
        <v>716192</v>
      </c>
      <c r="E5441" s="3">
        <v>64446</v>
      </c>
      <c r="F5441" s="7">
        <v>39487</v>
      </c>
      <c r="G5441" s="3"/>
      <c r="H5441" s="8" t="s">
        <v>8415</v>
      </c>
    </row>
    <row r="5442" spans="2:8" x14ac:dyDescent="0.3">
      <c r="B5442" s="3">
        <v>54735</v>
      </c>
      <c r="C5442" s="3">
        <v>44229</v>
      </c>
      <c r="D5442" s="3">
        <v>107583</v>
      </c>
      <c r="E5442" s="3">
        <v>356814</v>
      </c>
      <c r="F5442" s="7">
        <v>40384</v>
      </c>
      <c r="G5442" s="3"/>
      <c r="H5442" s="8" t="s">
        <v>8416</v>
      </c>
    </row>
    <row r="5443" spans="2:8" x14ac:dyDescent="0.3">
      <c r="B5443" s="3">
        <v>121987</v>
      </c>
      <c r="C5443" s="3">
        <v>381793</v>
      </c>
      <c r="D5443" s="3">
        <v>46840</v>
      </c>
      <c r="E5443" s="3">
        <v>43974</v>
      </c>
      <c r="F5443" s="7">
        <v>37605</v>
      </c>
      <c r="G5443" s="3"/>
      <c r="H5443" s="8" t="s">
        <v>8417</v>
      </c>
    </row>
    <row r="5444" spans="2:8" x14ac:dyDescent="0.3">
      <c r="B5444" s="3">
        <v>6729</v>
      </c>
      <c r="C5444" s="3">
        <v>444963</v>
      </c>
      <c r="D5444" s="3">
        <v>1800101747</v>
      </c>
      <c r="E5444" s="3">
        <v>66459</v>
      </c>
      <c r="F5444" s="7">
        <v>41857</v>
      </c>
      <c r="G5444" s="3"/>
      <c r="H5444" s="8" t="s">
        <v>8418</v>
      </c>
    </row>
    <row r="5445" spans="2:8" x14ac:dyDescent="0.3">
      <c r="B5445" s="3">
        <v>41522</v>
      </c>
      <c r="C5445" s="3">
        <v>526609</v>
      </c>
      <c r="D5445" s="3">
        <v>14410</v>
      </c>
      <c r="E5445" s="3">
        <v>11458</v>
      </c>
      <c r="F5445" s="7">
        <v>38085</v>
      </c>
      <c r="G5445" s="3"/>
      <c r="H5445" s="8" t="s">
        <v>8419</v>
      </c>
    </row>
    <row r="5446" spans="2:8" x14ac:dyDescent="0.3">
      <c r="B5446" s="3">
        <v>105180</v>
      </c>
      <c r="C5446" s="3">
        <v>858428</v>
      </c>
      <c r="D5446" s="3">
        <v>104295</v>
      </c>
      <c r="E5446" s="3">
        <v>73743</v>
      </c>
      <c r="F5446" s="7">
        <v>38269</v>
      </c>
      <c r="G5446" s="3"/>
      <c r="H5446" s="8" t="s">
        <v>8420</v>
      </c>
    </row>
    <row r="5447" spans="2:8" x14ac:dyDescent="0.3">
      <c r="B5447" s="3">
        <v>91882</v>
      </c>
      <c r="C5447" s="3">
        <v>611537</v>
      </c>
      <c r="D5447" s="3">
        <v>199848</v>
      </c>
      <c r="E5447" s="3">
        <v>273808</v>
      </c>
      <c r="F5447" s="7">
        <v>40006</v>
      </c>
      <c r="G5447" s="3"/>
      <c r="H5447" s="8" t="s">
        <v>8421</v>
      </c>
    </row>
    <row r="5448" spans="2:8" x14ac:dyDescent="0.3">
      <c r="B5448" s="3">
        <v>53746</v>
      </c>
      <c r="C5448" s="3">
        <v>314383</v>
      </c>
      <c r="D5448" s="3">
        <v>452355</v>
      </c>
      <c r="E5448" s="3">
        <v>372960</v>
      </c>
      <c r="F5448" s="7">
        <v>40115</v>
      </c>
      <c r="G5448" s="3"/>
      <c r="H5448" s="8" t="s">
        <v>8422</v>
      </c>
    </row>
    <row r="5449" spans="2:8" x14ac:dyDescent="0.3">
      <c r="B5449" s="3">
        <v>42389</v>
      </c>
      <c r="C5449" s="3">
        <v>112648</v>
      </c>
      <c r="D5449" s="3">
        <v>510602</v>
      </c>
      <c r="E5449" s="3">
        <v>124193</v>
      </c>
      <c r="F5449" s="7">
        <v>39254</v>
      </c>
      <c r="G5449" s="3"/>
      <c r="H5449" s="8" t="s">
        <v>8423</v>
      </c>
    </row>
    <row r="5450" spans="2:8" x14ac:dyDescent="0.3">
      <c r="B5450" s="3">
        <v>6136</v>
      </c>
      <c r="C5450" s="3">
        <v>600000</v>
      </c>
      <c r="D5450" s="3">
        <v>1048183</v>
      </c>
      <c r="E5450" s="3">
        <v>89932</v>
      </c>
      <c r="F5450" s="7">
        <v>40639</v>
      </c>
      <c r="G5450" s="3"/>
      <c r="H5450" s="8" t="s">
        <v>8424</v>
      </c>
    </row>
    <row r="5451" spans="2:8" x14ac:dyDescent="0.3">
      <c r="B5451" s="3">
        <v>113785</v>
      </c>
      <c r="C5451" s="3">
        <v>295775</v>
      </c>
      <c r="D5451" s="3">
        <v>125388</v>
      </c>
      <c r="E5451" s="3">
        <v>92010</v>
      </c>
      <c r="F5451" s="7">
        <v>39079</v>
      </c>
      <c r="G5451" s="3"/>
      <c r="H5451" s="8" t="s">
        <v>8425</v>
      </c>
    </row>
    <row r="5452" spans="2:8" x14ac:dyDescent="0.3">
      <c r="B5452" s="3">
        <v>29098</v>
      </c>
      <c r="C5452" s="3">
        <v>1098227</v>
      </c>
      <c r="D5452" s="3">
        <v>885416</v>
      </c>
      <c r="E5452" s="3">
        <v>286941</v>
      </c>
      <c r="F5452" s="7">
        <v>39744</v>
      </c>
      <c r="G5452" s="3"/>
      <c r="H5452" s="8" t="s">
        <v>8426</v>
      </c>
    </row>
    <row r="5453" spans="2:8" x14ac:dyDescent="0.3">
      <c r="B5453" s="3">
        <v>43954</v>
      </c>
      <c r="C5453" s="3">
        <v>129365</v>
      </c>
      <c r="D5453" s="3">
        <v>230258</v>
      </c>
      <c r="E5453" s="3">
        <v>45207</v>
      </c>
      <c r="F5453" s="7">
        <v>38774</v>
      </c>
      <c r="G5453" s="3"/>
      <c r="H5453" s="8" t="s">
        <v>8427</v>
      </c>
    </row>
    <row r="5454" spans="2:8" x14ac:dyDescent="0.3">
      <c r="B5454" s="3">
        <v>103690</v>
      </c>
      <c r="C5454" s="3">
        <v>908801</v>
      </c>
      <c r="D5454" s="3">
        <v>186071</v>
      </c>
      <c r="E5454" s="3">
        <v>91267</v>
      </c>
      <c r="F5454" s="7">
        <v>38875</v>
      </c>
      <c r="G5454" s="3"/>
      <c r="H5454" s="8" t="s">
        <v>8428</v>
      </c>
    </row>
    <row r="5455" spans="2:8" x14ac:dyDescent="0.3">
      <c r="B5455" s="3">
        <v>28025</v>
      </c>
      <c r="C5455" s="3">
        <v>938521</v>
      </c>
      <c r="D5455" s="3">
        <v>1565323</v>
      </c>
      <c r="E5455" s="3">
        <v>82102</v>
      </c>
      <c r="F5455" s="7">
        <v>40792</v>
      </c>
      <c r="G5455" s="3"/>
      <c r="H5455" s="8" t="s">
        <v>8429</v>
      </c>
    </row>
    <row r="5456" spans="2:8" x14ac:dyDescent="0.3">
      <c r="B5456" s="3">
        <v>110652</v>
      </c>
      <c r="C5456" s="3">
        <v>916377</v>
      </c>
      <c r="D5456" s="3">
        <v>256569</v>
      </c>
      <c r="E5456" s="3">
        <v>148535</v>
      </c>
      <c r="F5456" s="7">
        <v>38879</v>
      </c>
      <c r="G5456" s="3"/>
      <c r="H5456" s="8" t="s">
        <v>8430</v>
      </c>
    </row>
    <row r="5457" spans="2:8" x14ac:dyDescent="0.3">
      <c r="B5457">
        <v>43926</v>
      </c>
      <c r="C5457">
        <v>704483</v>
      </c>
      <c r="D5457">
        <v>141012</v>
      </c>
      <c r="E5457">
        <v>135850</v>
      </c>
      <c r="F5457" s="1">
        <v>40112</v>
      </c>
      <c r="H5457" s="6" t="s">
        <v>8431</v>
      </c>
    </row>
    <row r="5458" spans="2:8" x14ac:dyDescent="0.3">
      <c r="B5458" s="3">
        <v>123146</v>
      </c>
      <c r="C5458" s="3">
        <v>273658</v>
      </c>
      <c r="D5458" s="3">
        <v>39835</v>
      </c>
      <c r="E5458" s="3">
        <v>177195</v>
      </c>
      <c r="F5458" s="7">
        <v>38998</v>
      </c>
      <c r="G5458" s="3"/>
      <c r="H5458" s="8" t="s">
        <v>8432</v>
      </c>
    </row>
    <row r="5459" spans="2:8" x14ac:dyDescent="0.3">
      <c r="B5459" s="3">
        <v>117397</v>
      </c>
      <c r="C5459" s="3">
        <v>799011</v>
      </c>
      <c r="D5459" s="3">
        <v>2000203549</v>
      </c>
      <c r="E5459" s="3">
        <v>375370</v>
      </c>
      <c r="F5459" s="7">
        <v>42138</v>
      </c>
      <c r="G5459" s="3"/>
      <c r="H5459" s="8" t="s">
        <v>8433</v>
      </c>
    </row>
    <row r="5460" spans="2:8" x14ac:dyDescent="0.3">
      <c r="B5460" s="3">
        <v>84013</v>
      </c>
      <c r="C5460" s="3">
        <v>249288</v>
      </c>
      <c r="D5460" s="3">
        <v>416985</v>
      </c>
      <c r="E5460" s="3">
        <v>326087</v>
      </c>
      <c r="F5460" s="7">
        <v>40249</v>
      </c>
      <c r="G5460" s="3"/>
      <c r="H5460" s="8" t="s">
        <v>8434</v>
      </c>
    </row>
    <row r="5461" spans="2:8" x14ac:dyDescent="0.3">
      <c r="B5461" s="3">
        <v>121226</v>
      </c>
      <c r="C5461" s="3">
        <v>668129</v>
      </c>
      <c r="D5461" s="3">
        <v>704950</v>
      </c>
      <c r="E5461" s="3">
        <v>364436</v>
      </c>
      <c r="F5461" s="7">
        <v>39966</v>
      </c>
      <c r="G5461" s="3"/>
      <c r="H5461" s="8" t="s">
        <v>8435</v>
      </c>
    </row>
    <row r="5462" spans="2:8" x14ac:dyDescent="0.3">
      <c r="B5462" s="3">
        <v>59939</v>
      </c>
      <c r="C5462" s="3">
        <v>823611</v>
      </c>
      <c r="D5462" s="3">
        <v>173579</v>
      </c>
      <c r="E5462" s="3">
        <v>14835</v>
      </c>
      <c r="F5462" s="7">
        <v>40891</v>
      </c>
      <c r="G5462" s="3"/>
      <c r="H5462" s="8" t="s">
        <v>8436</v>
      </c>
    </row>
    <row r="5463" spans="2:8" x14ac:dyDescent="0.3">
      <c r="B5463" s="3">
        <v>75509</v>
      </c>
      <c r="C5463" s="3">
        <v>429108</v>
      </c>
      <c r="D5463" s="3">
        <v>315565</v>
      </c>
      <c r="E5463" s="3">
        <v>438046</v>
      </c>
      <c r="F5463" s="7">
        <v>40955</v>
      </c>
      <c r="G5463" s="3"/>
      <c r="H5463" s="8" t="s">
        <v>8437</v>
      </c>
    </row>
    <row r="5464" spans="2:8" x14ac:dyDescent="0.3">
      <c r="B5464" s="3">
        <v>33130</v>
      </c>
      <c r="C5464" s="3">
        <v>28598</v>
      </c>
      <c r="D5464" s="3">
        <v>22898</v>
      </c>
      <c r="E5464" s="3">
        <v>38762</v>
      </c>
      <c r="F5464" s="7">
        <v>37921</v>
      </c>
      <c r="G5464" s="3"/>
      <c r="H5464" s="8" t="s">
        <v>8438</v>
      </c>
    </row>
    <row r="5465" spans="2:8" x14ac:dyDescent="0.3">
      <c r="B5465" s="3">
        <v>53132</v>
      </c>
      <c r="C5465" s="3">
        <v>387619</v>
      </c>
      <c r="D5465" s="3">
        <v>424680</v>
      </c>
      <c r="E5465" s="3">
        <v>339050</v>
      </c>
      <c r="F5465" s="7">
        <v>40870</v>
      </c>
      <c r="G5465" s="3"/>
      <c r="H5465" s="8" t="s">
        <v>8439</v>
      </c>
    </row>
    <row r="5466" spans="2:8" x14ac:dyDescent="0.3">
      <c r="B5466" s="3">
        <v>100187</v>
      </c>
      <c r="C5466" s="3">
        <v>209663</v>
      </c>
      <c r="D5466" s="3">
        <v>369715</v>
      </c>
      <c r="E5466" s="3">
        <v>18058</v>
      </c>
      <c r="F5466" s="7">
        <v>39322</v>
      </c>
      <c r="G5466" s="3"/>
      <c r="H5466" s="8" t="s">
        <v>8440</v>
      </c>
    </row>
    <row r="5467" spans="2:8" x14ac:dyDescent="0.3">
      <c r="B5467" s="3">
        <v>76180</v>
      </c>
      <c r="C5467" s="3">
        <v>726542</v>
      </c>
      <c r="D5467" s="3">
        <v>67009</v>
      </c>
      <c r="E5467" s="3">
        <v>49616</v>
      </c>
      <c r="F5467" s="7">
        <v>38034</v>
      </c>
      <c r="G5467" s="3"/>
      <c r="H5467" s="8" t="s">
        <v>8441</v>
      </c>
    </row>
    <row r="5468" spans="2:8" x14ac:dyDescent="0.3">
      <c r="B5468" s="3">
        <v>26223</v>
      </c>
      <c r="C5468" s="3">
        <v>350983</v>
      </c>
      <c r="D5468" s="3">
        <v>189500</v>
      </c>
      <c r="E5468" s="3">
        <v>16531</v>
      </c>
      <c r="F5468" s="7">
        <v>38729</v>
      </c>
      <c r="G5468" s="3"/>
      <c r="H5468" s="8" t="s">
        <v>8442</v>
      </c>
    </row>
    <row r="5469" spans="2:8" x14ac:dyDescent="0.3">
      <c r="B5469" s="3">
        <v>110861</v>
      </c>
      <c r="C5469" s="3">
        <v>741759</v>
      </c>
      <c r="D5469" s="3">
        <v>27643</v>
      </c>
      <c r="E5469" s="3">
        <v>41866</v>
      </c>
      <c r="F5469" s="7">
        <v>37533</v>
      </c>
      <c r="G5469" s="3"/>
      <c r="H5469" s="8" t="s">
        <v>8443</v>
      </c>
    </row>
    <row r="5470" spans="2:8" x14ac:dyDescent="0.3">
      <c r="B5470" s="3">
        <v>29624</v>
      </c>
      <c r="C5470" s="3">
        <v>479608</v>
      </c>
      <c r="D5470" s="3">
        <v>142244</v>
      </c>
      <c r="E5470" s="3">
        <v>91274</v>
      </c>
      <c r="F5470" s="7">
        <v>38688</v>
      </c>
      <c r="G5470" s="3"/>
      <c r="H5470" s="8" t="s">
        <v>8444</v>
      </c>
    </row>
    <row r="5471" spans="2:8" x14ac:dyDescent="0.3">
      <c r="B5471" s="3">
        <v>121234</v>
      </c>
      <c r="C5471" s="3">
        <v>552563</v>
      </c>
      <c r="D5471" s="3">
        <v>58104</v>
      </c>
      <c r="E5471" s="3">
        <v>456173</v>
      </c>
      <c r="F5471" s="7">
        <v>40694</v>
      </c>
      <c r="G5471" s="3"/>
      <c r="H5471" s="8" t="s">
        <v>8445</v>
      </c>
    </row>
    <row r="5472" spans="2:8" x14ac:dyDescent="0.3">
      <c r="B5472" s="3">
        <v>5882</v>
      </c>
      <c r="C5472" s="3">
        <v>766879</v>
      </c>
      <c r="D5472" s="3">
        <v>149363</v>
      </c>
      <c r="E5472" s="3">
        <v>187569</v>
      </c>
      <c r="F5472" s="7">
        <v>40014</v>
      </c>
      <c r="G5472" s="3"/>
      <c r="H5472" s="8" t="s">
        <v>8446</v>
      </c>
    </row>
    <row r="5473" spans="2:8" x14ac:dyDescent="0.3">
      <c r="B5473" s="3">
        <v>10246</v>
      </c>
      <c r="C5473" s="3">
        <v>454844</v>
      </c>
      <c r="D5473" s="3">
        <v>853146</v>
      </c>
      <c r="E5473" s="3">
        <v>367828</v>
      </c>
      <c r="F5473" s="7">
        <v>39967</v>
      </c>
      <c r="G5473" s="3"/>
      <c r="H5473" s="8" t="s">
        <v>8447</v>
      </c>
    </row>
    <row r="5474" spans="2:8" x14ac:dyDescent="0.3">
      <c r="B5474" s="3">
        <v>38958</v>
      </c>
      <c r="C5474" s="3">
        <v>884418</v>
      </c>
      <c r="D5474" s="3">
        <v>74652</v>
      </c>
      <c r="E5474" s="3">
        <v>121935</v>
      </c>
      <c r="F5474" s="7">
        <v>38507</v>
      </c>
      <c r="G5474" s="3"/>
      <c r="H5474" s="8" t="s">
        <v>8448</v>
      </c>
    </row>
    <row r="5475" spans="2:8" x14ac:dyDescent="0.3">
      <c r="B5475">
        <v>5909</v>
      </c>
      <c r="C5475">
        <v>93742</v>
      </c>
      <c r="D5475">
        <v>101732</v>
      </c>
      <c r="E5475">
        <v>94425</v>
      </c>
      <c r="F5475" s="1">
        <v>39373</v>
      </c>
      <c r="H5475" s="6" t="s">
        <v>8449</v>
      </c>
    </row>
    <row r="5476" spans="2:8" x14ac:dyDescent="0.3">
      <c r="B5476" s="3">
        <v>110007</v>
      </c>
      <c r="C5476" s="3">
        <v>424030</v>
      </c>
      <c r="D5476" s="3">
        <v>446523</v>
      </c>
      <c r="E5476" s="3">
        <v>304615</v>
      </c>
      <c r="F5476" s="7">
        <v>39672</v>
      </c>
      <c r="G5476" s="3"/>
      <c r="H5476" s="8" t="s">
        <v>8450</v>
      </c>
    </row>
    <row r="5477" spans="2:8" x14ac:dyDescent="0.3">
      <c r="B5477" s="3">
        <v>14288</v>
      </c>
      <c r="C5477" s="3">
        <v>365744</v>
      </c>
      <c r="D5477" s="3">
        <v>479051</v>
      </c>
      <c r="E5477" s="3">
        <v>43267</v>
      </c>
      <c r="F5477" s="7">
        <v>39179</v>
      </c>
      <c r="G5477" s="3"/>
      <c r="H5477" s="8" t="s">
        <v>8451</v>
      </c>
    </row>
    <row r="5478" spans="2:8" x14ac:dyDescent="0.3">
      <c r="B5478" s="3">
        <v>98745</v>
      </c>
      <c r="C5478" s="3">
        <v>251663</v>
      </c>
      <c r="D5478" s="3">
        <v>1579905</v>
      </c>
      <c r="E5478" s="3">
        <v>110397</v>
      </c>
      <c r="F5478" s="7">
        <v>40574</v>
      </c>
      <c r="G5478" s="3"/>
      <c r="H5478" s="8" t="s">
        <v>8452</v>
      </c>
    </row>
    <row r="5479" spans="2:8" x14ac:dyDescent="0.3">
      <c r="B5479" s="3">
        <v>41490</v>
      </c>
      <c r="C5479" s="3">
        <v>1085033</v>
      </c>
      <c r="D5479" s="3">
        <v>231160</v>
      </c>
      <c r="E5479" s="3">
        <v>124810</v>
      </c>
      <c r="F5479" s="7">
        <v>39678</v>
      </c>
      <c r="G5479" s="3"/>
      <c r="H5479" s="8" t="s">
        <v>8453</v>
      </c>
    </row>
    <row r="5480" spans="2:8" x14ac:dyDescent="0.3">
      <c r="B5480">
        <v>94128</v>
      </c>
      <c r="C5480">
        <v>523623</v>
      </c>
      <c r="D5480">
        <v>82407</v>
      </c>
      <c r="E5480">
        <v>63222</v>
      </c>
      <c r="F5480" s="1">
        <v>37792</v>
      </c>
      <c r="H5480" s="6" t="s">
        <v>8454</v>
      </c>
    </row>
    <row r="5481" spans="2:8" x14ac:dyDescent="0.3">
      <c r="B5481" s="3">
        <v>118379</v>
      </c>
      <c r="C5481" s="3">
        <v>30318</v>
      </c>
      <c r="D5481" s="3">
        <v>725332</v>
      </c>
      <c r="E5481" s="3">
        <v>76250</v>
      </c>
      <c r="F5481" s="7">
        <v>40032</v>
      </c>
      <c r="G5481" s="3"/>
      <c r="H5481" s="8" t="s">
        <v>8455</v>
      </c>
    </row>
    <row r="5482" spans="2:8" x14ac:dyDescent="0.3">
      <c r="B5482" s="3">
        <v>27997</v>
      </c>
      <c r="C5482" s="3">
        <v>727790</v>
      </c>
      <c r="D5482" s="3">
        <v>364211</v>
      </c>
      <c r="E5482" s="3">
        <v>266387</v>
      </c>
      <c r="F5482" s="7">
        <v>40997</v>
      </c>
      <c r="G5482" s="3"/>
      <c r="H5482" s="8" t="s">
        <v>8456</v>
      </c>
    </row>
    <row r="5483" spans="2:8" x14ac:dyDescent="0.3">
      <c r="B5483" s="3">
        <v>61980</v>
      </c>
      <c r="C5483" s="3">
        <v>656858</v>
      </c>
      <c r="D5483" s="3">
        <v>552052</v>
      </c>
      <c r="E5483" s="3">
        <v>27208</v>
      </c>
      <c r="F5483" s="7">
        <v>39790</v>
      </c>
      <c r="G5483" s="3"/>
      <c r="H5483" s="8" t="s">
        <v>8457</v>
      </c>
    </row>
    <row r="5484" spans="2:8" x14ac:dyDescent="0.3">
      <c r="B5484" s="3">
        <v>20789</v>
      </c>
      <c r="C5484" s="3">
        <v>91666</v>
      </c>
      <c r="D5484" s="3">
        <v>953648</v>
      </c>
      <c r="E5484" s="3">
        <v>8029</v>
      </c>
      <c r="F5484" s="7">
        <v>39944</v>
      </c>
      <c r="G5484" s="3"/>
      <c r="H5484" s="8" t="s">
        <v>8458</v>
      </c>
    </row>
    <row r="5485" spans="2:8" x14ac:dyDescent="0.3">
      <c r="B5485" s="3">
        <v>20929</v>
      </c>
      <c r="C5485" s="3">
        <v>771721</v>
      </c>
      <c r="D5485" s="3">
        <v>953275</v>
      </c>
      <c r="E5485" s="3">
        <v>318615</v>
      </c>
      <c r="F5485" s="7">
        <v>40659</v>
      </c>
      <c r="G5485" s="3"/>
      <c r="H5485" s="8" t="s">
        <v>8459</v>
      </c>
    </row>
    <row r="5486" spans="2:8" x14ac:dyDescent="0.3">
      <c r="B5486" s="3">
        <v>104572</v>
      </c>
      <c r="C5486" s="3">
        <v>1074912</v>
      </c>
      <c r="D5486" s="3">
        <v>2000565236</v>
      </c>
      <c r="E5486" s="3">
        <v>135350</v>
      </c>
      <c r="F5486" s="7">
        <v>42292</v>
      </c>
      <c r="G5486" s="3"/>
      <c r="H5486" s="8" t="s">
        <v>8460</v>
      </c>
    </row>
    <row r="5487" spans="2:8" x14ac:dyDescent="0.3">
      <c r="B5487" s="3">
        <v>3568</v>
      </c>
      <c r="C5487" s="3">
        <v>986274</v>
      </c>
      <c r="D5487" s="3">
        <v>798181</v>
      </c>
      <c r="E5487" s="3">
        <v>213477</v>
      </c>
      <c r="F5487" s="7">
        <v>40176</v>
      </c>
      <c r="G5487" s="3"/>
      <c r="H5487" s="8" t="s">
        <v>8461</v>
      </c>
    </row>
    <row r="5488" spans="2:8" x14ac:dyDescent="0.3">
      <c r="B5488" s="3">
        <v>35185</v>
      </c>
      <c r="C5488" s="3">
        <v>642232</v>
      </c>
      <c r="D5488" s="3">
        <v>101823</v>
      </c>
      <c r="E5488" s="3">
        <v>83201</v>
      </c>
      <c r="F5488" s="7">
        <v>38263</v>
      </c>
      <c r="G5488" s="3"/>
      <c r="H5488" s="8" t="s">
        <v>8462</v>
      </c>
    </row>
    <row r="5489" spans="2:8" x14ac:dyDescent="0.3">
      <c r="B5489" s="3">
        <v>111029</v>
      </c>
      <c r="C5489" s="3">
        <v>376491</v>
      </c>
      <c r="D5489" s="3">
        <v>158210</v>
      </c>
      <c r="E5489" s="3">
        <v>100039</v>
      </c>
      <c r="F5489" s="7">
        <v>39864</v>
      </c>
      <c r="G5489" s="3"/>
      <c r="H5489" s="8" t="s">
        <v>8463</v>
      </c>
    </row>
    <row r="5490" spans="2:8" x14ac:dyDescent="0.3">
      <c r="B5490" s="3">
        <v>49006</v>
      </c>
      <c r="C5490" s="3">
        <v>361271</v>
      </c>
      <c r="D5490" s="3">
        <v>1354164</v>
      </c>
      <c r="E5490" s="3">
        <v>361281</v>
      </c>
      <c r="F5490" s="7">
        <v>40041</v>
      </c>
      <c r="G5490" s="3"/>
      <c r="H5490" s="8" t="s">
        <v>8464</v>
      </c>
    </row>
    <row r="5491" spans="2:8" x14ac:dyDescent="0.3">
      <c r="B5491" s="3">
        <v>34599</v>
      </c>
      <c r="C5491" s="3">
        <v>38198</v>
      </c>
      <c r="D5491" s="3">
        <v>27783</v>
      </c>
      <c r="E5491" s="3">
        <v>53365</v>
      </c>
      <c r="F5491" s="7">
        <v>37742</v>
      </c>
      <c r="G5491" s="3"/>
      <c r="H5491" s="8" t="s">
        <v>8465</v>
      </c>
    </row>
    <row r="5492" spans="2:8" x14ac:dyDescent="0.3">
      <c r="B5492">
        <v>109192</v>
      </c>
      <c r="C5492">
        <v>388947</v>
      </c>
      <c r="D5492">
        <v>284897</v>
      </c>
      <c r="E5492">
        <v>397198</v>
      </c>
      <c r="F5492" s="1">
        <v>40824</v>
      </c>
      <c r="H5492" s="6" t="s">
        <v>8466</v>
      </c>
    </row>
    <row r="5493" spans="2:8" x14ac:dyDescent="0.3">
      <c r="B5493" s="3">
        <v>85670</v>
      </c>
      <c r="C5493" s="3">
        <v>588496</v>
      </c>
      <c r="D5493" s="3">
        <v>689683</v>
      </c>
      <c r="E5493" s="3">
        <v>78927</v>
      </c>
      <c r="F5493" s="7">
        <v>39432</v>
      </c>
      <c r="G5493" s="3"/>
      <c r="H5493" s="8" t="s">
        <v>8467</v>
      </c>
    </row>
    <row r="5494" spans="2:8" x14ac:dyDescent="0.3">
      <c r="B5494" s="3">
        <v>39274</v>
      </c>
      <c r="C5494" s="3">
        <v>217746</v>
      </c>
      <c r="D5494" s="3">
        <v>2142516</v>
      </c>
      <c r="E5494" s="3">
        <v>21688</v>
      </c>
      <c r="F5494" s="7">
        <v>40918</v>
      </c>
      <c r="G5494" s="3"/>
      <c r="H5494" s="8" t="s">
        <v>8468</v>
      </c>
    </row>
    <row r="5495" spans="2:8" x14ac:dyDescent="0.3">
      <c r="B5495" s="3">
        <v>94254</v>
      </c>
      <c r="C5495" s="3">
        <v>743402</v>
      </c>
      <c r="D5495" s="3">
        <v>452355</v>
      </c>
      <c r="E5495" s="3">
        <v>60415</v>
      </c>
      <c r="F5495" s="7">
        <v>39382</v>
      </c>
      <c r="G5495" s="3"/>
      <c r="H5495" s="8" t="s">
        <v>8469</v>
      </c>
    </row>
    <row r="5496" spans="2:8" x14ac:dyDescent="0.3">
      <c r="B5496" s="3">
        <v>43976</v>
      </c>
      <c r="C5496" s="3">
        <v>716868</v>
      </c>
      <c r="D5496" s="3">
        <v>954520</v>
      </c>
      <c r="E5496" s="3">
        <v>137204</v>
      </c>
      <c r="F5496" s="7">
        <v>40815</v>
      </c>
      <c r="G5496" s="3"/>
      <c r="H5496" s="8" t="s">
        <v>8470</v>
      </c>
    </row>
    <row r="5497" spans="2:8" x14ac:dyDescent="0.3">
      <c r="B5497" s="3">
        <v>5863</v>
      </c>
      <c r="C5497" s="3">
        <v>1154</v>
      </c>
      <c r="D5497" s="3">
        <v>131349</v>
      </c>
      <c r="E5497" s="3">
        <v>387741</v>
      </c>
      <c r="F5497" s="7">
        <v>40163</v>
      </c>
      <c r="G5497" s="3"/>
      <c r="H5497" s="8" t="s">
        <v>8471</v>
      </c>
    </row>
    <row r="5498" spans="2:8" x14ac:dyDescent="0.3">
      <c r="B5498" s="3">
        <v>62233</v>
      </c>
      <c r="C5498" s="3">
        <v>656470</v>
      </c>
      <c r="D5498" s="3">
        <v>136997</v>
      </c>
      <c r="E5498" s="3">
        <v>27208</v>
      </c>
      <c r="F5498" s="7">
        <v>39041</v>
      </c>
      <c r="G5498" s="3"/>
      <c r="H5498" s="8" t="s">
        <v>8472</v>
      </c>
    </row>
    <row r="5499" spans="2:8" x14ac:dyDescent="0.3">
      <c r="B5499" s="3">
        <v>104396</v>
      </c>
      <c r="C5499" s="3">
        <v>1029049</v>
      </c>
      <c r="D5499" s="3">
        <v>270461</v>
      </c>
      <c r="E5499" s="3">
        <v>166735</v>
      </c>
      <c r="F5499" s="7">
        <v>40306</v>
      </c>
      <c r="G5499" s="3"/>
      <c r="H5499" s="8" t="s">
        <v>8473</v>
      </c>
    </row>
    <row r="5500" spans="2:8" x14ac:dyDescent="0.3">
      <c r="B5500" s="3">
        <v>35331</v>
      </c>
      <c r="C5500" s="3">
        <v>435442</v>
      </c>
      <c r="D5500" s="3">
        <v>2000105112</v>
      </c>
      <c r="E5500" s="3">
        <v>89656</v>
      </c>
      <c r="F5500" s="7">
        <v>42647</v>
      </c>
      <c r="G5500" s="3"/>
      <c r="H5500" s="8" t="s">
        <v>8474</v>
      </c>
    </row>
    <row r="5501" spans="2:8" x14ac:dyDescent="0.3">
      <c r="B5501" s="3">
        <v>100075</v>
      </c>
      <c r="C5501" s="3">
        <v>749168</v>
      </c>
      <c r="D5501" s="3">
        <v>27060</v>
      </c>
      <c r="E5501" s="3">
        <v>13223</v>
      </c>
      <c r="F5501" s="7">
        <v>37641</v>
      </c>
      <c r="G5501" s="3"/>
      <c r="H5501" s="8" t="s">
        <v>8475</v>
      </c>
    </row>
    <row r="5502" spans="2:8" x14ac:dyDescent="0.3">
      <c r="B5502" s="3">
        <v>81144</v>
      </c>
      <c r="C5502" s="3">
        <v>821366</v>
      </c>
      <c r="D5502" s="3">
        <v>17803</v>
      </c>
      <c r="E5502" s="3">
        <v>290471</v>
      </c>
      <c r="F5502" s="7">
        <v>39547</v>
      </c>
      <c r="G5502" s="3"/>
      <c r="H5502" s="8" t="s">
        <v>8476</v>
      </c>
    </row>
    <row r="5503" spans="2:8" x14ac:dyDescent="0.3">
      <c r="B5503" s="3">
        <v>8523</v>
      </c>
      <c r="C5503" s="3">
        <v>996497</v>
      </c>
      <c r="D5503" s="3">
        <v>588863</v>
      </c>
      <c r="E5503" s="3">
        <v>124372</v>
      </c>
      <c r="F5503" s="7">
        <v>39357</v>
      </c>
      <c r="G5503" s="3"/>
      <c r="H5503" s="8" t="s">
        <v>8477</v>
      </c>
    </row>
    <row r="5504" spans="2:8" x14ac:dyDescent="0.3">
      <c r="B5504" s="3">
        <v>57817</v>
      </c>
      <c r="C5504" s="3">
        <v>767431</v>
      </c>
      <c r="D5504" s="3">
        <v>522177</v>
      </c>
      <c r="E5504" s="3">
        <v>53445</v>
      </c>
      <c r="F5504" s="7">
        <v>40063</v>
      </c>
      <c r="G5504" s="3"/>
      <c r="H5504" s="8" t="s">
        <v>8478</v>
      </c>
    </row>
    <row r="5505" spans="2:8" x14ac:dyDescent="0.3">
      <c r="B5505" s="3">
        <v>9569</v>
      </c>
      <c r="C5505" s="3">
        <v>129362</v>
      </c>
      <c r="D5505" s="3">
        <v>14410</v>
      </c>
      <c r="E5505" s="3">
        <v>396133</v>
      </c>
      <c r="F5505" s="7">
        <v>40110</v>
      </c>
      <c r="G5505" s="3"/>
      <c r="H5505" s="8" t="s">
        <v>8479</v>
      </c>
    </row>
    <row r="5506" spans="2:8" x14ac:dyDescent="0.3">
      <c r="B5506" s="3">
        <v>6593</v>
      </c>
      <c r="C5506" s="3">
        <v>469866</v>
      </c>
      <c r="D5506" s="3">
        <v>642143</v>
      </c>
      <c r="E5506" s="3">
        <v>180129</v>
      </c>
      <c r="F5506" s="7">
        <v>39454</v>
      </c>
      <c r="G5506" s="3"/>
      <c r="H5506" s="8" t="s">
        <v>8480</v>
      </c>
    </row>
    <row r="5507" spans="2:8" x14ac:dyDescent="0.3">
      <c r="B5507" s="3">
        <v>65019</v>
      </c>
      <c r="C5507" s="3">
        <v>996489</v>
      </c>
      <c r="D5507" s="3">
        <v>67835</v>
      </c>
      <c r="E5507" s="3">
        <v>124372</v>
      </c>
      <c r="F5507" s="7">
        <v>38586</v>
      </c>
      <c r="G5507" s="3"/>
      <c r="H5507" s="8" t="s">
        <v>8481</v>
      </c>
    </row>
    <row r="5508" spans="2:8" x14ac:dyDescent="0.3">
      <c r="B5508" s="3">
        <v>57630</v>
      </c>
      <c r="C5508" s="3">
        <v>1005001</v>
      </c>
      <c r="D5508" s="3">
        <v>65197</v>
      </c>
      <c r="E5508" s="3">
        <v>113285</v>
      </c>
      <c r="F5508" s="7">
        <v>38428</v>
      </c>
      <c r="G5508" s="3"/>
      <c r="H5508" s="8" t="s">
        <v>8482</v>
      </c>
    </row>
    <row r="5509" spans="2:8" x14ac:dyDescent="0.3">
      <c r="B5509" s="3">
        <v>114983</v>
      </c>
      <c r="C5509" s="3">
        <v>939035</v>
      </c>
      <c r="D5509" s="3">
        <v>246844</v>
      </c>
      <c r="E5509" s="3">
        <v>14967</v>
      </c>
      <c r="F5509" s="7">
        <v>40181</v>
      </c>
      <c r="G5509" s="3"/>
      <c r="H5509" s="8" t="s">
        <v>8483</v>
      </c>
    </row>
    <row r="5510" spans="2:8" x14ac:dyDescent="0.3">
      <c r="B5510" s="3">
        <v>9054</v>
      </c>
      <c r="C5510" s="3">
        <v>461962</v>
      </c>
      <c r="D5510" s="3">
        <v>339025</v>
      </c>
      <c r="E5510" s="3">
        <v>26820</v>
      </c>
      <c r="F5510" s="7">
        <v>40144</v>
      </c>
      <c r="G5510" s="3"/>
      <c r="H5510" s="8" t="s">
        <v>8484</v>
      </c>
    </row>
    <row r="5511" spans="2:8" x14ac:dyDescent="0.3">
      <c r="B5511" s="3">
        <v>14602</v>
      </c>
      <c r="C5511" s="3">
        <v>176872</v>
      </c>
      <c r="D5511" s="3">
        <v>308889</v>
      </c>
      <c r="E5511" s="3">
        <v>30565</v>
      </c>
      <c r="F5511" s="7">
        <v>39496</v>
      </c>
      <c r="G5511" s="3"/>
      <c r="H5511" s="8" t="s">
        <v>8485</v>
      </c>
    </row>
    <row r="5512" spans="2:8" x14ac:dyDescent="0.3">
      <c r="B5512" s="3">
        <v>18414</v>
      </c>
      <c r="C5512" s="3">
        <v>1049286</v>
      </c>
      <c r="D5512" s="3">
        <v>1802849661</v>
      </c>
      <c r="E5512" s="3">
        <v>102274</v>
      </c>
      <c r="F5512" s="7">
        <v>42387</v>
      </c>
      <c r="G5512" s="3"/>
      <c r="H5512" s="8" t="s">
        <v>8486</v>
      </c>
    </row>
    <row r="5513" spans="2:8" x14ac:dyDescent="0.3">
      <c r="B5513">
        <v>25381</v>
      </c>
      <c r="C5513">
        <v>506621</v>
      </c>
      <c r="D5513">
        <v>678366</v>
      </c>
      <c r="E5513">
        <v>264043</v>
      </c>
      <c r="F5513" s="1">
        <v>40146</v>
      </c>
      <c r="H5513" s="6" t="s">
        <v>8487</v>
      </c>
    </row>
    <row r="5514" spans="2:8" x14ac:dyDescent="0.3">
      <c r="B5514" s="3">
        <v>122309</v>
      </c>
      <c r="C5514" s="3">
        <v>979177</v>
      </c>
      <c r="D5514" s="3">
        <v>452355</v>
      </c>
      <c r="E5514" s="3">
        <v>249552</v>
      </c>
      <c r="F5514" s="7">
        <v>40507</v>
      </c>
      <c r="G5514" s="3"/>
      <c r="H5514" s="8" t="s">
        <v>8488</v>
      </c>
    </row>
    <row r="5515" spans="2:8" x14ac:dyDescent="0.3">
      <c r="B5515" s="3">
        <v>80934</v>
      </c>
      <c r="C5515" s="3">
        <v>473190</v>
      </c>
      <c r="D5515" s="3">
        <v>369715</v>
      </c>
      <c r="E5515" s="3">
        <v>67431</v>
      </c>
      <c r="F5515" s="7">
        <v>41527</v>
      </c>
      <c r="G5515" s="3"/>
      <c r="H5515" s="8" t="s">
        <v>8489</v>
      </c>
    </row>
    <row r="5516" spans="2:8" x14ac:dyDescent="0.3">
      <c r="B5516" s="3">
        <v>9923</v>
      </c>
      <c r="C5516" s="3">
        <v>1074489</v>
      </c>
      <c r="D5516" s="3">
        <v>1437755</v>
      </c>
      <c r="E5516" s="3">
        <v>135350</v>
      </c>
      <c r="F5516" s="7">
        <v>40261</v>
      </c>
      <c r="G5516" s="3"/>
      <c r="H5516" s="8" t="s">
        <v>8490</v>
      </c>
    </row>
    <row r="5517" spans="2:8" x14ac:dyDescent="0.3">
      <c r="B5517" s="3">
        <v>47802</v>
      </c>
      <c r="C5517" s="3">
        <v>921374</v>
      </c>
      <c r="D5517" s="3">
        <v>174558</v>
      </c>
      <c r="E5517" s="3">
        <v>200960</v>
      </c>
      <c r="F5517" s="7">
        <v>39572</v>
      </c>
      <c r="G5517" s="3"/>
      <c r="H5517" s="8" t="s">
        <v>8491</v>
      </c>
    </row>
    <row r="5518" spans="2:8" x14ac:dyDescent="0.3">
      <c r="B5518" s="3">
        <v>47409</v>
      </c>
      <c r="C5518" s="3">
        <v>296067</v>
      </c>
      <c r="D5518" s="3">
        <v>253825</v>
      </c>
      <c r="E5518" s="3">
        <v>46922</v>
      </c>
      <c r="F5518" s="7">
        <v>40999</v>
      </c>
      <c r="G5518" s="3"/>
      <c r="H5518" s="8" t="s">
        <v>8492</v>
      </c>
    </row>
    <row r="5519" spans="2:8" x14ac:dyDescent="0.3">
      <c r="B5519" s="3">
        <v>79330</v>
      </c>
      <c r="C5519" s="3">
        <v>149857</v>
      </c>
      <c r="D5519" s="3">
        <v>711487</v>
      </c>
      <c r="E5519" s="3">
        <v>332540</v>
      </c>
      <c r="F5519" s="7">
        <v>39922</v>
      </c>
      <c r="G5519" s="3"/>
      <c r="H5519" s="8" t="s">
        <v>8493</v>
      </c>
    </row>
    <row r="5520" spans="2:8" x14ac:dyDescent="0.3">
      <c r="B5520" s="3">
        <v>82607</v>
      </c>
      <c r="C5520" s="3">
        <v>282606</v>
      </c>
      <c r="D5520" s="3">
        <v>287850</v>
      </c>
      <c r="E5520" s="3">
        <v>404964</v>
      </c>
      <c r="F5520" s="7">
        <v>40174</v>
      </c>
      <c r="G5520" s="3"/>
      <c r="H5520" s="8" t="s">
        <v>8494</v>
      </c>
    </row>
    <row r="5521" spans="2:8" x14ac:dyDescent="0.3">
      <c r="B5521" s="3">
        <v>29713</v>
      </c>
      <c r="C5521" s="3">
        <v>879735</v>
      </c>
      <c r="D5521" s="3">
        <v>167003</v>
      </c>
      <c r="E5521" s="3">
        <v>7404</v>
      </c>
      <c r="F5521" s="7">
        <v>39444</v>
      </c>
      <c r="G5521" s="3"/>
      <c r="H5521" s="8" t="s">
        <v>8495</v>
      </c>
    </row>
    <row r="5522" spans="2:8" x14ac:dyDescent="0.3">
      <c r="B5522" s="3">
        <v>104641</v>
      </c>
      <c r="C5522" s="3">
        <v>17285</v>
      </c>
      <c r="D5522" s="3">
        <v>35193</v>
      </c>
      <c r="E5522" s="3">
        <v>17031</v>
      </c>
      <c r="F5522" s="7">
        <v>37583</v>
      </c>
      <c r="G5522" s="3"/>
      <c r="H5522" s="8" t="s">
        <v>8496</v>
      </c>
    </row>
    <row r="5523" spans="2:8" x14ac:dyDescent="0.3">
      <c r="B5523" s="3">
        <v>34851</v>
      </c>
      <c r="C5523" s="3">
        <v>305120</v>
      </c>
      <c r="D5523" s="3">
        <v>37779</v>
      </c>
      <c r="E5523" s="3">
        <v>95376</v>
      </c>
      <c r="F5523" s="7">
        <v>39159</v>
      </c>
      <c r="G5523" s="3"/>
      <c r="H5523" s="8" t="s">
        <v>8497</v>
      </c>
    </row>
    <row r="5524" spans="2:8" x14ac:dyDescent="0.3">
      <c r="B5524" s="3">
        <v>120360</v>
      </c>
      <c r="C5524" s="3">
        <v>33558</v>
      </c>
      <c r="D5524" s="3">
        <v>1691826</v>
      </c>
      <c r="E5524" s="3">
        <v>37688</v>
      </c>
      <c r="F5524" s="7">
        <v>40447</v>
      </c>
      <c r="G5524" s="3"/>
      <c r="H5524" s="8" t="s">
        <v>8498</v>
      </c>
    </row>
    <row r="5525" spans="2:8" x14ac:dyDescent="0.3">
      <c r="B5525" s="3">
        <v>104543</v>
      </c>
      <c r="C5525" s="3">
        <v>568594</v>
      </c>
      <c r="D5525" s="3">
        <v>1842519</v>
      </c>
      <c r="E5525" s="3">
        <v>111826</v>
      </c>
      <c r="F5525" s="7">
        <v>40603</v>
      </c>
      <c r="G5525" s="3"/>
      <c r="H5525" s="8" t="s">
        <v>8499</v>
      </c>
    </row>
    <row r="5526" spans="2:8" x14ac:dyDescent="0.3">
      <c r="B5526" s="3">
        <v>91539</v>
      </c>
      <c r="C5526" s="3">
        <v>968077</v>
      </c>
      <c r="D5526" s="3">
        <v>80353</v>
      </c>
      <c r="E5526" s="3">
        <v>220871</v>
      </c>
      <c r="F5526" s="7">
        <v>40342</v>
      </c>
      <c r="G5526" s="3"/>
      <c r="H5526" s="8" t="s">
        <v>8500</v>
      </c>
    </row>
    <row r="5527" spans="2:8" x14ac:dyDescent="0.3">
      <c r="B5527" s="3">
        <v>10217</v>
      </c>
      <c r="C5527" s="3">
        <v>964119</v>
      </c>
      <c r="D5527" s="3">
        <v>1737464</v>
      </c>
      <c r="E5527" s="3">
        <v>183675</v>
      </c>
      <c r="F5527" s="7">
        <v>40503</v>
      </c>
      <c r="G5527" s="3"/>
      <c r="H5527" s="8" t="s">
        <v>8501</v>
      </c>
    </row>
    <row r="5528" spans="2:8" x14ac:dyDescent="0.3">
      <c r="B5528" s="3">
        <v>85113</v>
      </c>
      <c r="C5528" s="3">
        <v>1101654</v>
      </c>
      <c r="D5528" s="3">
        <v>869408</v>
      </c>
      <c r="E5528" s="3">
        <v>243721</v>
      </c>
      <c r="F5528" s="7">
        <v>39679</v>
      </c>
      <c r="G5528" s="3"/>
      <c r="H5528" s="8" t="s">
        <v>8502</v>
      </c>
    </row>
    <row r="5529" spans="2:8" x14ac:dyDescent="0.3">
      <c r="B5529" s="3">
        <v>121524</v>
      </c>
      <c r="C5529" s="3">
        <v>382248</v>
      </c>
      <c r="D5529" s="3">
        <v>535386</v>
      </c>
      <c r="E5529" s="3">
        <v>136983</v>
      </c>
      <c r="F5529" s="7">
        <v>39363</v>
      </c>
      <c r="G5529" s="3"/>
      <c r="H5529" s="8" t="s">
        <v>8503</v>
      </c>
    </row>
    <row r="5530" spans="2:8" x14ac:dyDescent="0.3">
      <c r="B5530" s="3">
        <v>14704</v>
      </c>
      <c r="C5530" s="3">
        <v>204995</v>
      </c>
      <c r="D5530" s="3">
        <v>76535</v>
      </c>
      <c r="E5530" s="3">
        <v>78938</v>
      </c>
      <c r="F5530" s="7">
        <v>40203</v>
      </c>
      <c r="G5530" s="3"/>
      <c r="H5530" s="8" t="s">
        <v>8504</v>
      </c>
    </row>
    <row r="5531" spans="2:8" x14ac:dyDescent="0.3">
      <c r="B5531" s="3">
        <v>25205</v>
      </c>
      <c r="C5531" s="3">
        <v>1012514</v>
      </c>
      <c r="D5531" s="3">
        <v>54301</v>
      </c>
      <c r="E5531" s="3">
        <v>345899</v>
      </c>
      <c r="F5531" s="7">
        <v>39899</v>
      </c>
      <c r="G5531" s="3"/>
      <c r="H5531" s="8" t="s">
        <v>8505</v>
      </c>
    </row>
    <row r="5532" spans="2:8" x14ac:dyDescent="0.3">
      <c r="B5532" s="3">
        <v>29190</v>
      </c>
      <c r="C5532" s="3">
        <v>883697</v>
      </c>
      <c r="D5532" s="3">
        <v>428885</v>
      </c>
      <c r="E5532" s="3">
        <v>388401</v>
      </c>
      <c r="F5532" s="7">
        <v>40067</v>
      </c>
      <c r="G5532" s="3"/>
      <c r="H5532" s="8" t="s">
        <v>8506</v>
      </c>
    </row>
    <row r="5533" spans="2:8" x14ac:dyDescent="0.3">
      <c r="B5533" s="3">
        <v>31074</v>
      </c>
      <c r="C5533" s="3">
        <v>247053</v>
      </c>
      <c r="D5533" s="3">
        <v>283390</v>
      </c>
      <c r="E5533" s="3">
        <v>178437</v>
      </c>
      <c r="F5533" s="7">
        <v>40363</v>
      </c>
      <c r="G5533" s="3"/>
      <c r="H5533" s="8" t="s">
        <v>8507</v>
      </c>
    </row>
    <row r="5534" spans="2:8" x14ac:dyDescent="0.3">
      <c r="B5534" s="3">
        <v>78016</v>
      </c>
      <c r="C5534" s="3">
        <v>946318</v>
      </c>
      <c r="D5534" s="3">
        <v>242794</v>
      </c>
      <c r="E5534" s="3">
        <v>48490</v>
      </c>
      <c r="F5534" s="7">
        <v>38701</v>
      </c>
      <c r="G5534" s="3"/>
      <c r="H5534" s="8" t="s">
        <v>8508</v>
      </c>
    </row>
    <row r="5535" spans="2:8" x14ac:dyDescent="0.3">
      <c r="B5535">
        <v>40590</v>
      </c>
      <c r="C5535">
        <v>923416</v>
      </c>
      <c r="D5535">
        <v>37868</v>
      </c>
      <c r="E5535">
        <v>104316</v>
      </c>
      <c r="F5535" s="1">
        <v>38374</v>
      </c>
      <c r="H5535" s="6" t="s">
        <v>8509</v>
      </c>
    </row>
    <row r="5536" spans="2:8" x14ac:dyDescent="0.3">
      <c r="B5536" s="3">
        <v>79389</v>
      </c>
      <c r="C5536" s="3">
        <v>877103</v>
      </c>
      <c r="D5536" s="3">
        <v>542159</v>
      </c>
      <c r="E5536" s="3">
        <v>410105</v>
      </c>
      <c r="F5536" s="7">
        <v>40216</v>
      </c>
      <c r="G5536" s="3"/>
      <c r="H5536" s="8" t="s">
        <v>8510</v>
      </c>
    </row>
    <row r="5537" spans="2:8" x14ac:dyDescent="0.3">
      <c r="B5537" s="3">
        <v>107635</v>
      </c>
      <c r="C5537" s="3">
        <v>979785</v>
      </c>
      <c r="D5537" s="3">
        <v>463435</v>
      </c>
      <c r="E5537" s="3">
        <v>282490</v>
      </c>
      <c r="F5537" s="7">
        <v>39644</v>
      </c>
      <c r="G5537" s="3"/>
      <c r="H5537" s="8" t="s">
        <v>8511</v>
      </c>
    </row>
    <row r="5538" spans="2:8" x14ac:dyDescent="0.3">
      <c r="B5538" s="3">
        <v>53404</v>
      </c>
      <c r="C5538" s="3">
        <v>662646</v>
      </c>
      <c r="D5538" s="3">
        <v>584340</v>
      </c>
      <c r="E5538" s="3">
        <v>82336</v>
      </c>
      <c r="F5538" s="7">
        <v>39855</v>
      </c>
      <c r="G5538" s="3"/>
      <c r="H5538" s="8" t="s">
        <v>8512</v>
      </c>
    </row>
    <row r="5539" spans="2:8" x14ac:dyDescent="0.3">
      <c r="B5539" s="3">
        <v>20410</v>
      </c>
      <c r="C5539" s="3">
        <v>463503</v>
      </c>
      <c r="D5539" s="3">
        <v>837251</v>
      </c>
      <c r="E5539" s="3">
        <v>221633</v>
      </c>
      <c r="F5539" s="7">
        <v>39604</v>
      </c>
      <c r="G5539" s="3"/>
      <c r="H5539" s="8" t="s">
        <v>8513</v>
      </c>
    </row>
    <row r="5540" spans="2:8" x14ac:dyDescent="0.3">
      <c r="B5540" s="3">
        <v>40518</v>
      </c>
      <c r="C5540" s="3">
        <v>1126231</v>
      </c>
      <c r="D5540" s="3">
        <v>230102</v>
      </c>
      <c r="E5540" s="3">
        <v>67204</v>
      </c>
      <c r="F5540" s="7">
        <v>41997</v>
      </c>
      <c r="G5540" s="3"/>
      <c r="H5540" s="8" t="s">
        <v>8514</v>
      </c>
    </row>
    <row r="5541" spans="2:8" x14ac:dyDescent="0.3">
      <c r="B5541" s="3">
        <v>112333</v>
      </c>
      <c r="C5541" s="3">
        <v>170810</v>
      </c>
      <c r="D5541" s="3">
        <v>53932</v>
      </c>
      <c r="E5541" s="3">
        <v>241330</v>
      </c>
      <c r="F5541" s="7">
        <v>40384</v>
      </c>
      <c r="G5541" s="3"/>
      <c r="H5541" s="8" t="s">
        <v>8515</v>
      </c>
    </row>
    <row r="5542" spans="2:8" x14ac:dyDescent="0.3">
      <c r="B5542" s="3">
        <v>87309</v>
      </c>
      <c r="C5542" s="3">
        <v>575934</v>
      </c>
      <c r="D5542" s="3">
        <v>812586</v>
      </c>
      <c r="E5542" s="3">
        <v>15242</v>
      </c>
      <c r="F5542" s="7">
        <v>40408</v>
      </c>
      <c r="G5542" s="3"/>
      <c r="H5542" s="8" t="s">
        <v>8516</v>
      </c>
    </row>
    <row r="5543" spans="2:8" x14ac:dyDescent="0.3">
      <c r="B5543" s="3">
        <v>18912</v>
      </c>
      <c r="C5543" s="3">
        <v>1016853</v>
      </c>
      <c r="D5543" s="3">
        <v>2001938995</v>
      </c>
      <c r="E5543" s="3">
        <v>349246</v>
      </c>
      <c r="F5543" s="7">
        <v>43118</v>
      </c>
      <c r="G5543" s="3"/>
      <c r="H5543" s="8" t="s">
        <v>8517</v>
      </c>
    </row>
    <row r="5544" spans="2:8" x14ac:dyDescent="0.3">
      <c r="B5544" s="3">
        <v>72227</v>
      </c>
      <c r="C5544" s="3">
        <v>433000</v>
      </c>
      <c r="D5544" s="3">
        <v>2203793</v>
      </c>
      <c r="E5544" s="3">
        <v>495275</v>
      </c>
      <c r="F5544" s="7">
        <v>41327</v>
      </c>
      <c r="G5544" s="3"/>
      <c r="H5544" s="8" t="s">
        <v>8518</v>
      </c>
    </row>
    <row r="5545" spans="2:8" x14ac:dyDescent="0.3">
      <c r="B5545" s="3">
        <v>125612</v>
      </c>
      <c r="C5545" s="3">
        <v>1125178</v>
      </c>
      <c r="D5545" s="3">
        <v>509402</v>
      </c>
      <c r="E5545" s="3">
        <v>49896</v>
      </c>
      <c r="F5545" s="7">
        <v>39533</v>
      </c>
      <c r="G5545" s="3"/>
      <c r="H5545" s="8" t="s">
        <v>8519</v>
      </c>
    </row>
    <row r="5546" spans="2:8" x14ac:dyDescent="0.3">
      <c r="B5546">
        <v>45089</v>
      </c>
      <c r="C5546">
        <v>507264</v>
      </c>
      <c r="D5546">
        <v>704950</v>
      </c>
      <c r="E5546">
        <v>273842</v>
      </c>
      <c r="F5546" s="1">
        <v>39920</v>
      </c>
      <c r="H5546" s="6" t="s">
        <v>8520</v>
      </c>
    </row>
    <row r="5547" spans="2:8" x14ac:dyDescent="0.3">
      <c r="B5547" s="3">
        <v>114191</v>
      </c>
      <c r="C5547" s="3">
        <v>246362</v>
      </c>
      <c r="D5547" s="3">
        <v>726538</v>
      </c>
      <c r="E5547" s="3">
        <v>375909</v>
      </c>
      <c r="F5547" s="7">
        <v>40083</v>
      </c>
      <c r="G5547" s="3"/>
      <c r="H5547" s="8" t="s">
        <v>8521</v>
      </c>
    </row>
    <row r="5548" spans="2:8" x14ac:dyDescent="0.3">
      <c r="B5548" s="3">
        <v>60436</v>
      </c>
      <c r="C5548" s="3">
        <v>1068047</v>
      </c>
      <c r="D5548" s="3">
        <v>2674466</v>
      </c>
      <c r="E5548" s="3">
        <v>250063</v>
      </c>
      <c r="F5548" s="7">
        <v>41308</v>
      </c>
      <c r="G5548" s="3"/>
      <c r="H5548" s="8" t="s">
        <v>8522</v>
      </c>
    </row>
    <row r="5549" spans="2:8" x14ac:dyDescent="0.3">
      <c r="B5549" s="3">
        <v>12969</v>
      </c>
      <c r="C5549" s="3">
        <v>661479</v>
      </c>
      <c r="D5549" s="3">
        <v>37471</v>
      </c>
      <c r="E5549" s="3">
        <v>445</v>
      </c>
      <c r="F5549" s="7">
        <v>38142</v>
      </c>
      <c r="G5549" s="3"/>
      <c r="H5549" s="8" t="s">
        <v>8523</v>
      </c>
    </row>
    <row r="5550" spans="2:8" x14ac:dyDescent="0.3">
      <c r="B5550" s="3">
        <v>57127</v>
      </c>
      <c r="C5550" s="3">
        <v>404217</v>
      </c>
      <c r="D5550" s="3">
        <v>837762</v>
      </c>
      <c r="E5550" s="3">
        <v>228272</v>
      </c>
      <c r="F5550" s="7">
        <v>39813</v>
      </c>
      <c r="G5550" s="3"/>
      <c r="H5550" s="8" t="s">
        <v>8524</v>
      </c>
    </row>
    <row r="5551" spans="2:8" x14ac:dyDescent="0.3">
      <c r="B5551">
        <v>89357</v>
      </c>
      <c r="C5551">
        <v>1036224</v>
      </c>
      <c r="D5551">
        <v>156034</v>
      </c>
      <c r="E5551">
        <v>370031</v>
      </c>
      <c r="F5551" s="1">
        <v>40203</v>
      </c>
      <c r="H5551" s="6" t="s">
        <v>8525</v>
      </c>
    </row>
    <row r="5552" spans="2:8" x14ac:dyDescent="0.3">
      <c r="B5552" s="3">
        <v>114579</v>
      </c>
      <c r="C5552" s="3">
        <v>883037</v>
      </c>
      <c r="D5552" s="3">
        <v>14823</v>
      </c>
      <c r="E5552" s="3">
        <v>180837</v>
      </c>
      <c r="F5552" s="7">
        <v>38994</v>
      </c>
      <c r="G5552" s="3"/>
      <c r="H5552" s="8" t="s">
        <v>8526</v>
      </c>
    </row>
    <row r="5553" spans="2:8" x14ac:dyDescent="0.3">
      <c r="B5553" s="3">
        <v>122467</v>
      </c>
      <c r="C5553" s="3">
        <v>682097</v>
      </c>
      <c r="D5553" s="3">
        <v>486725</v>
      </c>
      <c r="E5553" s="3">
        <v>420785</v>
      </c>
      <c r="F5553" s="7">
        <v>41723</v>
      </c>
      <c r="G5553" s="3"/>
      <c r="H5553" s="8" t="s">
        <v>8527</v>
      </c>
    </row>
    <row r="5554" spans="2:8" x14ac:dyDescent="0.3">
      <c r="B5554" s="3">
        <v>108090</v>
      </c>
      <c r="C5554" s="3">
        <v>715167</v>
      </c>
      <c r="D5554" s="3">
        <v>1132414</v>
      </c>
      <c r="E5554" s="3">
        <v>138239</v>
      </c>
      <c r="F5554" s="7">
        <v>40379</v>
      </c>
      <c r="G5554" s="3"/>
      <c r="H5554" s="8" t="s">
        <v>8528</v>
      </c>
    </row>
    <row r="5555" spans="2:8" x14ac:dyDescent="0.3">
      <c r="B5555" s="3">
        <v>16967</v>
      </c>
      <c r="C5555" s="3">
        <v>471407</v>
      </c>
      <c r="D5555" s="3">
        <v>381047</v>
      </c>
      <c r="E5555" s="3">
        <v>404057</v>
      </c>
      <c r="F5555" s="7">
        <v>40406</v>
      </c>
      <c r="G5555" s="3"/>
      <c r="H5555" s="8" t="s">
        <v>8529</v>
      </c>
    </row>
    <row r="5556" spans="2:8" x14ac:dyDescent="0.3">
      <c r="B5556" s="3">
        <v>79454</v>
      </c>
      <c r="C5556" s="3">
        <v>1052838</v>
      </c>
      <c r="D5556" s="3">
        <v>202268</v>
      </c>
      <c r="E5556" s="3">
        <v>87702</v>
      </c>
      <c r="F5556" s="7">
        <v>38808</v>
      </c>
      <c r="G5556" s="3"/>
      <c r="H5556" s="8" t="s">
        <v>8530</v>
      </c>
    </row>
    <row r="5557" spans="2:8" x14ac:dyDescent="0.3">
      <c r="B5557" s="3">
        <v>68782</v>
      </c>
      <c r="C5557" s="3">
        <v>525596</v>
      </c>
      <c r="D5557" s="3">
        <v>2001782315</v>
      </c>
      <c r="E5557" s="3">
        <v>107281</v>
      </c>
      <c r="F5557" s="7">
        <v>43046</v>
      </c>
      <c r="G5557" s="3"/>
      <c r="H5557" s="8" t="s">
        <v>8531</v>
      </c>
    </row>
    <row r="5558" spans="2:8" x14ac:dyDescent="0.3">
      <c r="B5558" s="3">
        <v>122318</v>
      </c>
      <c r="C5558" s="3">
        <v>5876</v>
      </c>
      <c r="D5558" s="3">
        <v>755020</v>
      </c>
      <c r="E5558" s="3">
        <v>119804</v>
      </c>
      <c r="F5558" s="7">
        <v>40154</v>
      </c>
      <c r="G5558" s="3"/>
      <c r="H5558" s="8" t="s">
        <v>8532</v>
      </c>
    </row>
    <row r="5559" spans="2:8" x14ac:dyDescent="0.3">
      <c r="B5559" s="3">
        <v>116292</v>
      </c>
      <c r="C5559" s="3">
        <v>969331</v>
      </c>
      <c r="D5559" s="3">
        <v>55729</v>
      </c>
      <c r="E5559" s="3">
        <v>81444</v>
      </c>
      <c r="F5559" s="7">
        <v>38903</v>
      </c>
      <c r="G5559" s="3"/>
      <c r="H5559" s="8" t="s">
        <v>8533</v>
      </c>
    </row>
    <row r="5560" spans="2:8" x14ac:dyDescent="0.3">
      <c r="B5560" s="3">
        <v>57389</v>
      </c>
      <c r="C5560" s="3">
        <v>669775</v>
      </c>
      <c r="D5560" s="3">
        <v>1105991</v>
      </c>
      <c r="E5560" s="3">
        <v>236110</v>
      </c>
      <c r="F5560" s="7">
        <v>40086</v>
      </c>
      <c r="G5560" s="3"/>
      <c r="H5560" s="8" t="s">
        <v>8534</v>
      </c>
    </row>
    <row r="5561" spans="2:8" x14ac:dyDescent="0.3">
      <c r="B5561">
        <v>107022</v>
      </c>
      <c r="C5561">
        <v>1006943</v>
      </c>
      <c r="D5561">
        <v>283251</v>
      </c>
      <c r="E5561">
        <v>96467</v>
      </c>
      <c r="F5561" s="1">
        <v>38806</v>
      </c>
      <c r="H5561" s="6" t="s">
        <v>8535</v>
      </c>
    </row>
    <row r="5562" spans="2:8" x14ac:dyDescent="0.3">
      <c r="B5562" s="3">
        <v>90209</v>
      </c>
      <c r="C5562" s="3">
        <v>741574</v>
      </c>
      <c r="D5562" s="3">
        <v>27744</v>
      </c>
      <c r="E5562" s="3">
        <v>132249</v>
      </c>
      <c r="F5562" s="7">
        <v>39245</v>
      </c>
      <c r="G5562" s="3"/>
      <c r="H5562" s="8" t="s">
        <v>8536</v>
      </c>
    </row>
    <row r="5563" spans="2:8" x14ac:dyDescent="0.3">
      <c r="B5563" s="3">
        <v>99344</v>
      </c>
      <c r="C5563" s="3">
        <v>564447</v>
      </c>
      <c r="D5563" s="3">
        <v>2802558</v>
      </c>
      <c r="E5563" s="3">
        <v>256914</v>
      </c>
      <c r="F5563" s="7">
        <v>41393</v>
      </c>
      <c r="G5563" s="3"/>
      <c r="H5563" s="8" t="s">
        <v>8537</v>
      </c>
    </row>
    <row r="5564" spans="2:8" x14ac:dyDescent="0.3">
      <c r="B5564" s="3">
        <v>68449</v>
      </c>
      <c r="C5564" s="3">
        <v>26678</v>
      </c>
      <c r="D5564" s="3">
        <v>243374</v>
      </c>
      <c r="E5564" s="3">
        <v>86868</v>
      </c>
      <c r="F5564" s="7">
        <v>38794</v>
      </c>
      <c r="G5564" s="3"/>
      <c r="H5564" s="8" t="s">
        <v>8538</v>
      </c>
    </row>
    <row r="5565" spans="2:8" x14ac:dyDescent="0.3">
      <c r="B5565" s="3">
        <v>56462</v>
      </c>
      <c r="C5565" s="3">
        <v>398440</v>
      </c>
      <c r="D5565" s="3">
        <v>83093</v>
      </c>
      <c r="E5565" s="3">
        <v>184466</v>
      </c>
      <c r="F5565" s="7">
        <v>39075</v>
      </c>
      <c r="G5565" s="3"/>
      <c r="H5565" s="8" t="s">
        <v>8539</v>
      </c>
    </row>
    <row r="5566" spans="2:8" x14ac:dyDescent="0.3">
      <c r="B5566" s="3">
        <v>23490</v>
      </c>
      <c r="C5566" s="3">
        <v>974263</v>
      </c>
      <c r="D5566" s="3">
        <v>68960</v>
      </c>
      <c r="E5566" s="3">
        <v>42169</v>
      </c>
      <c r="F5566" s="7">
        <v>38003</v>
      </c>
      <c r="G5566" s="3"/>
      <c r="H5566" s="8" t="s">
        <v>8540</v>
      </c>
    </row>
    <row r="5567" spans="2:8" x14ac:dyDescent="0.3">
      <c r="B5567" s="3">
        <v>63342</v>
      </c>
      <c r="C5567" s="3">
        <v>860897</v>
      </c>
      <c r="D5567" s="3">
        <v>186979</v>
      </c>
      <c r="E5567" s="3">
        <v>5453</v>
      </c>
      <c r="F5567" s="7">
        <v>40002</v>
      </c>
      <c r="G5567" s="3"/>
      <c r="H5567" s="8" t="s">
        <v>8541</v>
      </c>
    </row>
    <row r="5568" spans="2:8" x14ac:dyDescent="0.3">
      <c r="B5568" s="3">
        <v>19280</v>
      </c>
      <c r="C5568" s="3">
        <v>224057</v>
      </c>
      <c r="D5568" s="3">
        <v>2002233320</v>
      </c>
      <c r="E5568" s="3">
        <v>74691</v>
      </c>
      <c r="F5568" s="7">
        <v>43310</v>
      </c>
      <c r="G5568" s="3"/>
      <c r="H5568" s="8" t="s">
        <v>8542</v>
      </c>
    </row>
    <row r="5569" spans="2:8" x14ac:dyDescent="0.3">
      <c r="B5569" s="3">
        <v>57794</v>
      </c>
      <c r="C5569" s="3">
        <v>420200</v>
      </c>
      <c r="D5569" s="3">
        <v>453440</v>
      </c>
      <c r="E5569" s="3">
        <v>411509</v>
      </c>
      <c r="F5569" s="7">
        <v>40286</v>
      </c>
      <c r="G5569" s="3"/>
      <c r="H5569" s="8" t="s">
        <v>8543</v>
      </c>
    </row>
    <row r="5570" spans="2:8" x14ac:dyDescent="0.3">
      <c r="B5570" s="3">
        <v>5554</v>
      </c>
      <c r="C5570" s="3">
        <v>16312</v>
      </c>
      <c r="D5570" s="3">
        <v>889851</v>
      </c>
      <c r="E5570" s="3">
        <v>64435</v>
      </c>
      <c r="F5570" s="7">
        <v>39722</v>
      </c>
      <c r="G5570" s="3"/>
      <c r="H5570" s="8" t="s">
        <v>8544</v>
      </c>
    </row>
    <row r="5571" spans="2:8" x14ac:dyDescent="0.3">
      <c r="B5571" s="3">
        <v>62203</v>
      </c>
      <c r="C5571" s="3">
        <v>717018</v>
      </c>
      <c r="D5571" s="3">
        <v>129201</v>
      </c>
      <c r="E5571" s="3">
        <v>79607</v>
      </c>
      <c r="F5571" s="7">
        <v>38445</v>
      </c>
      <c r="G5571" s="3"/>
      <c r="H5571" s="8" t="s">
        <v>8545</v>
      </c>
    </row>
    <row r="5572" spans="2:8" x14ac:dyDescent="0.3">
      <c r="B5572" s="3">
        <v>30640</v>
      </c>
      <c r="C5572" s="3">
        <v>883038</v>
      </c>
      <c r="D5572" s="3">
        <v>380979</v>
      </c>
      <c r="E5572" s="3">
        <v>180837</v>
      </c>
      <c r="F5572" s="7">
        <v>39190</v>
      </c>
      <c r="G5572" s="3"/>
      <c r="H5572" s="8" t="s">
        <v>8546</v>
      </c>
    </row>
    <row r="5573" spans="2:8" x14ac:dyDescent="0.3">
      <c r="B5573" s="3">
        <v>16019</v>
      </c>
      <c r="C5573" s="3">
        <v>158733</v>
      </c>
      <c r="D5573" s="3">
        <v>60650</v>
      </c>
      <c r="E5573" s="3">
        <v>8701</v>
      </c>
      <c r="F5573" s="7">
        <v>40844</v>
      </c>
      <c r="G5573" s="3"/>
      <c r="H5573" s="8" t="s">
        <v>8547</v>
      </c>
    </row>
    <row r="5574" spans="2:8" x14ac:dyDescent="0.3">
      <c r="B5574" s="3">
        <v>60732</v>
      </c>
      <c r="C5574" s="3">
        <v>681483</v>
      </c>
      <c r="D5574" s="3">
        <v>200312</v>
      </c>
      <c r="E5574" s="3">
        <v>413534</v>
      </c>
      <c r="F5574" s="7">
        <v>40300</v>
      </c>
      <c r="G5574" s="3"/>
      <c r="H5574" s="8" t="s">
        <v>8548</v>
      </c>
    </row>
    <row r="5575" spans="2:8" x14ac:dyDescent="0.3">
      <c r="B5575" s="3">
        <v>19289</v>
      </c>
      <c r="C5575" s="3">
        <v>913945</v>
      </c>
      <c r="D5575" s="3">
        <v>246993</v>
      </c>
      <c r="E5575" s="3">
        <v>140199</v>
      </c>
      <c r="F5575" s="7">
        <v>39533</v>
      </c>
      <c r="G5575" s="3"/>
      <c r="H5575" s="8" t="s">
        <v>8549</v>
      </c>
    </row>
    <row r="5576" spans="2:8" x14ac:dyDescent="0.3">
      <c r="B5576" s="3">
        <v>81040</v>
      </c>
      <c r="C5576" s="3">
        <v>107599</v>
      </c>
      <c r="D5576" s="3">
        <v>1663024</v>
      </c>
      <c r="E5576" s="3">
        <v>493782</v>
      </c>
      <c r="F5576" s="7">
        <v>41958</v>
      </c>
      <c r="G5576" s="3"/>
      <c r="H5576" s="8" t="s">
        <v>8550</v>
      </c>
    </row>
    <row r="5577" spans="2:8" x14ac:dyDescent="0.3">
      <c r="B5577" s="3">
        <v>6163</v>
      </c>
      <c r="C5577" s="3">
        <v>56076</v>
      </c>
      <c r="D5577" s="3">
        <v>37713</v>
      </c>
      <c r="E5577" s="3">
        <v>139582</v>
      </c>
      <c r="F5577" s="7">
        <v>38724</v>
      </c>
      <c r="G5577" s="3"/>
      <c r="H5577" s="8" t="s">
        <v>8551</v>
      </c>
    </row>
    <row r="5578" spans="2:8" x14ac:dyDescent="0.3">
      <c r="B5578" s="3">
        <v>70043</v>
      </c>
      <c r="C5578" s="3">
        <v>1022063</v>
      </c>
      <c r="D5578" s="3">
        <v>1802703914</v>
      </c>
      <c r="E5578" s="3">
        <v>21597</v>
      </c>
      <c r="F5578" s="7">
        <v>41757</v>
      </c>
      <c r="G5578" s="3"/>
      <c r="H5578" s="8" t="s">
        <v>8552</v>
      </c>
    </row>
    <row r="5579" spans="2:8" x14ac:dyDescent="0.3">
      <c r="B5579" s="3">
        <v>95454</v>
      </c>
      <c r="C5579" s="3">
        <v>327798</v>
      </c>
      <c r="D5579" s="3">
        <v>205730</v>
      </c>
      <c r="E5579" s="3">
        <v>209791</v>
      </c>
      <c r="F5579" s="7">
        <v>39504</v>
      </c>
      <c r="G5579" s="3"/>
      <c r="H5579" s="8" t="s">
        <v>8553</v>
      </c>
    </row>
    <row r="5580" spans="2:8" x14ac:dyDescent="0.3">
      <c r="B5580" s="3">
        <v>91969</v>
      </c>
      <c r="C5580" s="3">
        <v>445062</v>
      </c>
      <c r="D5580" s="3">
        <v>14823</v>
      </c>
      <c r="E5580" s="3">
        <v>63131</v>
      </c>
      <c r="F5580" s="7">
        <v>38184</v>
      </c>
      <c r="G5580" s="3"/>
      <c r="H5580" s="8" t="s">
        <v>8554</v>
      </c>
    </row>
    <row r="5581" spans="2:8" x14ac:dyDescent="0.3">
      <c r="B5581" s="3">
        <v>16974</v>
      </c>
      <c r="C5581" s="3">
        <v>208783</v>
      </c>
      <c r="D5581" s="3">
        <v>114977</v>
      </c>
      <c r="E5581" s="3">
        <v>17896</v>
      </c>
      <c r="F5581" s="7">
        <v>37952</v>
      </c>
      <c r="G5581" s="3"/>
      <c r="H5581" s="8" t="s">
        <v>8555</v>
      </c>
    </row>
    <row r="5582" spans="2:8" x14ac:dyDescent="0.3">
      <c r="B5582" s="3">
        <v>56646</v>
      </c>
      <c r="C5582" s="3">
        <v>432365</v>
      </c>
      <c r="D5582" s="3">
        <v>2216717</v>
      </c>
      <c r="E5582" s="3">
        <v>439090</v>
      </c>
      <c r="F5582" s="7">
        <v>41316</v>
      </c>
      <c r="G5582" s="3"/>
      <c r="H5582" s="8" t="s">
        <v>8556</v>
      </c>
    </row>
    <row r="5583" spans="2:8" x14ac:dyDescent="0.3">
      <c r="B5583" s="3">
        <v>53144</v>
      </c>
      <c r="C5583" s="3">
        <v>657453</v>
      </c>
      <c r="D5583" s="3">
        <v>11936544</v>
      </c>
      <c r="E5583" s="3">
        <v>27208</v>
      </c>
      <c r="F5583" s="7">
        <v>41619</v>
      </c>
      <c r="G5583" s="3"/>
      <c r="H5583" s="8" t="s">
        <v>8557</v>
      </c>
    </row>
    <row r="5584" spans="2:8" x14ac:dyDescent="0.3">
      <c r="B5584" s="3">
        <v>114302</v>
      </c>
      <c r="C5584" s="3">
        <v>825226</v>
      </c>
      <c r="D5584" s="3">
        <v>283758</v>
      </c>
      <c r="E5584" s="3">
        <v>194464</v>
      </c>
      <c r="F5584" s="7">
        <v>39367</v>
      </c>
      <c r="G5584" s="3"/>
      <c r="H5584" s="8" t="s">
        <v>8558</v>
      </c>
    </row>
    <row r="5585" spans="2:8" x14ac:dyDescent="0.3">
      <c r="B5585" s="3">
        <v>71288</v>
      </c>
      <c r="C5585" s="3">
        <v>617283</v>
      </c>
      <c r="D5585" s="3">
        <v>724631</v>
      </c>
      <c r="E5585" s="3">
        <v>293345</v>
      </c>
      <c r="F5585" s="7">
        <v>41637</v>
      </c>
      <c r="G5585" s="3"/>
      <c r="H5585" s="8" t="s">
        <v>8559</v>
      </c>
    </row>
    <row r="5586" spans="2:8" x14ac:dyDescent="0.3">
      <c r="B5586" s="3">
        <v>4386</v>
      </c>
      <c r="C5586" s="3">
        <v>161818</v>
      </c>
      <c r="D5586" s="3">
        <v>815198</v>
      </c>
      <c r="E5586" s="3">
        <v>27176</v>
      </c>
      <c r="F5586" s="7">
        <v>39566</v>
      </c>
      <c r="G5586" s="3"/>
      <c r="H5586" s="8" t="s">
        <v>8560</v>
      </c>
    </row>
    <row r="5587" spans="2:8" x14ac:dyDescent="0.3">
      <c r="B5587" s="3">
        <v>95300</v>
      </c>
      <c r="C5587" s="3">
        <v>308040</v>
      </c>
      <c r="D5587" s="3">
        <v>1307226</v>
      </c>
      <c r="E5587" s="3">
        <v>316719</v>
      </c>
      <c r="F5587" s="7">
        <v>40044</v>
      </c>
      <c r="G5587" s="3"/>
      <c r="H5587" s="8" t="s">
        <v>8561</v>
      </c>
    </row>
    <row r="5588" spans="2:8" x14ac:dyDescent="0.3">
      <c r="B5588">
        <v>52700</v>
      </c>
      <c r="C5588">
        <v>296984</v>
      </c>
      <c r="D5588">
        <v>591307</v>
      </c>
      <c r="E5588">
        <v>50385</v>
      </c>
      <c r="F5588" s="1">
        <v>39566</v>
      </c>
      <c r="H5588" s="6" t="s">
        <v>8562</v>
      </c>
    </row>
    <row r="5589" spans="2:8" x14ac:dyDescent="0.3">
      <c r="B5589" s="3">
        <v>64754</v>
      </c>
      <c r="C5589" s="3">
        <v>926176</v>
      </c>
      <c r="D5589" s="3">
        <v>997403</v>
      </c>
      <c r="E5589" s="3">
        <v>14461</v>
      </c>
      <c r="F5589" s="7">
        <v>39789</v>
      </c>
      <c r="G5589" s="3"/>
      <c r="H5589" s="8" t="s">
        <v>8563</v>
      </c>
    </row>
    <row r="5590" spans="2:8" x14ac:dyDescent="0.3">
      <c r="B5590" s="3">
        <v>105112</v>
      </c>
      <c r="C5590" s="3">
        <v>556779</v>
      </c>
      <c r="D5590" s="3">
        <v>212801</v>
      </c>
      <c r="E5590" s="3">
        <v>45108</v>
      </c>
      <c r="F5590" s="7">
        <v>39043</v>
      </c>
      <c r="G5590" s="3"/>
      <c r="H5590" s="8" t="s">
        <v>8564</v>
      </c>
    </row>
    <row r="5591" spans="2:8" x14ac:dyDescent="0.3">
      <c r="B5591" s="3">
        <v>24098</v>
      </c>
      <c r="C5591" s="3">
        <v>823614</v>
      </c>
      <c r="D5591" s="3">
        <v>55862</v>
      </c>
      <c r="E5591" s="3">
        <v>62661</v>
      </c>
      <c r="F5591" s="7">
        <v>37910</v>
      </c>
      <c r="G5591" s="3"/>
      <c r="H5591" s="8" t="s">
        <v>8565</v>
      </c>
    </row>
    <row r="5592" spans="2:8" x14ac:dyDescent="0.3">
      <c r="B5592" s="3">
        <v>81784</v>
      </c>
      <c r="C5592" s="3">
        <v>475814</v>
      </c>
      <c r="D5592" s="3">
        <v>1706426</v>
      </c>
      <c r="E5592" s="3">
        <v>460591</v>
      </c>
      <c r="F5592" s="7">
        <v>41470</v>
      </c>
      <c r="G5592" s="3"/>
      <c r="H5592" s="8" t="s">
        <v>8566</v>
      </c>
    </row>
    <row r="5593" spans="2:8" x14ac:dyDescent="0.3">
      <c r="B5593" s="3">
        <v>100505</v>
      </c>
      <c r="C5593" s="3">
        <v>840931</v>
      </c>
      <c r="D5593" s="3">
        <v>101732</v>
      </c>
      <c r="E5593" s="3">
        <v>140969</v>
      </c>
      <c r="F5593" s="7">
        <v>39844</v>
      </c>
      <c r="G5593" s="3"/>
      <c r="H5593" s="8" t="s">
        <v>8567</v>
      </c>
    </row>
    <row r="5594" spans="2:8" x14ac:dyDescent="0.3">
      <c r="B5594" s="3">
        <v>50621</v>
      </c>
      <c r="C5594" s="3">
        <v>519032</v>
      </c>
      <c r="D5594" s="3">
        <v>292000</v>
      </c>
      <c r="E5594" s="3">
        <v>32783</v>
      </c>
      <c r="F5594" s="7">
        <v>38804</v>
      </c>
      <c r="G5594" s="3"/>
      <c r="H5594" s="8" t="s">
        <v>8568</v>
      </c>
    </row>
    <row r="5595" spans="2:8" x14ac:dyDescent="0.3">
      <c r="B5595" s="3">
        <v>16799</v>
      </c>
      <c r="C5595" s="3">
        <v>702082</v>
      </c>
      <c r="D5595" s="3">
        <v>593927</v>
      </c>
      <c r="E5595" s="3">
        <v>231033</v>
      </c>
      <c r="F5595" s="7">
        <v>39796</v>
      </c>
      <c r="G5595" s="3"/>
      <c r="H5595" s="8" t="s">
        <v>8569</v>
      </c>
    </row>
    <row r="5596" spans="2:8" x14ac:dyDescent="0.3">
      <c r="B5596" s="3">
        <v>97035</v>
      </c>
      <c r="C5596" s="3">
        <v>1074360</v>
      </c>
      <c r="D5596" s="3">
        <v>140132</v>
      </c>
      <c r="E5596" s="3">
        <v>135350</v>
      </c>
      <c r="F5596" s="7">
        <v>40005</v>
      </c>
      <c r="G5596" s="3"/>
      <c r="H5596" s="8" t="s">
        <v>8570</v>
      </c>
    </row>
    <row r="5597" spans="2:8" x14ac:dyDescent="0.3">
      <c r="B5597" s="3">
        <v>4263</v>
      </c>
      <c r="C5597" s="3">
        <v>1086058</v>
      </c>
      <c r="D5597" s="3">
        <v>654383</v>
      </c>
      <c r="E5597" s="3">
        <v>95569</v>
      </c>
      <c r="F5597" s="7">
        <v>39555</v>
      </c>
      <c r="G5597" s="3"/>
      <c r="H5597" s="8" t="s">
        <v>8571</v>
      </c>
    </row>
    <row r="5598" spans="2:8" x14ac:dyDescent="0.3">
      <c r="B5598" s="3">
        <v>15974</v>
      </c>
      <c r="C5598" s="3">
        <v>668702</v>
      </c>
      <c r="D5598" s="3">
        <v>135566</v>
      </c>
      <c r="E5598" s="3">
        <v>25034</v>
      </c>
      <c r="F5598" s="7">
        <v>39500</v>
      </c>
      <c r="G5598" s="3"/>
      <c r="H5598" s="8" t="s">
        <v>8572</v>
      </c>
    </row>
    <row r="5599" spans="2:8" x14ac:dyDescent="0.3">
      <c r="B5599" s="3">
        <v>102658</v>
      </c>
      <c r="C5599" s="3">
        <v>1087801</v>
      </c>
      <c r="D5599" s="3">
        <v>2002012850</v>
      </c>
      <c r="E5599" s="3">
        <v>110936</v>
      </c>
      <c r="F5599" s="7">
        <v>43156</v>
      </c>
      <c r="G5599" s="3"/>
      <c r="H5599" s="8" t="s">
        <v>8573</v>
      </c>
    </row>
    <row r="5600" spans="2:8" x14ac:dyDescent="0.3">
      <c r="B5600" s="3">
        <v>44263</v>
      </c>
      <c r="C5600" s="3">
        <v>209019</v>
      </c>
      <c r="D5600" s="3">
        <v>472074</v>
      </c>
      <c r="E5600" s="3">
        <v>209398</v>
      </c>
      <c r="F5600" s="7">
        <v>39665</v>
      </c>
      <c r="G5600" s="3"/>
      <c r="H5600" s="8" t="s">
        <v>8574</v>
      </c>
    </row>
    <row r="5601" spans="2:8" x14ac:dyDescent="0.3">
      <c r="B5601" s="3">
        <v>5908</v>
      </c>
      <c r="C5601" s="3">
        <v>789315</v>
      </c>
      <c r="D5601" s="3">
        <v>424680</v>
      </c>
      <c r="E5601" s="3">
        <v>376363</v>
      </c>
      <c r="F5601" s="7">
        <v>40004</v>
      </c>
      <c r="G5601" s="3"/>
      <c r="H5601" s="8" t="s">
        <v>8575</v>
      </c>
    </row>
    <row r="5602" spans="2:8" x14ac:dyDescent="0.3">
      <c r="B5602" s="3">
        <v>20035</v>
      </c>
      <c r="C5602" s="3">
        <v>87459</v>
      </c>
      <c r="D5602" s="3">
        <v>733415</v>
      </c>
      <c r="E5602" s="3">
        <v>19859</v>
      </c>
      <c r="F5602" s="7">
        <v>39922</v>
      </c>
      <c r="G5602" s="3"/>
      <c r="H5602" s="8" t="s">
        <v>8576</v>
      </c>
    </row>
    <row r="5603" spans="2:8" x14ac:dyDescent="0.3">
      <c r="B5603" s="3">
        <v>885</v>
      </c>
      <c r="C5603" s="3">
        <v>1016595</v>
      </c>
      <c r="D5603" s="3">
        <v>762841</v>
      </c>
      <c r="E5603" s="3">
        <v>481133</v>
      </c>
      <c r="F5603" s="7">
        <v>41503</v>
      </c>
      <c r="G5603" s="3"/>
      <c r="H5603" s="8" t="s">
        <v>8577</v>
      </c>
    </row>
    <row r="5604" spans="2:8" x14ac:dyDescent="0.3">
      <c r="B5604" s="3">
        <v>16519</v>
      </c>
      <c r="C5604" s="3">
        <v>428507</v>
      </c>
      <c r="D5604" s="3">
        <v>126440</v>
      </c>
      <c r="E5604" s="3">
        <v>263512</v>
      </c>
      <c r="F5604" s="7">
        <v>42041</v>
      </c>
      <c r="G5604" s="3"/>
      <c r="H5604" s="8" t="s">
        <v>8578</v>
      </c>
    </row>
    <row r="5605" spans="2:8" x14ac:dyDescent="0.3">
      <c r="B5605" s="3">
        <v>84060</v>
      </c>
      <c r="C5605" s="3">
        <v>748501</v>
      </c>
      <c r="D5605" s="3">
        <v>731783</v>
      </c>
      <c r="E5605" s="3">
        <v>99272</v>
      </c>
      <c r="F5605" s="7">
        <v>39465</v>
      </c>
      <c r="G5605" s="3"/>
      <c r="H5605" s="8" t="s">
        <v>8579</v>
      </c>
    </row>
    <row r="5606" spans="2:8" x14ac:dyDescent="0.3">
      <c r="B5606" s="3">
        <v>59820</v>
      </c>
      <c r="C5606" s="3">
        <v>327877</v>
      </c>
      <c r="D5606" s="3">
        <v>133174</v>
      </c>
      <c r="E5606" s="3">
        <v>166056</v>
      </c>
      <c r="F5606" s="7">
        <v>38907</v>
      </c>
      <c r="G5606" s="3"/>
      <c r="H5606" s="8" t="s">
        <v>8580</v>
      </c>
    </row>
    <row r="5607" spans="2:8" x14ac:dyDescent="0.3">
      <c r="B5607" s="3">
        <v>82677</v>
      </c>
      <c r="C5607" s="3">
        <v>898330</v>
      </c>
      <c r="D5607" s="3">
        <v>400708</v>
      </c>
      <c r="E5607" s="3">
        <v>222435</v>
      </c>
      <c r="F5607" s="7">
        <v>40649</v>
      </c>
      <c r="G5607" s="3"/>
      <c r="H5607" s="8" t="s">
        <v>8581</v>
      </c>
    </row>
    <row r="5608" spans="2:8" x14ac:dyDescent="0.3">
      <c r="B5608" s="3">
        <v>7890</v>
      </c>
      <c r="C5608" s="3">
        <v>1072057</v>
      </c>
      <c r="D5608" s="3">
        <v>230020</v>
      </c>
      <c r="E5608" s="3">
        <v>145573</v>
      </c>
      <c r="F5608" s="7">
        <v>39158</v>
      </c>
      <c r="G5608" s="3"/>
      <c r="H5608" s="8" t="s">
        <v>8582</v>
      </c>
    </row>
    <row r="5609" spans="2:8" x14ac:dyDescent="0.3">
      <c r="B5609" s="3">
        <v>88765</v>
      </c>
      <c r="C5609" s="3">
        <v>883844</v>
      </c>
      <c r="D5609" s="3">
        <v>89831</v>
      </c>
      <c r="E5609" s="3">
        <v>128527</v>
      </c>
      <c r="F5609" s="7">
        <v>38852</v>
      </c>
      <c r="G5609" s="3"/>
      <c r="H5609" s="8" t="s">
        <v>8583</v>
      </c>
    </row>
    <row r="5610" spans="2:8" x14ac:dyDescent="0.3">
      <c r="B5610" s="3">
        <v>7898</v>
      </c>
      <c r="C5610" s="3">
        <v>1012140</v>
      </c>
      <c r="D5610" s="3">
        <v>182010</v>
      </c>
      <c r="E5610" s="3">
        <v>23375</v>
      </c>
      <c r="F5610" s="7">
        <v>38699</v>
      </c>
      <c r="G5610" s="3"/>
      <c r="H5610" s="8" t="s">
        <v>8584</v>
      </c>
    </row>
    <row r="5611" spans="2:8" x14ac:dyDescent="0.3">
      <c r="B5611" s="3">
        <v>54086</v>
      </c>
      <c r="C5611" s="3">
        <v>575491</v>
      </c>
      <c r="D5611" s="3">
        <v>15820</v>
      </c>
      <c r="E5611" s="3">
        <v>15242</v>
      </c>
      <c r="F5611" s="7">
        <v>37280</v>
      </c>
      <c r="G5611" s="3"/>
      <c r="H5611" s="8" t="s">
        <v>8585</v>
      </c>
    </row>
    <row r="5612" spans="2:8" x14ac:dyDescent="0.3">
      <c r="B5612" s="3">
        <v>70224</v>
      </c>
      <c r="C5612" s="3">
        <v>308029</v>
      </c>
      <c r="D5612" s="3">
        <v>644902</v>
      </c>
      <c r="E5612" s="3">
        <v>305165</v>
      </c>
      <c r="F5612" s="7">
        <v>39635</v>
      </c>
      <c r="G5612" s="3"/>
      <c r="H5612" s="8" t="s">
        <v>8586</v>
      </c>
    </row>
    <row r="5613" spans="2:8" x14ac:dyDescent="0.3">
      <c r="B5613" s="3">
        <v>56857</v>
      </c>
      <c r="C5613" s="3">
        <v>213448</v>
      </c>
      <c r="D5613" s="3">
        <v>610820</v>
      </c>
      <c r="E5613" s="3">
        <v>125633</v>
      </c>
      <c r="F5613" s="7">
        <v>39769</v>
      </c>
      <c r="G5613" s="3"/>
      <c r="H5613" s="8" t="s">
        <v>8587</v>
      </c>
    </row>
    <row r="5614" spans="2:8" x14ac:dyDescent="0.3">
      <c r="B5614" s="3">
        <v>110858</v>
      </c>
      <c r="C5614" s="3">
        <v>344197</v>
      </c>
      <c r="D5614" s="3">
        <v>50509</v>
      </c>
      <c r="E5614" s="3">
        <v>350359</v>
      </c>
      <c r="F5614" s="7">
        <v>39869</v>
      </c>
      <c r="G5614" s="3"/>
      <c r="H5614" s="8" t="s">
        <v>8588</v>
      </c>
    </row>
    <row r="5615" spans="2:8" x14ac:dyDescent="0.3">
      <c r="B5615" s="3">
        <v>48370</v>
      </c>
      <c r="C5615" s="3">
        <v>900546</v>
      </c>
      <c r="D5615" s="3">
        <v>2680030</v>
      </c>
      <c r="E5615" s="3">
        <v>21745</v>
      </c>
      <c r="F5615" s="7">
        <v>41311</v>
      </c>
      <c r="G5615" s="3"/>
      <c r="H5615" s="8" t="s">
        <v>8589</v>
      </c>
    </row>
    <row r="5616" spans="2:8" x14ac:dyDescent="0.3">
      <c r="B5616" s="3">
        <v>70236</v>
      </c>
      <c r="C5616" s="3">
        <v>153794</v>
      </c>
      <c r="D5616" s="3">
        <v>171084</v>
      </c>
      <c r="E5616" s="3">
        <v>93223</v>
      </c>
      <c r="F5616" s="7">
        <v>41652</v>
      </c>
      <c r="G5616" s="3"/>
      <c r="H5616" s="8" t="s">
        <v>8590</v>
      </c>
    </row>
    <row r="5617" spans="2:8" x14ac:dyDescent="0.3">
      <c r="B5617" s="3">
        <v>3319</v>
      </c>
      <c r="C5617" s="3">
        <v>94783</v>
      </c>
      <c r="D5617" s="3">
        <v>798668</v>
      </c>
      <c r="E5617" s="3">
        <v>361518</v>
      </c>
      <c r="F5617" s="7">
        <v>39908</v>
      </c>
      <c r="G5617" s="3"/>
      <c r="H5617" s="8" t="s">
        <v>8591</v>
      </c>
    </row>
    <row r="5618" spans="2:8" x14ac:dyDescent="0.3">
      <c r="B5618" s="3">
        <v>25906</v>
      </c>
      <c r="C5618" s="3">
        <v>509932</v>
      </c>
      <c r="D5618" s="3">
        <v>294000</v>
      </c>
      <c r="E5618" s="3">
        <v>89207</v>
      </c>
      <c r="F5618" s="7">
        <v>39280</v>
      </c>
      <c r="G5618" s="3"/>
      <c r="H5618" s="8" t="s">
        <v>8592</v>
      </c>
    </row>
    <row r="5619" spans="2:8" x14ac:dyDescent="0.3">
      <c r="B5619" s="3">
        <v>3938</v>
      </c>
      <c r="C5619" s="3">
        <v>15863</v>
      </c>
      <c r="D5619" s="3">
        <v>886660</v>
      </c>
      <c r="E5619" s="3">
        <v>102734</v>
      </c>
      <c r="F5619" s="7">
        <v>39989</v>
      </c>
      <c r="G5619" s="3"/>
      <c r="H5619" s="8" t="s">
        <v>8593</v>
      </c>
    </row>
    <row r="5620" spans="2:8" x14ac:dyDescent="0.3">
      <c r="B5620" s="3">
        <v>20276</v>
      </c>
      <c r="C5620" s="3">
        <v>424300</v>
      </c>
      <c r="D5620" s="3">
        <v>13796</v>
      </c>
      <c r="E5620" s="3">
        <v>43824</v>
      </c>
      <c r="F5620" s="7">
        <v>38858</v>
      </c>
      <c r="G5620" s="3"/>
      <c r="H5620" s="8" t="s">
        <v>8594</v>
      </c>
    </row>
    <row r="5621" spans="2:8" x14ac:dyDescent="0.3">
      <c r="B5621" s="3">
        <v>91252</v>
      </c>
      <c r="C5621" s="3">
        <v>580286</v>
      </c>
      <c r="D5621" s="3">
        <v>2001016010</v>
      </c>
      <c r="E5621" s="3">
        <v>45069</v>
      </c>
      <c r="F5621" s="7">
        <v>42507</v>
      </c>
      <c r="G5621" s="3"/>
      <c r="H5621" s="8" t="s">
        <v>8595</v>
      </c>
    </row>
    <row r="5622" spans="2:8" x14ac:dyDescent="0.3">
      <c r="B5622" s="3">
        <v>93742</v>
      </c>
      <c r="C5622" s="3">
        <v>828366</v>
      </c>
      <c r="D5622" s="3">
        <v>51011</v>
      </c>
      <c r="E5622" s="3">
        <v>63924</v>
      </c>
      <c r="F5622" s="7">
        <v>38410</v>
      </c>
      <c r="G5622" s="3"/>
      <c r="H5622" s="8" t="s">
        <v>8596</v>
      </c>
    </row>
    <row r="5623" spans="2:8" x14ac:dyDescent="0.3">
      <c r="B5623" s="3">
        <v>70886</v>
      </c>
      <c r="C5623" s="3">
        <v>574980</v>
      </c>
      <c r="D5623" s="3">
        <v>603159</v>
      </c>
      <c r="E5623" s="3">
        <v>167396</v>
      </c>
      <c r="F5623" s="7">
        <v>39444</v>
      </c>
      <c r="G5623" s="3"/>
      <c r="H5623" s="8" t="s">
        <v>8597</v>
      </c>
    </row>
    <row r="5624" spans="2:8" x14ac:dyDescent="0.3">
      <c r="B5624" s="3">
        <v>106555</v>
      </c>
      <c r="C5624" s="3">
        <v>168821</v>
      </c>
      <c r="D5624" s="3">
        <v>64154</v>
      </c>
      <c r="E5624" s="3">
        <v>101027</v>
      </c>
      <c r="F5624" s="7">
        <v>38340</v>
      </c>
      <c r="G5624" s="3"/>
      <c r="H5624" s="8" t="s">
        <v>8598</v>
      </c>
    </row>
    <row r="5625" spans="2:8" x14ac:dyDescent="0.3">
      <c r="B5625" s="3">
        <v>41485</v>
      </c>
      <c r="C5625" s="3">
        <v>676075</v>
      </c>
      <c r="D5625" s="3">
        <v>2132682</v>
      </c>
      <c r="E5625" s="3">
        <v>390530</v>
      </c>
      <c r="F5625" s="7">
        <v>40996</v>
      </c>
      <c r="G5625" s="3"/>
      <c r="H5625" s="8" t="s">
        <v>8599</v>
      </c>
    </row>
    <row r="5626" spans="2:8" x14ac:dyDescent="0.3">
      <c r="B5626" s="3">
        <v>71284</v>
      </c>
      <c r="C5626" s="3">
        <v>204951</v>
      </c>
      <c r="D5626" s="3">
        <v>391048</v>
      </c>
      <c r="E5626" s="3">
        <v>78938</v>
      </c>
      <c r="F5626" s="7">
        <v>39440</v>
      </c>
      <c r="G5626" s="3"/>
      <c r="H5626" s="8" t="s">
        <v>8600</v>
      </c>
    </row>
    <row r="5627" spans="2:8" x14ac:dyDescent="0.3">
      <c r="B5627" s="3">
        <v>61369</v>
      </c>
      <c r="C5627" s="3">
        <v>256765</v>
      </c>
      <c r="D5627" s="3">
        <v>318235</v>
      </c>
      <c r="E5627" s="3">
        <v>26205</v>
      </c>
      <c r="F5627" s="7">
        <v>39990</v>
      </c>
      <c r="G5627" s="3"/>
      <c r="H5627" s="8" t="s">
        <v>8601</v>
      </c>
    </row>
    <row r="5628" spans="2:8" x14ac:dyDescent="0.3">
      <c r="B5628" s="3">
        <v>79614</v>
      </c>
      <c r="C5628" s="3">
        <v>265979</v>
      </c>
      <c r="D5628" s="3">
        <v>674322</v>
      </c>
      <c r="E5628" s="3">
        <v>107786</v>
      </c>
      <c r="F5628" s="7">
        <v>41037</v>
      </c>
      <c r="G5628" s="3"/>
      <c r="H5628" s="8" t="s">
        <v>8602</v>
      </c>
    </row>
    <row r="5629" spans="2:8" x14ac:dyDescent="0.3">
      <c r="B5629" s="3">
        <v>119289</v>
      </c>
      <c r="C5629" s="3">
        <v>281767</v>
      </c>
      <c r="D5629" s="3">
        <v>540346</v>
      </c>
      <c r="E5629" s="3">
        <v>67679</v>
      </c>
      <c r="F5629" s="7">
        <v>40002</v>
      </c>
      <c r="G5629" s="3"/>
      <c r="H5629" s="8" t="s">
        <v>8603</v>
      </c>
    </row>
    <row r="5630" spans="2:8" x14ac:dyDescent="0.3">
      <c r="B5630" s="3">
        <v>74963</v>
      </c>
      <c r="C5630" s="3">
        <v>675791</v>
      </c>
      <c r="D5630" s="3">
        <v>100924</v>
      </c>
      <c r="E5630" s="3">
        <v>32316</v>
      </c>
      <c r="F5630" s="7">
        <v>38318</v>
      </c>
      <c r="G5630" s="3"/>
      <c r="H5630" s="8" t="s">
        <v>8604</v>
      </c>
    </row>
    <row r="5631" spans="2:8" x14ac:dyDescent="0.3">
      <c r="B5631" s="3">
        <v>91641</v>
      </c>
      <c r="C5631" s="3">
        <v>899242</v>
      </c>
      <c r="D5631" s="3">
        <v>345234</v>
      </c>
      <c r="E5631" s="3">
        <v>32789</v>
      </c>
      <c r="F5631" s="7">
        <v>39076</v>
      </c>
      <c r="G5631" s="3"/>
      <c r="H5631" s="8" t="s">
        <v>8605</v>
      </c>
    </row>
    <row r="5632" spans="2:8" x14ac:dyDescent="0.3">
      <c r="B5632" s="3">
        <v>69946</v>
      </c>
      <c r="C5632" s="3">
        <v>41244</v>
      </c>
      <c r="D5632" s="3">
        <v>296809</v>
      </c>
      <c r="E5632" s="3">
        <v>92870</v>
      </c>
      <c r="F5632" s="7">
        <v>38813</v>
      </c>
      <c r="G5632" s="3"/>
      <c r="H5632" s="8" t="s">
        <v>8606</v>
      </c>
    </row>
    <row r="5633" spans="2:8" x14ac:dyDescent="0.3">
      <c r="B5633" s="3">
        <v>77065</v>
      </c>
      <c r="C5633" s="3">
        <v>648850</v>
      </c>
      <c r="D5633" s="3">
        <v>394085</v>
      </c>
      <c r="E5633" s="3">
        <v>115832</v>
      </c>
      <c r="F5633" s="7">
        <v>39215</v>
      </c>
      <c r="G5633" s="3"/>
      <c r="H5633" s="8" t="s">
        <v>8607</v>
      </c>
    </row>
    <row r="5634" spans="2:8" x14ac:dyDescent="0.3">
      <c r="B5634" s="3">
        <v>84638</v>
      </c>
      <c r="C5634" s="3">
        <v>900544</v>
      </c>
      <c r="D5634" s="3">
        <v>74558</v>
      </c>
      <c r="E5634" s="3">
        <v>21745</v>
      </c>
      <c r="F5634" s="7">
        <v>37940</v>
      </c>
      <c r="G5634" s="3"/>
      <c r="H5634" s="8" t="s">
        <v>8608</v>
      </c>
    </row>
    <row r="5635" spans="2:8" x14ac:dyDescent="0.3">
      <c r="B5635" s="3">
        <v>44528</v>
      </c>
      <c r="C5635" s="3">
        <v>840430</v>
      </c>
      <c r="D5635" s="3">
        <v>541842</v>
      </c>
      <c r="E5635" s="3">
        <v>125021</v>
      </c>
      <c r="F5635" s="7">
        <v>39564</v>
      </c>
      <c r="G5635" s="3"/>
      <c r="H5635" s="8" t="s">
        <v>8609</v>
      </c>
    </row>
    <row r="5636" spans="2:8" x14ac:dyDescent="0.3">
      <c r="B5636" s="3">
        <v>91392</v>
      </c>
      <c r="C5636" s="3">
        <v>999890</v>
      </c>
      <c r="D5636" s="3">
        <v>40381</v>
      </c>
      <c r="E5636" s="3">
        <v>51501</v>
      </c>
      <c r="F5636" s="7">
        <v>39424</v>
      </c>
      <c r="G5636" s="3"/>
      <c r="H5636" s="8" t="s">
        <v>8610</v>
      </c>
    </row>
    <row r="5637" spans="2:8" x14ac:dyDescent="0.3">
      <c r="B5637" s="3">
        <v>51932</v>
      </c>
      <c r="C5637" s="3">
        <v>878329</v>
      </c>
      <c r="D5637" s="3">
        <v>166642</v>
      </c>
      <c r="E5637" s="3">
        <v>356549</v>
      </c>
      <c r="F5637" s="7">
        <v>39966</v>
      </c>
      <c r="G5637" s="3"/>
      <c r="H5637" s="8" t="s">
        <v>8611</v>
      </c>
    </row>
    <row r="5638" spans="2:8" x14ac:dyDescent="0.3">
      <c r="B5638" s="3">
        <v>58313</v>
      </c>
      <c r="C5638" s="3">
        <v>105369</v>
      </c>
      <c r="D5638" s="3">
        <v>43083</v>
      </c>
      <c r="E5638" s="3">
        <v>100908</v>
      </c>
      <c r="F5638" s="7">
        <v>39461</v>
      </c>
      <c r="G5638" s="3"/>
      <c r="H5638" s="8" t="s">
        <v>8612</v>
      </c>
    </row>
    <row r="5639" spans="2:8" x14ac:dyDescent="0.3">
      <c r="B5639" s="3">
        <v>28447</v>
      </c>
      <c r="C5639" s="3">
        <v>984246</v>
      </c>
      <c r="D5639" s="3">
        <v>67835</v>
      </c>
      <c r="E5639" s="3">
        <v>9272</v>
      </c>
      <c r="F5639" s="7">
        <v>38236</v>
      </c>
      <c r="G5639" s="3"/>
      <c r="H5639" s="8" t="s">
        <v>8613</v>
      </c>
    </row>
    <row r="5640" spans="2:8" x14ac:dyDescent="0.3">
      <c r="B5640" s="3">
        <v>80730</v>
      </c>
      <c r="C5640" s="3">
        <v>33269</v>
      </c>
      <c r="D5640" s="3">
        <v>533060</v>
      </c>
      <c r="E5640" s="3">
        <v>5245</v>
      </c>
      <c r="F5640" s="7">
        <v>39632</v>
      </c>
      <c r="G5640" s="3"/>
      <c r="H5640" s="8" t="s">
        <v>8614</v>
      </c>
    </row>
    <row r="5641" spans="2:8" x14ac:dyDescent="0.3">
      <c r="B5641" s="3">
        <v>23984</v>
      </c>
      <c r="C5641" s="3">
        <v>1102870</v>
      </c>
      <c r="D5641" s="3">
        <v>645644</v>
      </c>
      <c r="E5641" s="3">
        <v>173240</v>
      </c>
      <c r="F5641" s="7">
        <v>39401</v>
      </c>
      <c r="G5641" s="3"/>
      <c r="H5641" s="8" t="s">
        <v>8615</v>
      </c>
    </row>
    <row r="5642" spans="2:8" x14ac:dyDescent="0.3">
      <c r="B5642" s="3">
        <v>35611</v>
      </c>
      <c r="C5642" s="3">
        <v>450323</v>
      </c>
      <c r="D5642" s="3">
        <v>8629</v>
      </c>
      <c r="E5642" s="3">
        <v>82205</v>
      </c>
      <c r="F5642" s="7">
        <v>38199</v>
      </c>
      <c r="G5642" s="3"/>
      <c r="H5642" s="8" t="s">
        <v>8616</v>
      </c>
    </row>
    <row r="5643" spans="2:8" x14ac:dyDescent="0.3">
      <c r="B5643" s="3">
        <v>10667</v>
      </c>
      <c r="C5643" s="3">
        <v>261605</v>
      </c>
      <c r="D5643" s="3">
        <v>465056</v>
      </c>
      <c r="E5643" s="3">
        <v>253572</v>
      </c>
      <c r="F5643" s="7">
        <v>39429</v>
      </c>
      <c r="G5643" s="3"/>
      <c r="H5643" s="8" t="s">
        <v>8617</v>
      </c>
    </row>
    <row r="5644" spans="2:8" x14ac:dyDescent="0.3">
      <c r="B5644" s="3">
        <v>25056</v>
      </c>
      <c r="C5644" s="3">
        <v>245170</v>
      </c>
      <c r="D5644" s="3">
        <v>813584</v>
      </c>
      <c r="E5644" s="3">
        <v>225455</v>
      </c>
      <c r="F5644" s="7">
        <v>40028</v>
      </c>
      <c r="G5644" s="3"/>
      <c r="H5644" s="8" t="s">
        <v>8618</v>
      </c>
    </row>
    <row r="5645" spans="2:8" x14ac:dyDescent="0.3">
      <c r="B5645" s="3">
        <v>2509</v>
      </c>
      <c r="C5645" s="3">
        <v>1071578</v>
      </c>
      <c r="D5645" s="3">
        <v>107651</v>
      </c>
      <c r="E5645" s="3">
        <v>226594</v>
      </c>
      <c r="F5645" s="7">
        <v>39524</v>
      </c>
      <c r="G5645" s="3"/>
      <c r="H5645" s="8" t="s">
        <v>8619</v>
      </c>
    </row>
    <row r="5646" spans="2:8" x14ac:dyDescent="0.3">
      <c r="B5646" s="3">
        <v>51715</v>
      </c>
      <c r="C5646" s="3">
        <v>1003974</v>
      </c>
      <c r="D5646" s="3">
        <v>1483882</v>
      </c>
      <c r="E5646" s="3">
        <v>505477</v>
      </c>
      <c r="F5646" s="7">
        <v>41819</v>
      </c>
      <c r="G5646" s="3"/>
      <c r="H5646" s="8" t="s">
        <v>8620</v>
      </c>
    </row>
    <row r="5647" spans="2:8" x14ac:dyDescent="0.3">
      <c r="B5647" s="3">
        <v>60190</v>
      </c>
      <c r="C5647" s="3">
        <v>710923</v>
      </c>
      <c r="D5647" s="3">
        <v>1072593</v>
      </c>
      <c r="E5647" s="3">
        <v>62662</v>
      </c>
      <c r="F5647" s="7">
        <v>39987</v>
      </c>
      <c r="G5647" s="3"/>
      <c r="H5647" s="8" t="s">
        <v>8621</v>
      </c>
    </row>
    <row r="5648" spans="2:8" x14ac:dyDescent="0.3">
      <c r="B5648" s="3">
        <v>99877</v>
      </c>
      <c r="C5648" s="3">
        <v>235670</v>
      </c>
      <c r="D5648" s="3">
        <v>400420</v>
      </c>
      <c r="E5648" s="3">
        <v>45005</v>
      </c>
      <c r="F5648" s="7">
        <v>39653</v>
      </c>
      <c r="G5648" s="3"/>
      <c r="H5648" s="8" t="s">
        <v>8622</v>
      </c>
    </row>
    <row r="5649" spans="2:8" x14ac:dyDescent="0.3">
      <c r="B5649" s="3">
        <v>52667</v>
      </c>
      <c r="C5649" s="3">
        <v>1099405</v>
      </c>
      <c r="D5649" s="3">
        <v>1799376</v>
      </c>
      <c r="E5649" s="3">
        <v>62180</v>
      </c>
      <c r="F5649" s="7">
        <v>40716</v>
      </c>
      <c r="G5649" s="3"/>
      <c r="H5649" s="8" t="s">
        <v>8623</v>
      </c>
    </row>
    <row r="5650" spans="2:8" x14ac:dyDescent="0.3">
      <c r="B5650" s="3">
        <v>63305</v>
      </c>
      <c r="C5650" s="3">
        <v>439365</v>
      </c>
      <c r="D5650" s="3">
        <v>1803020753</v>
      </c>
      <c r="E5650" s="3">
        <v>24638</v>
      </c>
      <c r="F5650" s="7">
        <v>42506</v>
      </c>
      <c r="G5650" s="3"/>
      <c r="H5650" s="8" t="s">
        <v>8624</v>
      </c>
    </row>
    <row r="5651" spans="2:8" x14ac:dyDescent="0.3">
      <c r="B5651" s="3">
        <v>62938</v>
      </c>
      <c r="C5651" s="3">
        <v>861538</v>
      </c>
      <c r="D5651" s="3">
        <v>137302</v>
      </c>
      <c r="E5651" s="3">
        <v>495979</v>
      </c>
      <c r="F5651" s="7">
        <v>41766</v>
      </c>
      <c r="G5651" s="3"/>
      <c r="H5651" s="8" t="s">
        <v>8625</v>
      </c>
    </row>
    <row r="5652" spans="2:8" x14ac:dyDescent="0.3">
      <c r="B5652" s="3">
        <v>7426</v>
      </c>
      <c r="C5652" s="3">
        <v>1016654</v>
      </c>
      <c r="D5652" s="3">
        <v>704166</v>
      </c>
      <c r="E5652" s="3">
        <v>349246</v>
      </c>
      <c r="F5652" s="7">
        <v>41397</v>
      </c>
      <c r="G5652" s="3"/>
      <c r="H5652" s="8" t="s">
        <v>8626</v>
      </c>
    </row>
    <row r="5653" spans="2:8" x14ac:dyDescent="0.3">
      <c r="B5653" s="3">
        <v>59604</v>
      </c>
      <c r="C5653" s="3">
        <v>626336</v>
      </c>
      <c r="D5653" s="3">
        <v>206861</v>
      </c>
      <c r="E5653" s="3">
        <v>114422</v>
      </c>
      <c r="F5653" s="7">
        <v>40681</v>
      </c>
      <c r="G5653" s="3"/>
      <c r="H5653" s="8" t="s">
        <v>8627</v>
      </c>
    </row>
    <row r="5654" spans="2:8" x14ac:dyDescent="0.3">
      <c r="B5654" s="3">
        <v>94547</v>
      </c>
      <c r="C5654" s="3">
        <v>155366</v>
      </c>
      <c r="D5654" s="3">
        <v>107135</v>
      </c>
      <c r="E5654" s="3">
        <v>430912</v>
      </c>
      <c r="F5654" s="7">
        <v>41469</v>
      </c>
      <c r="G5654" s="3"/>
      <c r="H5654" s="8" t="s">
        <v>8628</v>
      </c>
    </row>
    <row r="5655" spans="2:8" x14ac:dyDescent="0.3">
      <c r="B5655" s="3">
        <v>99016</v>
      </c>
      <c r="C5655" s="3">
        <v>472715</v>
      </c>
      <c r="D5655" s="3">
        <v>673237</v>
      </c>
      <c r="E5655" s="3">
        <v>108364</v>
      </c>
      <c r="F5655" s="7">
        <v>40451</v>
      </c>
      <c r="G5655" s="3"/>
      <c r="H5655" s="8" t="s">
        <v>8629</v>
      </c>
    </row>
    <row r="5656" spans="2:8" x14ac:dyDescent="0.3">
      <c r="B5656" s="3">
        <v>59541</v>
      </c>
      <c r="C5656" s="3">
        <v>14155</v>
      </c>
      <c r="D5656" s="3">
        <v>92486</v>
      </c>
      <c r="E5656" s="3">
        <v>17326</v>
      </c>
      <c r="F5656" s="7">
        <v>38027</v>
      </c>
      <c r="G5656" s="3"/>
      <c r="H5656" s="8" t="s">
        <v>8630</v>
      </c>
    </row>
    <row r="5657" spans="2:8" x14ac:dyDescent="0.3">
      <c r="B5657" s="3">
        <v>106528</v>
      </c>
      <c r="C5657" s="3">
        <v>894298</v>
      </c>
      <c r="D5657" s="3">
        <v>199953</v>
      </c>
      <c r="E5657" s="3">
        <v>105745</v>
      </c>
      <c r="F5657" s="7">
        <v>38512</v>
      </c>
      <c r="G5657" s="3"/>
      <c r="H5657" s="8" t="s">
        <v>8631</v>
      </c>
    </row>
    <row r="5658" spans="2:8" x14ac:dyDescent="0.3">
      <c r="B5658" s="3">
        <v>109524</v>
      </c>
      <c r="C5658" s="3">
        <v>999917</v>
      </c>
      <c r="D5658" s="3">
        <v>401886</v>
      </c>
      <c r="E5658" s="3">
        <v>51501</v>
      </c>
      <c r="F5658" s="7">
        <v>40781</v>
      </c>
      <c r="G5658" s="3"/>
      <c r="H5658" s="8" t="s">
        <v>8632</v>
      </c>
    </row>
    <row r="5659" spans="2:8" x14ac:dyDescent="0.3">
      <c r="B5659" s="3">
        <v>67591</v>
      </c>
      <c r="C5659" s="3">
        <v>605287</v>
      </c>
      <c r="D5659" s="3">
        <v>42309</v>
      </c>
      <c r="E5659" s="3">
        <v>41503</v>
      </c>
      <c r="F5659" s="7">
        <v>37711</v>
      </c>
      <c r="G5659" s="3"/>
      <c r="H5659" s="8" t="s">
        <v>8633</v>
      </c>
    </row>
    <row r="5660" spans="2:8" x14ac:dyDescent="0.3">
      <c r="B5660" s="3">
        <v>116565</v>
      </c>
      <c r="C5660" s="3">
        <v>486943</v>
      </c>
      <c r="D5660" s="3">
        <v>118268</v>
      </c>
      <c r="E5660" s="3">
        <v>132411</v>
      </c>
      <c r="F5660" s="7">
        <v>39810</v>
      </c>
      <c r="G5660" s="3"/>
      <c r="H5660" s="8" t="s">
        <v>8634</v>
      </c>
    </row>
    <row r="5661" spans="2:8" x14ac:dyDescent="0.3">
      <c r="B5661" s="3">
        <v>15854</v>
      </c>
      <c r="C5661" s="3">
        <v>435612</v>
      </c>
      <c r="D5661" s="3">
        <v>2000265480</v>
      </c>
      <c r="E5661" s="3">
        <v>21869</v>
      </c>
      <c r="F5661" s="7">
        <v>42167</v>
      </c>
      <c r="G5661" s="3"/>
      <c r="H5661" s="8" t="s">
        <v>8635</v>
      </c>
    </row>
    <row r="5662" spans="2:8" x14ac:dyDescent="0.3">
      <c r="B5662" s="3">
        <v>78578</v>
      </c>
      <c r="C5662" s="3">
        <v>213142</v>
      </c>
      <c r="D5662" s="3">
        <v>295741</v>
      </c>
      <c r="E5662" s="3">
        <v>36627</v>
      </c>
      <c r="F5662" s="7">
        <v>40271</v>
      </c>
      <c r="G5662" s="3"/>
      <c r="H5662" s="8" t="s">
        <v>8636</v>
      </c>
    </row>
    <row r="5663" spans="2:8" x14ac:dyDescent="0.3">
      <c r="B5663" s="3">
        <v>88717</v>
      </c>
      <c r="C5663" s="3">
        <v>642743</v>
      </c>
      <c r="D5663" s="3">
        <v>140132</v>
      </c>
      <c r="E5663" s="3">
        <v>35988</v>
      </c>
      <c r="F5663" s="7">
        <v>40476</v>
      </c>
      <c r="G5663" s="3"/>
      <c r="H5663" s="8" t="s">
        <v>8637</v>
      </c>
    </row>
    <row r="5664" spans="2:8" x14ac:dyDescent="0.3">
      <c r="B5664" s="3">
        <v>19327</v>
      </c>
      <c r="C5664" s="3">
        <v>1024394</v>
      </c>
      <c r="D5664" s="3">
        <v>2000719415</v>
      </c>
      <c r="E5664" s="3">
        <v>111777</v>
      </c>
      <c r="F5664" s="7">
        <v>42337</v>
      </c>
      <c r="G5664" s="3"/>
      <c r="H5664" s="8" t="s">
        <v>8638</v>
      </c>
    </row>
    <row r="5665" spans="2:8" x14ac:dyDescent="0.3">
      <c r="B5665" s="3">
        <v>52473</v>
      </c>
      <c r="C5665" s="3">
        <v>348674</v>
      </c>
      <c r="D5665" s="3">
        <v>92816</v>
      </c>
      <c r="E5665" s="3">
        <v>50719</v>
      </c>
      <c r="F5665" s="7">
        <v>38581</v>
      </c>
      <c r="G5665" s="3"/>
      <c r="H5665" s="8" t="s">
        <v>8639</v>
      </c>
    </row>
    <row r="5666" spans="2:8" x14ac:dyDescent="0.3">
      <c r="B5666" s="3">
        <v>109347</v>
      </c>
      <c r="C5666" s="3">
        <v>663772</v>
      </c>
      <c r="D5666" s="3">
        <v>557764</v>
      </c>
      <c r="E5666" s="3">
        <v>264720</v>
      </c>
      <c r="F5666" s="7">
        <v>39416</v>
      </c>
      <c r="G5666" s="3"/>
      <c r="H5666" s="8" t="s">
        <v>8640</v>
      </c>
    </row>
    <row r="5667" spans="2:8" x14ac:dyDescent="0.3">
      <c r="B5667" s="3">
        <v>49441</v>
      </c>
      <c r="C5667" s="3">
        <v>377459</v>
      </c>
      <c r="D5667" s="3">
        <v>400708</v>
      </c>
      <c r="E5667" s="3">
        <v>298410</v>
      </c>
      <c r="F5667" s="7">
        <v>40729</v>
      </c>
      <c r="G5667" s="3"/>
      <c r="H5667" s="8" t="s">
        <v>8641</v>
      </c>
    </row>
    <row r="5668" spans="2:8" x14ac:dyDescent="0.3">
      <c r="B5668" s="3">
        <v>83884</v>
      </c>
      <c r="C5668" s="3">
        <v>773775</v>
      </c>
      <c r="D5668" s="3">
        <v>2789293</v>
      </c>
      <c r="E5668" s="3">
        <v>381634</v>
      </c>
      <c r="F5668" s="7">
        <v>41758</v>
      </c>
      <c r="G5668" s="3"/>
      <c r="H5668" s="8" t="s">
        <v>8642</v>
      </c>
    </row>
    <row r="5669" spans="2:8" x14ac:dyDescent="0.3">
      <c r="B5669">
        <v>63761</v>
      </c>
      <c r="C5669">
        <v>1056172</v>
      </c>
      <c r="D5669">
        <v>682382</v>
      </c>
      <c r="E5669">
        <v>56864</v>
      </c>
      <c r="F5669" s="1">
        <v>39425</v>
      </c>
      <c r="H5669" s="6" t="s">
        <v>8643</v>
      </c>
    </row>
    <row r="5670" spans="2:8" x14ac:dyDescent="0.3">
      <c r="B5670" s="3">
        <v>88485</v>
      </c>
      <c r="C5670" s="3">
        <v>563022</v>
      </c>
      <c r="D5670" s="3">
        <v>2001540042</v>
      </c>
      <c r="E5670" s="3">
        <v>284640</v>
      </c>
      <c r="F5670" s="7">
        <v>42871</v>
      </c>
      <c r="G5670" s="3"/>
      <c r="H5670" s="8" t="s">
        <v>8644</v>
      </c>
    </row>
    <row r="5671" spans="2:8" x14ac:dyDescent="0.3">
      <c r="B5671" s="3">
        <v>121277</v>
      </c>
      <c r="C5671" s="3">
        <v>321179</v>
      </c>
      <c r="D5671" s="3">
        <v>237330</v>
      </c>
      <c r="E5671" s="3">
        <v>178647</v>
      </c>
      <c r="F5671" s="7">
        <v>39514</v>
      </c>
      <c r="G5671" s="3"/>
      <c r="H5671" s="8" t="s">
        <v>8645</v>
      </c>
    </row>
    <row r="5672" spans="2:8" x14ac:dyDescent="0.3">
      <c r="B5672" s="3">
        <v>4005</v>
      </c>
      <c r="C5672" s="3">
        <v>101013</v>
      </c>
      <c r="D5672" s="3">
        <v>214973</v>
      </c>
      <c r="E5672" s="3">
        <v>118248</v>
      </c>
      <c r="F5672" s="7">
        <v>40208</v>
      </c>
      <c r="G5672" s="3"/>
      <c r="H5672" s="8" t="s">
        <v>8646</v>
      </c>
    </row>
    <row r="5673" spans="2:8" x14ac:dyDescent="0.3">
      <c r="B5673" s="3">
        <v>115938</v>
      </c>
      <c r="C5673" s="3">
        <v>961674</v>
      </c>
      <c r="D5673" s="3">
        <v>222564</v>
      </c>
      <c r="E5673" s="3">
        <v>360921</v>
      </c>
      <c r="F5673" s="7">
        <v>40530</v>
      </c>
      <c r="G5673" s="3"/>
      <c r="H5673" s="8" t="s">
        <v>8647</v>
      </c>
    </row>
    <row r="5674" spans="2:8" x14ac:dyDescent="0.3">
      <c r="B5674" s="3">
        <v>123253</v>
      </c>
      <c r="C5674" s="3">
        <v>781939</v>
      </c>
      <c r="D5674" s="3">
        <v>50509</v>
      </c>
      <c r="E5674" s="3">
        <v>137164</v>
      </c>
      <c r="F5674" s="7">
        <v>41490</v>
      </c>
      <c r="G5674" s="3"/>
      <c r="H5674" s="8" t="s">
        <v>8648</v>
      </c>
    </row>
    <row r="5675" spans="2:8" x14ac:dyDescent="0.3">
      <c r="B5675" s="3">
        <v>67481</v>
      </c>
      <c r="C5675" s="3">
        <v>656351</v>
      </c>
      <c r="D5675" s="3">
        <v>99624</v>
      </c>
      <c r="E5675" s="3">
        <v>27208</v>
      </c>
      <c r="F5675" s="7">
        <v>38404</v>
      </c>
      <c r="G5675" s="3"/>
      <c r="H5675" s="8" t="s">
        <v>8649</v>
      </c>
    </row>
    <row r="5676" spans="2:8" x14ac:dyDescent="0.3">
      <c r="B5676" s="3">
        <v>87943</v>
      </c>
      <c r="C5676" s="3">
        <v>348025</v>
      </c>
      <c r="D5676" s="3">
        <v>2000436557</v>
      </c>
      <c r="E5676" s="3">
        <v>44133</v>
      </c>
      <c r="F5676" s="7">
        <v>42623</v>
      </c>
      <c r="G5676" s="3"/>
      <c r="H5676" s="8" t="s">
        <v>8650</v>
      </c>
    </row>
    <row r="5677" spans="2:8" x14ac:dyDescent="0.3">
      <c r="B5677" s="3">
        <v>19096</v>
      </c>
      <c r="C5677" s="3">
        <v>409532</v>
      </c>
      <c r="D5677" s="3">
        <v>311260</v>
      </c>
      <c r="E5677" s="3">
        <v>215106</v>
      </c>
      <c r="F5677" s="7">
        <v>39671</v>
      </c>
      <c r="G5677" s="3"/>
      <c r="H5677" s="8" t="s">
        <v>8651</v>
      </c>
    </row>
    <row r="5678" spans="2:8" x14ac:dyDescent="0.3">
      <c r="B5678" s="3">
        <v>90303</v>
      </c>
      <c r="C5678" s="3">
        <v>543605</v>
      </c>
      <c r="D5678" s="3">
        <v>2643748</v>
      </c>
      <c r="E5678" s="3">
        <v>203701</v>
      </c>
      <c r="F5678" s="7">
        <v>41293</v>
      </c>
      <c r="G5678" s="3"/>
      <c r="H5678" s="8" t="s">
        <v>8652</v>
      </c>
    </row>
    <row r="5679" spans="2:8" x14ac:dyDescent="0.3">
      <c r="B5679" s="3">
        <v>121136</v>
      </c>
      <c r="C5679" s="3">
        <v>1038744</v>
      </c>
      <c r="D5679" s="3">
        <v>2201427</v>
      </c>
      <c r="E5679" s="3">
        <v>497311</v>
      </c>
      <c r="F5679" s="7">
        <v>41356</v>
      </c>
      <c r="G5679" s="3"/>
      <c r="H5679" s="8" t="s">
        <v>8653</v>
      </c>
    </row>
    <row r="5680" spans="2:8" x14ac:dyDescent="0.3">
      <c r="B5680" s="3">
        <v>89229</v>
      </c>
      <c r="C5680" s="3">
        <v>251478</v>
      </c>
      <c r="D5680" s="3">
        <v>37080</v>
      </c>
      <c r="E5680" s="3">
        <v>22227</v>
      </c>
      <c r="F5680" s="7">
        <v>38702</v>
      </c>
      <c r="G5680" s="3"/>
      <c r="H5680" s="8" t="s">
        <v>8654</v>
      </c>
    </row>
    <row r="5681" spans="2:8" x14ac:dyDescent="0.3">
      <c r="B5681" s="3">
        <v>9366</v>
      </c>
      <c r="C5681" s="3">
        <v>1051185</v>
      </c>
      <c r="D5681" s="3">
        <v>273647</v>
      </c>
      <c r="E5681" s="3">
        <v>25094</v>
      </c>
      <c r="F5681" s="7">
        <v>39523</v>
      </c>
      <c r="G5681" s="3"/>
      <c r="H5681" s="8" t="s">
        <v>8655</v>
      </c>
    </row>
    <row r="5682" spans="2:8" x14ac:dyDescent="0.3">
      <c r="B5682" s="3">
        <v>44275</v>
      </c>
      <c r="C5682" s="3">
        <v>355210</v>
      </c>
      <c r="D5682" s="3">
        <v>337198</v>
      </c>
      <c r="E5682" s="3">
        <v>92096</v>
      </c>
      <c r="F5682" s="7">
        <v>38999</v>
      </c>
      <c r="G5682" s="3"/>
      <c r="H5682" s="8" t="s">
        <v>8656</v>
      </c>
    </row>
    <row r="5683" spans="2:8" x14ac:dyDescent="0.3">
      <c r="B5683">
        <v>116961</v>
      </c>
      <c r="C5683">
        <v>388315</v>
      </c>
      <c r="D5683">
        <v>560491</v>
      </c>
      <c r="E5683">
        <v>253476</v>
      </c>
      <c r="F5683" s="1">
        <v>41209</v>
      </c>
      <c r="H5683" s="6" t="s">
        <v>8657</v>
      </c>
    </row>
    <row r="5684" spans="2:8" x14ac:dyDescent="0.3">
      <c r="B5684" s="3">
        <v>99514</v>
      </c>
      <c r="C5684" s="3">
        <v>572811</v>
      </c>
      <c r="D5684" s="3">
        <v>333017</v>
      </c>
      <c r="E5684" s="3">
        <v>223411</v>
      </c>
      <c r="F5684" s="7">
        <v>39903</v>
      </c>
      <c r="G5684" s="3"/>
      <c r="H5684" s="8" t="s">
        <v>8658</v>
      </c>
    </row>
    <row r="5685" spans="2:8" x14ac:dyDescent="0.3">
      <c r="B5685">
        <v>114513</v>
      </c>
      <c r="C5685">
        <v>32503</v>
      </c>
      <c r="D5685">
        <v>58736</v>
      </c>
      <c r="E5685">
        <v>21166</v>
      </c>
      <c r="F5685" s="1">
        <v>37554</v>
      </c>
      <c r="H5685" s="6" t="s">
        <v>8659</v>
      </c>
    </row>
    <row r="5686" spans="2:8" x14ac:dyDescent="0.3">
      <c r="B5686" s="3">
        <v>5462</v>
      </c>
      <c r="C5686" s="3">
        <v>571495</v>
      </c>
      <c r="D5686" s="3">
        <v>39835</v>
      </c>
      <c r="E5686" s="3">
        <v>375367</v>
      </c>
      <c r="F5686" s="7">
        <v>40603</v>
      </c>
      <c r="G5686" s="3"/>
      <c r="H5686" s="8" t="s">
        <v>8660</v>
      </c>
    </row>
    <row r="5687" spans="2:8" x14ac:dyDescent="0.3">
      <c r="B5687" s="3">
        <v>7081</v>
      </c>
      <c r="C5687" s="3">
        <v>400569</v>
      </c>
      <c r="D5687" s="3">
        <v>679953</v>
      </c>
      <c r="E5687" s="3">
        <v>460751</v>
      </c>
      <c r="F5687" s="7">
        <v>41151</v>
      </c>
      <c r="G5687" s="3"/>
      <c r="H5687" s="8" t="s">
        <v>8661</v>
      </c>
    </row>
    <row r="5688" spans="2:8" x14ac:dyDescent="0.3">
      <c r="B5688" s="3">
        <v>28110</v>
      </c>
      <c r="C5688" s="3">
        <v>245680</v>
      </c>
      <c r="D5688" s="3">
        <v>696110</v>
      </c>
      <c r="E5688" s="3">
        <v>32576</v>
      </c>
      <c r="F5688" s="7">
        <v>40205</v>
      </c>
      <c r="G5688" s="3"/>
      <c r="H5688" s="8" t="s">
        <v>8662</v>
      </c>
    </row>
    <row r="5689" spans="2:8" x14ac:dyDescent="0.3">
      <c r="B5689" s="3">
        <v>1252</v>
      </c>
      <c r="C5689" s="3">
        <v>664308</v>
      </c>
      <c r="D5689" s="3">
        <v>37036</v>
      </c>
      <c r="E5689" s="3">
        <v>19383</v>
      </c>
      <c r="F5689" s="7">
        <v>37529</v>
      </c>
      <c r="G5689" s="3"/>
      <c r="H5689" s="8" t="s">
        <v>8663</v>
      </c>
    </row>
    <row r="5690" spans="2:8" x14ac:dyDescent="0.3">
      <c r="B5690" s="3">
        <v>39055</v>
      </c>
      <c r="C5690" s="3">
        <v>593626</v>
      </c>
      <c r="D5690" s="3">
        <v>2001946839</v>
      </c>
      <c r="E5690" s="3">
        <v>46690</v>
      </c>
      <c r="F5690" s="7">
        <v>43122</v>
      </c>
      <c r="G5690" s="3"/>
      <c r="H5690" s="8" t="s">
        <v>8664</v>
      </c>
    </row>
    <row r="5691" spans="2:8" x14ac:dyDescent="0.3">
      <c r="B5691" s="3">
        <v>88490</v>
      </c>
      <c r="C5691" s="3">
        <v>744129</v>
      </c>
      <c r="D5691" s="3">
        <v>41744</v>
      </c>
      <c r="E5691" s="3">
        <v>48635</v>
      </c>
      <c r="F5691" s="7">
        <v>38288</v>
      </c>
      <c r="G5691" s="3"/>
      <c r="H5691" s="8" t="s">
        <v>8665</v>
      </c>
    </row>
    <row r="5692" spans="2:8" x14ac:dyDescent="0.3">
      <c r="B5692" s="3">
        <v>111438</v>
      </c>
      <c r="C5692" s="3">
        <v>41362</v>
      </c>
      <c r="D5692" s="3">
        <v>1749591</v>
      </c>
      <c r="E5692" s="3">
        <v>19823</v>
      </c>
      <c r="F5692" s="7">
        <v>41029</v>
      </c>
      <c r="G5692" s="3"/>
      <c r="H5692" s="8" t="s">
        <v>8666</v>
      </c>
    </row>
    <row r="5693" spans="2:8" x14ac:dyDescent="0.3">
      <c r="B5693" s="3">
        <v>123179</v>
      </c>
      <c r="C5693" s="3">
        <v>480937</v>
      </c>
      <c r="D5693" s="3">
        <v>560491</v>
      </c>
      <c r="E5693" s="3">
        <v>286498</v>
      </c>
      <c r="F5693" s="7">
        <v>41117</v>
      </c>
      <c r="G5693" s="3"/>
      <c r="H5693" s="8" t="s">
        <v>8667</v>
      </c>
    </row>
    <row r="5694" spans="2:8" x14ac:dyDescent="0.3">
      <c r="B5694" s="3">
        <v>56344</v>
      </c>
      <c r="C5694" s="3">
        <v>1089040</v>
      </c>
      <c r="D5694" s="3">
        <v>1844907</v>
      </c>
      <c r="E5694" s="3">
        <v>25348</v>
      </c>
      <c r="F5694" s="7">
        <v>41246</v>
      </c>
      <c r="G5694" s="3"/>
      <c r="H5694" s="8" t="s">
        <v>8668</v>
      </c>
    </row>
    <row r="5695" spans="2:8" x14ac:dyDescent="0.3">
      <c r="B5695" s="3">
        <v>111466</v>
      </c>
      <c r="C5695" s="3">
        <v>208121</v>
      </c>
      <c r="D5695" s="3">
        <v>58104</v>
      </c>
      <c r="E5695" s="3">
        <v>356603</v>
      </c>
      <c r="F5695" s="7">
        <v>39966</v>
      </c>
      <c r="G5695" s="3"/>
      <c r="H5695" s="8" t="s">
        <v>8669</v>
      </c>
    </row>
    <row r="5696" spans="2:8" x14ac:dyDescent="0.3">
      <c r="B5696" s="3">
        <v>108281</v>
      </c>
      <c r="C5696" s="3">
        <v>129765</v>
      </c>
      <c r="D5696" s="3">
        <v>60172</v>
      </c>
      <c r="E5696" s="3">
        <v>393409</v>
      </c>
      <c r="F5696" s="7">
        <v>40398</v>
      </c>
      <c r="G5696" s="3"/>
      <c r="H5696" s="8" t="s">
        <v>8670</v>
      </c>
    </row>
    <row r="5697" spans="2:8" x14ac:dyDescent="0.3">
      <c r="B5697" s="3">
        <v>124673</v>
      </c>
      <c r="C5697" s="3">
        <v>987938</v>
      </c>
      <c r="D5697" s="3">
        <v>56463</v>
      </c>
      <c r="E5697" s="3">
        <v>43397</v>
      </c>
      <c r="F5697" s="7">
        <v>39134</v>
      </c>
      <c r="G5697" s="3"/>
      <c r="H5697" s="8" t="s">
        <v>8671</v>
      </c>
    </row>
    <row r="5698" spans="2:8" x14ac:dyDescent="0.3">
      <c r="B5698" s="3">
        <v>99397</v>
      </c>
      <c r="C5698" s="3">
        <v>869053</v>
      </c>
      <c r="D5698" s="3">
        <v>527965</v>
      </c>
      <c r="E5698" s="3">
        <v>332323</v>
      </c>
      <c r="F5698" s="7">
        <v>41309</v>
      </c>
      <c r="G5698" s="3"/>
      <c r="H5698" s="8" t="s">
        <v>8672</v>
      </c>
    </row>
    <row r="5699" spans="2:8" x14ac:dyDescent="0.3">
      <c r="B5699" s="3">
        <v>59985</v>
      </c>
      <c r="C5699" s="3">
        <v>511733</v>
      </c>
      <c r="D5699" s="3">
        <v>227652</v>
      </c>
      <c r="E5699" s="3">
        <v>79894</v>
      </c>
      <c r="F5699" s="7">
        <v>38570</v>
      </c>
      <c r="G5699" s="3"/>
      <c r="H5699" s="8" t="s">
        <v>8673</v>
      </c>
    </row>
    <row r="5700" spans="2:8" x14ac:dyDescent="0.3">
      <c r="B5700" s="3">
        <v>5645</v>
      </c>
      <c r="C5700" s="3">
        <v>730157</v>
      </c>
      <c r="D5700" s="3">
        <v>80998</v>
      </c>
      <c r="E5700" s="3">
        <v>392342</v>
      </c>
      <c r="F5700" s="7">
        <v>40114</v>
      </c>
      <c r="G5700" s="3"/>
      <c r="H5700" s="8" t="s">
        <v>8674</v>
      </c>
    </row>
    <row r="5701" spans="2:8" x14ac:dyDescent="0.3">
      <c r="B5701" s="3">
        <v>26307</v>
      </c>
      <c r="C5701" s="3">
        <v>68210</v>
      </c>
      <c r="D5701" s="3">
        <v>452163</v>
      </c>
      <c r="E5701" s="3">
        <v>171248</v>
      </c>
      <c r="F5701" s="7">
        <v>39153</v>
      </c>
      <c r="G5701" s="3"/>
      <c r="H5701" s="8" t="s">
        <v>8675</v>
      </c>
    </row>
    <row r="5702" spans="2:8" x14ac:dyDescent="0.3">
      <c r="B5702" s="3">
        <v>101204</v>
      </c>
      <c r="C5702" s="3">
        <v>1104477</v>
      </c>
      <c r="D5702" s="3">
        <v>1699117</v>
      </c>
      <c r="E5702" s="3">
        <v>388026</v>
      </c>
      <c r="F5702" s="7">
        <v>40463</v>
      </c>
      <c r="G5702" s="3"/>
      <c r="H5702" s="8" t="s">
        <v>8676</v>
      </c>
    </row>
    <row r="5703" spans="2:8" x14ac:dyDescent="0.3">
      <c r="B5703" s="3">
        <v>91566</v>
      </c>
      <c r="C5703" s="3">
        <v>1049279</v>
      </c>
      <c r="D5703" s="3">
        <v>1481653</v>
      </c>
      <c r="E5703" s="3">
        <v>102274</v>
      </c>
      <c r="F5703" s="7">
        <v>41702</v>
      </c>
      <c r="G5703" s="3"/>
      <c r="H5703" s="8" t="s">
        <v>8677</v>
      </c>
    </row>
    <row r="5704" spans="2:8" x14ac:dyDescent="0.3">
      <c r="B5704" s="3">
        <v>12278</v>
      </c>
      <c r="C5704" s="3">
        <v>1074587</v>
      </c>
      <c r="D5704" s="3">
        <v>1376400</v>
      </c>
      <c r="E5704" s="3">
        <v>135350</v>
      </c>
      <c r="F5704" s="7">
        <v>40542</v>
      </c>
      <c r="G5704" s="3"/>
      <c r="H5704" s="8" t="s">
        <v>8678</v>
      </c>
    </row>
    <row r="5705" spans="2:8" x14ac:dyDescent="0.3">
      <c r="B5705" s="3">
        <v>89883</v>
      </c>
      <c r="C5705" s="3">
        <v>917418</v>
      </c>
      <c r="D5705" s="3">
        <v>113941</v>
      </c>
      <c r="E5705" s="3">
        <v>113707</v>
      </c>
      <c r="F5705" s="7">
        <v>38489</v>
      </c>
      <c r="G5705" s="3"/>
      <c r="H5705" s="8" t="s">
        <v>8679</v>
      </c>
    </row>
    <row r="5706" spans="2:8" x14ac:dyDescent="0.3">
      <c r="B5706" s="3">
        <v>106566</v>
      </c>
      <c r="C5706" s="3">
        <v>922362</v>
      </c>
      <c r="D5706" s="3">
        <v>1763325</v>
      </c>
      <c r="E5706" s="3">
        <v>176016</v>
      </c>
      <c r="F5706" s="7">
        <v>41225</v>
      </c>
      <c r="G5706" s="3"/>
      <c r="H5706" s="8" t="s">
        <v>8680</v>
      </c>
    </row>
    <row r="5707" spans="2:8" x14ac:dyDescent="0.3">
      <c r="B5707" s="3">
        <v>109854</v>
      </c>
      <c r="C5707" s="3">
        <v>141583</v>
      </c>
      <c r="D5707" s="3">
        <v>55729</v>
      </c>
      <c r="E5707" s="3">
        <v>135874</v>
      </c>
      <c r="F5707" s="7">
        <v>39901</v>
      </c>
      <c r="G5707" s="3"/>
      <c r="H5707" s="8" t="s">
        <v>8681</v>
      </c>
    </row>
    <row r="5708" spans="2:8" x14ac:dyDescent="0.3">
      <c r="B5708" s="3">
        <v>78404</v>
      </c>
      <c r="C5708" s="3">
        <v>656220</v>
      </c>
      <c r="D5708" s="3">
        <v>94243</v>
      </c>
      <c r="E5708" s="3">
        <v>27208</v>
      </c>
      <c r="F5708" s="7">
        <v>38061</v>
      </c>
      <c r="G5708" s="3"/>
      <c r="H5708" s="8" t="s">
        <v>8682</v>
      </c>
    </row>
    <row r="5709" spans="2:8" x14ac:dyDescent="0.3">
      <c r="B5709" s="3">
        <v>111953</v>
      </c>
      <c r="C5709" s="3">
        <v>783727</v>
      </c>
      <c r="D5709" s="3">
        <v>2749487</v>
      </c>
      <c r="E5709" s="3">
        <v>136853</v>
      </c>
      <c r="F5709" s="7">
        <v>41368</v>
      </c>
      <c r="G5709" s="3"/>
      <c r="H5709" s="8" t="s">
        <v>8683</v>
      </c>
    </row>
    <row r="5710" spans="2:8" x14ac:dyDescent="0.3">
      <c r="B5710">
        <v>120165</v>
      </c>
      <c r="C5710">
        <v>662678</v>
      </c>
      <c r="D5710">
        <v>137428</v>
      </c>
      <c r="E5710">
        <v>219724</v>
      </c>
      <c r="F5710" s="1">
        <v>42703</v>
      </c>
      <c r="H5710" s="6" t="s">
        <v>8684</v>
      </c>
    </row>
    <row r="5711" spans="2:8" x14ac:dyDescent="0.3">
      <c r="B5711" s="3">
        <v>49554</v>
      </c>
      <c r="C5711" s="3">
        <v>987712</v>
      </c>
      <c r="D5711" s="3">
        <v>111342</v>
      </c>
      <c r="E5711" s="3">
        <v>52997</v>
      </c>
      <c r="F5711" s="7">
        <v>38865</v>
      </c>
      <c r="G5711" s="3"/>
      <c r="H5711" s="8" t="s">
        <v>8685</v>
      </c>
    </row>
    <row r="5712" spans="2:8" x14ac:dyDescent="0.3">
      <c r="B5712" s="3">
        <v>103766</v>
      </c>
      <c r="C5712" s="3">
        <v>984282</v>
      </c>
      <c r="D5712" s="3">
        <v>57142</v>
      </c>
      <c r="E5712" s="3">
        <v>9272</v>
      </c>
      <c r="F5712" s="7">
        <v>38931</v>
      </c>
      <c r="G5712" s="3"/>
      <c r="H5712" s="8" t="s">
        <v>8686</v>
      </c>
    </row>
    <row r="5713" spans="2:8" x14ac:dyDescent="0.3">
      <c r="B5713" s="3">
        <v>20847</v>
      </c>
      <c r="C5713" s="3">
        <v>605321</v>
      </c>
      <c r="D5713" s="3">
        <v>238324</v>
      </c>
      <c r="E5713" s="3">
        <v>19209</v>
      </c>
      <c r="F5713" s="7">
        <v>40096</v>
      </c>
      <c r="G5713" s="3"/>
      <c r="H5713" s="8" t="s">
        <v>8687</v>
      </c>
    </row>
    <row r="5714" spans="2:8" x14ac:dyDescent="0.3">
      <c r="B5714" s="3">
        <v>10197</v>
      </c>
      <c r="C5714" s="3">
        <v>708713</v>
      </c>
      <c r="D5714" s="3">
        <v>54678</v>
      </c>
      <c r="E5714" s="3">
        <v>132380</v>
      </c>
      <c r="F5714" s="7">
        <v>38595</v>
      </c>
      <c r="G5714" s="3"/>
      <c r="H5714" s="8" t="s">
        <v>8688</v>
      </c>
    </row>
    <row r="5715" spans="2:8" x14ac:dyDescent="0.3">
      <c r="B5715" s="3">
        <v>27404</v>
      </c>
      <c r="C5715" s="3">
        <v>329249</v>
      </c>
      <c r="D5715" s="3">
        <v>58104</v>
      </c>
      <c r="E5715" s="3">
        <v>137956</v>
      </c>
      <c r="F5715" s="7">
        <v>38894</v>
      </c>
      <c r="G5715" s="3"/>
      <c r="H5715" s="8" t="s">
        <v>8689</v>
      </c>
    </row>
    <row r="5716" spans="2:8" x14ac:dyDescent="0.3">
      <c r="B5716" s="3">
        <v>49761</v>
      </c>
      <c r="C5716" s="3">
        <v>336301</v>
      </c>
      <c r="D5716" s="3">
        <v>676723</v>
      </c>
      <c r="E5716" s="3">
        <v>143616</v>
      </c>
      <c r="F5716" s="7">
        <v>40167</v>
      </c>
      <c r="G5716" s="3"/>
      <c r="H5716" s="8" t="s">
        <v>8690</v>
      </c>
    </row>
    <row r="5717" spans="2:8" x14ac:dyDescent="0.3">
      <c r="B5717" s="3">
        <v>58785</v>
      </c>
      <c r="C5717" s="3">
        <v>630369</v>
      </c>
      <c r="D5717" s="3">
        <v>461834</v>
      </c>
      <c r="E5717" s="3">
        <v>303738</v>
      </c>
      <c r="F5717" s="7">
        <v>39689</v>
      </c>
      <c r="G5717" s="3"/>
      <c r="H5717" s="8" t="s">
        <v>8691</v>
      </c>
    </row>
    <row r="5718" spans="2:8" x14ac:dyDescent="0.3">
      <c r="B5718" s="3">
        <v>52625</v>
      </c>
      <c r="C5718" s="3">
        <v>179387</v>
      </c>
      <c r="D5718" s="3">
        <v>1302650</v>
      </c>
      <c r="E5718" s="3">
        <v>116906</v>
      </c>
      <c r="F5718" s="7">
        <v>40758</v>
      </c>
      <c r="G5718" s="3"/>
      <c r="H5718" s="8" t="s">
        <v>8692</v>
      </c>
    </row>
    <row r="5719" spans="2:8" x14ac:dyDescent="0.3">
      <c r="B5719" s="3">
        <v>71223</v>
      </c>
      <c r="C5719" s="3">
        <v>964070</v>
      </c>
      <c r="D5719" s="3">
        <v>482933</v>
      </c>
      <c r="E5719" s="3">
        <v>228751</v>
      </c>
      <c r="F5719" s="7">
        <v>39911</v>
      </c>
      <c r="G5719" s="3"/>
      <c r="H5719" s="8" t="s">
        <v>8693</v>
      </c>
    </row>
    <row r="5720" spans="2:8" x14ac:dyDescent="0.3">
      <c r="B5720" s="3">
        <v>97945</v>
      </c>
      <c r="C5720" s="3">
        <v>395362</v>
      </c>
      <c r="D5720" s="3">
        <v>1786911</v>
      </c>
      <c r="E5720" s="3">
        <v>51854</v>
      </c>
      <c r="F5720" s="7">
        <v>43118</v>
      </c>
      <c r="G5720" s="3"/>
      <c r="H5720" s="8" t="s">
        <v>8694</v>
      </c>
    </row>
    <row r="5721" spans="2:8" x14ac:dyDescent="0.3">
      <c r="B5721" s="3">
        <v>42607</v>
      </c>
      <c r="C5721" s="3">
        <v>972858</v>
      </c>
      <c r="D5721" s="3">
        <v>28636</v>
      </c>
      <c r="E5721" s="3">
        <v>207887</v>
      </c>
      <c r="F5721" s="7">
        <v>39232</v>
      </c>
      <c r="G5721" s="3"/>
      <c r="H5721" s="8" t="s">
        <v>8695</v>
      </c>
    </row>
    <row r="5722" spans="2:8" x14ac:dyDescent="0.3">
      <c r="B5722" s="3">
        <v>82710</v>
      </c>
      <c r="C5722" s="3">
        <v>618490</v>
      </c>
      <c r="D5722" s="3">
        <v>1401992</v>
      </c>
      <c r="E5722" s="3">
        <v>133984</v>
      </c>
      <c r="F5722" s="7">
        <v>41068</v>
      </c>
      <c r="G5722" s="3"/>
      <c r="H5722" s="8" t="s">
        <v>8696</v>
      </c>
    </row>
    <row r="5723" spans="2:8" x14ac:dyDescent="0.3">
      <c r="B5723" s="3">
        <v>16886</v>
      </c>
      <c r="C5723" s="3">
        <v>610853</v>
      </c>
      <c r="D5723" s="3">
        <v>104295</v>
      </c>
      <c r="E5723" s="3">
        <v>421620</v>
      </c>
      <c r="F5723" s="7">
        <v>40334</v>
      </c>
      <c r="G5723" s="3"/>
      <c r="H5723" s="8" t="s">
        <v>8697</v>
      </c>
    </row>
    <row r="5724" spans="2:8" x14ac:dyDescent="0.3">
      <c r="B5724">
        <v>25295</v>
      </c>
      <c r="C5724">
        <v>296957</v>
      </c>
      <c r="D5724">
        <v>203325</v>
      </c>
      <c r="E5724">
        <v>50385</v>
      </c>
      <c r="F5724" s="1">
        <v>39074</v>
      </c>
      <c r="H5724" s="6" t="s">
        <v>8698</v>
      </c>
    </row>
    <row r="5725" spans="2:8" x14ac:dyDescent="0.3">
      <c r="B5725" s="3">
        <v>4275</v>
      </c>
      <c r="C5725" s="3">
        <v>242966</v>
      </c>
      <c r="D5725" s="3">
        <v>1015482</v>
      </c>
      <c r="E5725" s="3">
        <v>17937</v>
      </c>
      <c r="F5725" s="7">
        <v>39918</v>
      </c>
      <c r="G5725" s="3"/>
      <c r="H5725" s="8" t="s">
        <v>8699</v>
      </c>
    </row>
    <row r="5726" spans="2:8" x14ac:dyDescent="0.3">
      <c r="B5726" s="3">
        <v>10935</v>
      </c>
      <c r="C5726" s="3">
        <v>78227</v>
      </c>
      <c r="D5726" s="3">
        <v>679953</v>
      </c>
      <c r="E5726" s="3">
        <v>484053</v>
      </c>
      <c r="F5726" s="7">
        <v>41443</v>
      </c>
      <c r="G5726" s="3"/>
      <c r="H5726" s="8" t="s">
        <v>8700</v>
      </c>
    </row>
    <row r="5727" spans="2:8" x14ac:dyDescent="0.3">
      <c r="B5727" s="3">
        <v>82121</v>
      </c>
      <c r="C5727" s="3">
        <v>1028134</v>
      </c>
      <c r="D5727" s="3">
        <v>965764</v>
      </c>
      <c r="E5727" s="3">
        <v>179598</v>
      </c>
      <c r="F5727" s="7">
        <v>40194</v>
      </c>
      <c r="G5727" s="3"/>
      <c r="H5727" s="8" t="s">
        <v>8701</v>
      </c>
    </row>
    <row r="5728" spans="2:8" x14ac:dyDescent="0.3">
      <c r="B5728" s="3">
        <v>80236</v>
      </c>
      <c r="C5728" s="3">
        <v>309345</v>
      </c>
      <c r="D5728" s="3">
        <v>41984</v>
      </c>
      <c r="E5728" s="3">
        <v>22691</v>
      </c>
      <c r="F5728" s="7">
        <v>37767</v>
      </c>
      <c r="G5728" s="3"/>
      <c r="H5728" s="8" t="s">
        <v>8702</v>
      </c>
    </row>
    <row r="5729" spans="2:8" x14ac:dyDescent="0.3">
      <c r="B5729" s="3">
        <v>8543</v>
      </c>
      <c r="C5729" s="3">
        <v>896402</v>
      </c>
      <c r="D5729" s="3">
        <v>572462</v>
      </c>
      <c r="E5729" s="3">
        <v>24306</v>
      </c>
      <c r="F5729" s="7">
        <v>40126</v>
      </c>
      <c r="G5729" s="3"/>
      <c r="H5729" s="8" t="s">
        <v>8703</v>
      </c>
    </row>
    <row r="5730" spans="2:8" x14ac:dyDescent="0.3">
      <c r="B5730" s="3">
        <v>33731</v>
      </c>
      <c r="C5730" s="3">
        <v>822474</v>
      </c>
      <c r="D5730" s="3">
        <v>47907</v>
      </c>
      <c r="E5730" s="3">
        <v>113229</v>
      </c>
      <c r="F5730" s="7">
        <v>39127</v>
      </c>
      <c r="G5730" s="3"/>
      <c r="H5730" s="8" t="s">
        <v>8704</v>
      </c>
    </row>
    <row r="5731" spans="2:8" x14ac:dyDescent="0.3">
      <c r="B5731" s="3">
        <v>34096</v>
      </c>
      <c r="C5731" s="3">
        <v>910186</v>
      </c>
      <c r="D5731" s="3">
        <v>212497</v>
      </c>
      <c r="E5731" s="3">
        <v>147494</v>
      </c>
      <c r="F5731" s="7">
        <v>41189</v>
      </c>
      <c r="G5731" s="3"/>
      <c r="H5731" s="8" t="s">
        <v>8705</v>
      </c>
    </row>
    <row r="5732" spans="2:8" x14ac:dyDescent="0.3">
      <c r="B5732" s="3">
        <v>63189</v>
      </c>
      <c r="C5732" s="3">
        <v>864000</v>
      </c>
      <c r="D5732" s="3">
        <v>65056</v>
      </c>
      <c r="E5732" s="3">
        <v>33264</v>
      </c>
      <c r="F5732" s="7">
        <v>38207</v>
      </c>
      <c r="G5732" s="3"/>
      <c r="H5732" s="8" t="s">
        <v>8706</v>
      </c>
    </row>
    <row r="5733" spans="2:8" x14ac:dyDescent="0.3">
      <c r="B5733" s="3">
        <v>42035</v>
      </c>
      <c r="C5733" s="3">
        <v>1059949</v>
      </c>
      <c r="D5733" s="3">
        <v>2000445724</v>
      </c>
      <c r="E5733" s="3">
        <v>132469</v>
      </c>
      <c r="F5733" s="7">
        <v>42248</v>
      </c>
      <c r="G5733" s="3"/>
      <c r="H5733" s="8" t="s">
        <v>8707</v>
      </c>
    </row>
    <row r="5734" spans="2:8" x14ac:dyDescent="0.3">
      <c r="B5734" s="3">
        <v>71464</v>
      </c>
      <c r="C5734" s="3">
        <v>633516</v>
      </c>
      <c r="D5734" s="3">
        <v>188119</v>
      </c>
      <c r="E5734" s="3">
        <v>88735</v>
      </c>
      <c r="F5734" s="7">
        <v>38646</v>
      </c>
      <c r="G5734" s="3"/>
      <c r="H5734" s="8" t="s">
        <v>8708</v>
      </c>
    </row>
    <row r="5735" spans="2:8" x14ac:dyDescent="0.3">
      <c r="B5735" s="3">
        <v>6818</v>
      </c>
      <c r="C5735" s="3">
        <v>740090</v>
      </c>
      <c r="D5735" s="3">
        <v>68526</v>
      </c>
      <c r="E5735" s="3">
        <v>107445</v>
      </c>
      <c r="F5735" s="7">
        <v>39454</v>
      </c>
      <c r="G5735" s="3"/>
      <c r="H5735" s="8" t="s">
        <v>8709</v>
      </c>
    </row>
    <row r="5736" spans="2:8" x14ac:dyDescent="0.3">
      <c r="B5736" s="3">
        <v>19456</v>
      </c>
      <c r="C5736" s="3">
        <v>204966</v>
      </c>
      <c r="D5736" s="3">
        <v>187349</v>
      </c>
      <c r="E5736" s="3">
        <v>78938</v>
      </c>
      <c r="F5736" s="7">
        <v>39777</v>
      </c>
      <c r="G5736" s="3"/>
      <c r="H5736" s="8" t="s">
        <v>8710</v>
      </c>
    </row>
    <row r="5737" spans="2:8" x14ac:dyDescent="0.3">
      <c r="B5737" s="3">
        <v>52593</v>
      </c>
      <c r="C5737" s="3">
        <v>1073023</v>
      </c>
      <c r="D5737" s="3">
        <v>2936864</v>
      </c>
      <c r="E5737" s="3">
        <v>58976</v>
      </c>
      <c r="F5737" s="7">
        <v>41494</v>
      </c>
      <c r="G5737" s="3"/>
      <c r="H5737" s="8" t="s">
        <v>8711</v>
      </c>
    </row>
    <row r="5738" spans="2:8" x14ac:dyDescent="0.3">
      <c r="B5738" s="3">
        <v>74440</v>
      </c>
      <c r="C5738" s="3">
        <v>777712</v>
      </c>
      <c r="D5738" s="3">
        <v>55729</v>
      </c>
      <c r="E5738" s="3">
        <v>267661</v>
      </c>
      <c r="F5738" s="7">
        <v>39503</v>
      </c>
      <c r="G5738" s="3"/>
      <c r="H5738" s="8" t="s">
        <v>8712</v>
      </c>
    </row>
    <row r="5739" spans="2:8" x14ac:dyDescent="0.3">
      <c r="B5739" s="3">
        <v>112417</v>
      </c>
      <c r="C5739" s="3">
        <v>519586</v>
      </c>
      <c r="D5739" s="3">
        <v>2785122</v>
      </c>
      <c r="E5739" s="3">
        <v>329474</v>
      </c>
      <c r="F5739" s="7">
        <v>41386</v>
      </c>
      <c r="G5739" s="3"/>
      <c r="H5739" s="8" t="s">
        <v>8713</v>
      </c>
    </row>
    <row r="5740" spans="2:8" x14ac:dyDescent="0.3">
      <c r="B5740" s="3">
        <v>123887</v>
      </c>
      <c r="C5740" s="3">
        <v>290183</v>
      </c>
      <c r="D5740" s="3">
        <v>335404</v>
      </c>
      <c r="E5740" s="3">
        <v>137515</v>
      </c>
      <c r="F5740" s="7">
        <v>38928</v>
      </c>
      <c r="G5740" s="3"/>
      <c r="H5740" s="8" t="s">
        <v>8714</v>
      </c>
    </row>
    <row r="5741" spans="2:8" x14ac:dyDescent="0.3">
      <c r="B5741" s="3">
        <v>24822</v>
      </c>
      <c r="C5741" s="3">
        <v>122511</v>
      </c>
      <c r="D5741" s="3">
        <v>65910</v>
      </c>
      <c r="E5741" s="3">
        <v>36495</v>
      </c>
      <c r="F5741" s="7">
        <v>37649</v>
      </c>
      <c r="G5741" s="3"/>
      <c r="H5741" s="8" t="s">
        <v>8715</v>
      </c>
    </row>
    <row r="5742" spans="2:8" x14ac:dyDescent="0.3">
      <c r="B5742" s="3">
        <v>3331</v>
      </c>
      <c r="C5742" s="3">
        <v>769091</v>
      </c>
      <c r="D5742" s="3">
        <v>693345</v>
      </c>
      <c r="E5742" s="3">
        <v>333380</v>
      </c>
      <c r="F5742" s="7">
        <v>41563</v>
      </c>
      <c r="G5742" s="3"/>
      <c r="H5742" s="8" t="s">
        <v>8716</v>
      </c>
    </row>
    <row r="5743" spans="2:8" x14ac:dyDescent="0.3">
      <c r="B5743" s="3">
        <v>92974</v>
      </c>
      <c r="C5743" s="3">
        <v>173716</v>
      </c>
      <c r="D5743" s="3">
        <v>52578</v>
      </c>
      <c r="E5743" s="3">
        <v>69990</v>
      </c>
      <c r="F5743" s="7">
        <v>38752</v>
      </c>
      <c r="G5743" s="3"/>
      <c r="H5743" s="8" t="s">
        <v>8717</v>
      </c>
    </row>
    <row r="5744" spans="2:8" x14ac:dyDescent="0.3">
      <c r="B5744" s="3">
        <v>3280</v>
      </c>
      <c r="C5744" s="3">
        <v>38599</v>
      </c>
      <c r="D5744" s="3">
        <v>2001441752</v>
      </c>
      <c r="E5744" s="3">
        <v>160379</v>
      </c>
      <c r="F5744" s="7">
        <v>42811</v>
      </c>
      <c r="G5744" s="3"/>
      <c r="H5744" s="8" t="s">
        <v>8718</v>
      </c>
    </row>
    <row r="5745" spans="2:8" x14ac:dyDescent="0.3">
      <c r="B5745" s="3">
        <v>10131</v>
      </c>
      <c r="C5745" s="3">
        <v>687522</v>
      </c>
      <c r="D5745" s="3">
        <v>185926</v>
      </c>
      <c r="E5745" s="3">
        <v>98761</v>
      </c>
      <c r="F5745" s="7">
        <v>39415</v>
      </c>
      <c r="G5745" s="3"/>
      <c r="H5745" s="8" t="s">
        <v>8719</v>
      </c>
    </row>
    <row r="5746" spans="2:8" x14ac:dyDescent="0.3">
      <c r="B5746" s="3">
        <v>33253</v>
      </c>
      <c r="C5746" s="3">
        <v>112378</v>
      </c>
      <c r="D5746" s="3">
        <v>795909</v>
      </c>
      <c r="E5746" s="3">
        <v>59223</v>
      </c>
      <c r="F5746" s="7">
        <v>39741</v>
      </c>
      <c r="G5746" s="3"/>
      <c r="H5746" s="8" t="s">
        <v>8720</v>
      </c>
    </row>
    <row r="5747" spans="2:8" x14ac:dyDescent="0.3">
      <c r="B5747" s="3">
        <v>56706</v>
      </c>
      <c r="C5747" s="3">
        <v>374295</v>
      </c>
      <c r="D5747" s="3">
        <v>2000928982</v>
      </c>
      <c r="E5747" s="3">
        <v>386803</v>
      </c>
      <c r="F5747" s="7">
        <v>42449</v>
      </c>
      <c r="G5747" s="3"/>
      <c r="H5747" s="8" t="s">
        <v>8721</v>
      </c>
    </row>
    <row r="5748" spans="2:8" x14ac:dyDescent="0.3">
      <c r="B5748" s="3">
        <v>41702</v>
      </c>
      <c r="C5748" s="3">
        <v>166955</v>
      </c>
      <c r="D5748" s="3">
        <v>521863</v>
      </c>
      <c r="E5748" s="3">
        <v>114575</v>
      </c>
      <c r="F5748" s="7">
        <v>39404</v>
      </c>
      <c r="G5748" s="3"/>
      <c r="H5748" s="8" t="s">
        <v>8722</v>
      </c>
    </row>
    <row r="5749" spans="2:8" x14ac:dyDescent="0.3">
      <c r="B5749" s="3">
        <v>20325</v>
      </c>
      <c r="C5749" s="3">
        <v>781813</v>
      </c>
      <c r="D5749" s="3">
        <v>125388</v>
      </c>
      <c r="E5749" s="3">
        <v>218429</v>
      </c>
      <c r="F5749" s="7">
        <v>39692</v>
      </c>
      <c r="G5749" s="3"/>
      <c r="H5749" s="8" t="s">
        <v>8723</v>
      </c>
    </row>
    <row r="5750" spans="2:8" x14ac:dyDescent="0.3">
      <c r="B5750" s="3">
        <v>93606</v>
      </c>
      <c r="C5750" s="3">
        <v>914271</v>
      </c>
      <c r="D5750" s="3">
        <v>456860</v>
      </c>
      <c r="E5750" s="3">
        <v>132352</v>
      </c>
      <c r="F5750" s="7">
        <v>39775</v>
      </c>
      <c r="G5750" s="3"/>
      <c r="H5750" s="8" t="s">
        <v>8724</v>
      </c>
    </row>
    <row r="5751" spans="2:8" x14ac:dyDescent="0.3">
      <c r="B5751" s="3">
        <v>5637</v>
      </c>
      <c r="C5751" s="3">
        <v>71340</v>
      </c>
      <c r="D5751" s="3">
        <v>39835</v>
      </c>
      <c r="E5751" s="3">
        <v>225213</v>
      </c>
      <c r="F5751" s="7">
        <v>39621</v>
      </c>
      <c r="G5751" s="3"/>
      <c r="H5751" s="8" t="s">
        <v>8725</v>
      </c>
    </row>
    <row r="5752" spans="2:8" x14ac:dyDescent="0.3">
      <c r="B5752" s="3">
        <v>72449</v>
      </c>
      <c r="C5752" s="3">
        <v>516557</v>
      </c>
      <c r="D5752" s="3">
        <v>67594</v>
      </c>
      <c r="E5752" s="3">
        <v>42722</v>
      </c>
      <c r="F5752" s="7">
        <v>38125</v>
      </c>
      <c r="G5752" s="3"/>
      <c r="H5752" s="8" t="s">
        <v>8726</v>
      </c>
    </row>
    <row r="5753" spans="2:8" x14ac:dyDescent="0.3">
      <c r="B5753" s="3">
        <v>102592</v>
      </c>
      <c r="C5753" s="3">
        <v>1044332</v>
      </c>
      <c r="D5753" s="3">
        <v>39835</v>
      </c>
      <c r="E5753" s="3">
        <v>61851</v>
      </c>
      <c r="F5753" s="7">
        <v>40026</v>
      </c>
      <c r="G5753" s="3"/>
      <c r="H5753" s="8" t="s">
        <v>8727</v>
      </c>
    </row>
    <row r="5754" spans="2:8" x14ac:dyDescent="0.3">
      <c r="B5754" s="3">
        <v>51349</v>
      </c>
      <c r="C5754" s="3">
        <v>971979</v>
      </c>
      <c r="D5754" s="3">
        <v>836822</v>
      </c>
      <c r="E5754" s="3">
        <v>140878</v>
      </c>
      <c r="F5754" s="7">
        <v>40286</v>
      </c>
      <c r="G5754" s="3"/>
      <c r="H5754" s="8" t="s">
        <v>8728</v>
      </c>
    </row>
    <row r="5755" spans="2:8" x14ac:dyDescent="0.3">
      <c r="B5755" s="3">
        <v>67377</v>
      </c>
      <c r="C5755" s="3">
        <v>919853</v>
      </c>
      <c r="D5755" s="3">
        <v>155865</v>
      </c>
      <c r="E5755" s="3">
        <v>97694</v>
      </c>
      <c r="F5755" s="7">
        <v>38219</v>
      </c>
      <c r="G5755" s="3"/>
      <c r="H5755" s="8" t="s">
        <v>8729</v>
      </c>
    </row>
    <row r="5756" spans="2:8" x14ac:dyDescent="0.3">
      <c r="B5756" s="3">
        <v>45738</v>
      </c>
      <c r="C5756" s="3">
        <v>379986</v>
      </c>
      <c r="D5756" s="3">
        <v>164610</v>
      </c>
      <c r="E5756" s="3">
        <v>251626</v>
      </c>
      <c r="F5756" s="7">
        <v>39349</v>
      </c>
      <c r="G5756" s="3"/>
      <c r="H5756" s="8" t="s">
        <v>8730</v>
      </c>
    </row>
    <row r="5757" spans="2:8" x14ac:dyDescent="0.3">
      <c r="B5757" s="3">
        <v>39276</v>
      </c>
      <c r="C5757" s="3">
        <v>921024</v>
      </c>
      <c r="D5757" s="3">
        <v>315565</v>
      </c>
      <c r="E5757" s="3">
        <v>374057</v>
      </c>
      <c r="F5757" s="7">
        <v>40018</v>
      </c>
      <c r="G5757" s="3"/>
      <c r="H5757" s="8" t="s">
        <v>8731</v>
      </c>
    </row>
    <row r="5758" spans="2:8" x14ac:dyDescent="0.3">
      <c r="B5758" s="3">
        <v>26784</v>
      </c>
      <c r="C5758" s="3">
        <v>766235</v>
      </c>
      <c r="D5758" s="3">
        <v>47341</v>
      </c>
      <c r="E5758" s="3">
        <v>32544</v>
      </c>
      <c r="F5758" s="7">
        <v>37678</v>
      </c>
      <c r="G5758" s="3"/>
      <c r="H5758" s="8" t="s">
        <v>8732</v>
      </c>
    </row>
    <row r="5759" spans="2:8" x14ac:dyDescent="0.3">
      <c r="B5759">
        <v>99552</v>
      </c>
      <c r="C5759">
        <v>614873</v>
      </c>
      <c r="D5759">
        <v>1606557</v>
      </c>
      <c r="E5759">
        <v>63746</v>
      </c>
      <c r="F5759" s="1">
        <v>40297</v>
      </c>
      <c r="H5759" s="6" t="s">
        <v>8733</v>
      </c>
    </row>
    <row r="5760" spans="2:8" x14ac:dyDescent="0.3">
      <c r="B5760" s="3">
        <v>103414</v>
      </c>
      <c r="C5760" s="3">
        <v>1068660</v>
      </c>
      <c r="D5760" s="3">
        <v>429769</v>
      </c>
      <c r="E5760" s="3">
        <v>30018</v>
      </c>
      <c r="F5760" s="7">
        <v>39735</v>
      </c>
      <c r="G5760" s="3"/>
      <c r="H5760" s="8" t="s">
        <v>8734</v>
      </c>
    </row>
    <row r="5761" spans="2:8" x14ac:dyDescent="0.3">
      <c r="B5761" s="3">
        <v>102230</v>
      </c>
      <c r="C5761" s="3">
        <v>262972</v>
      </c>
      <c r="D5761" s="3">
        <v>88390</v>
      </c>
      <c r="E5761" s="3">
        <v>79826</v>
      </c>
      <c r="F5761" s="7">
        <v>37989</v>
      </c>
      <c r="G5761" s="3"/>
      <c r="H5761" s="8" t="s">
        <v>8735</v>
      </c>
    </row>
    <row r="5762" spans="2:8" x14ac:dyDescent="0.3">
      <c r="B5762" s="3">
        <v>95439</v>
      </c>
      <c r="C5762" s="3">
        <v>321561</v>
      </c>
      <c r="D5762" s="3">
        <v>124249</v>
      </c>
      <c r="E5762" s="3">
        <v>215675</v>
      </c>
      <c r="F5762" s="7">
        <v>39188</v>
      </c>
      <c r="G5762" s="3"/>
      <c r="H5762" s="8" t="s">
        <v>8736</v>
      </c>
    </row>
    <row r="5763" spans="2:8" x14ac:dyDescent="0.3">
      <c r="B5763" s="3">
        <v>33370</v>
      </c>
      <c r="C5763" s="3">
        <v>144129</v>
      </c>
      <c r="D5763" s="3">
        <v>296027</v>
      </c>
      <c r="E5763" s="3">
        <v>250163</v>
      </c>
      <c r="F5763" s="7">
        <v>39366</v>
      </c>
      <c r="G5763" s="3"/>
      <c r="H5763" s="8" t="s">
        <v>8737</v>
      </c>
    </row>
    <row r="5764" spans="2:8" x14ac:dyDescent="0.3">
      <c r="B5764" s="3">
        <v>62267</v>
      </c>
      <c r="C5764" s="3">
        <v>1000198</v>
      </c>
      <c r="D5764" s="3">
        <v>656305</v>
      </c>
      <c r="E5764" s="3">
        <v>281409</v>
      </c>
      <c r="F5764" s="7">
        <v>40020</v>
      </c>
      <c r="G5764" s="3"/>
      <c r="H5764" s="8" t="s">
        <v>8738</v>
      </c>
    </row>
    <row r="5765" spans="2:8" x14ac:dyDescent="0.3">
      <c r="B5765" s="3">
        <v>19555</v>
      </c>
      <c r="C5765" s="3">
        <v>1087805</v>
      </c>
      <c r="D5765" s="3">
        <v>2002208501</v>
      </c>
      <c r="E5765" s="3">
        <v>110936</v>
      </c>
      <c r="F5765" s="7">
        <v>43286</v>
      </c>
      <c r="G5765" s="3"/>
      <c r="H5765" s="8" t="s">
        <v>8739</v>
      </c>
    </row>
    <row r="5766" spans="2:8" x14ac:dyDescent="0.3">
      <c r="B5766" s="3">
        <v>33257</v>
      </c>
      <c r="C5766" s="3">
        <v>519810</v>
      </c>
      <c r="D5766" s="3">
        <v>280840</v>
      </c>
      <c r="E5766" s="3">
        <v>346569</v>
      </c>
      <c r="F5766" s="7">
        <v>39833</v>
      </c>
      <c r="G5766" s="3"/>
      <c r="H5766" s="8" t="s">
        <v>8740</v>
      </c>
    </row>
    <row r="5767" spans="2:8" x14ac:dyDescent="0.3">
      <c r="B5767" s="3">
        <v>21518</v>
      </c>
      <c r="C5767" s="3">
        <v>743779</v>
      </c>
      <c r="D5767" s="3">
        <v>29196</v>
      </c>
      <c r="E5767" s="3">
        <v>92439</v>
      </c>
      <c r="F5767" s="7">
        <v>38145</v>
      </c>
      <c r="G5767" s="3"/>
      <c r="H5767" s="8" t="s">
        <v>8741</v>
      </c>
    </row>
    <row r="5768" spans="2:8" x14ac:dyDescent="0.3">
      <c r="B5768" s="3">
        <v>120915</v>
      </c>
      <c r="C5768" s="3">
        <v>581248</v>
      </c>
      <c r="D5768" s="3">
        <v>2000186281</v>
      </c>
      <c r="E5768" s="3">
        <v>53909</v>
      </c>
      <c r="F5768" s="7">
        <v>42143</v>
      </c>
      <c r="G5768" s="3"/>
      <c r="H5768" s="8" t="s">
        <v>8742</v>
      </c>
    </row>
    <row r="5769" spans="2:8" x14ac:dyDescent="0.3">
      <c r="B5769" s="3">
        <v>124983</v>
      </c>
      <c r="C5769" s="3">
        <v>590910</v>
      </c>
      <c r="D5769" s="3">
        <v>55536</v>
      </c>
      <c r="E5769" s="3">
        <v>40837</v>
      </c>
      <c r="F5769" s="7">
        <v>38288</v>
      </c>
      <c r="G5769" s="3"/>
      <c r="H5769" s="8" t="s">
        <v>8743</v>
      </c>
    </row>
    <row r="5770" spans="2:8" x14ac:dyDescent="0.3">
      <c r="B5770" s="3">
        <v>43833</v>
      </c>
      <c r="C5770" s="3">
        <v>740791</v>
      </c>
      <c r="D5770" s="3">
        <v>2000072615</v>
      </c>
      <c r="E5770" s="3">
        <v>118545</v>
      </c>
      <c r="F5770" s="7">
        <v>43097</v>
      </c>
      <c r="G5770" s="3"/>
      <c r="H5770" s="8" t="s">
        <v>8744</v>
      </c>
    </row>
    <row r="5771" spans="2:8" x14ac:dyDescent="0.3">
      <c r="B5771" s="3">
        <v>53128</v>
      </c>
      <c r="C5771" s="3">
        <v>200534</v>
      </c>
      <c r="D5771" s="3">
        <v>439916</v>
      </c>
      <c r="E5771" s="3">
        <v>301866</v>
      </c>
      <c r="F5771" s="7">
        <v>40349</v>
      </c>
      <c r="G5771" s="3"/>
      <c r="H5771" s="8" t="s">
        <v>8745</v>
      </c>
    </row>
    <row r="5772" spans="2:8" x14ac:dyDescent="0.3">
      <c r="B5772" s="3">
        <v>17823</v>
      </c>
      <c r="C5772" s="3">
        <v>888479</v>
      </c>
      <c r="D5772" s="3">
        <v>266635</v>
      </c>
      <c r="E5772" s="3">
        <v>494189</v>
      </c>
      <c r="F5772" s="7">
        <v>41347</v>
      </c>
      <c r="G5772" s="3"/>
      <c r="H5772" s="8" t="s">
        <v>8746</v>
      </c>
    </row>
    <row r="5773" spans="2:8" x14ac:dyDescent="0.3">
      <c r="B5773" s="3">
        <v>36776</v>
      </c>
      <c r="C5773" s="3">
        <v>538948</v>
      </c>
      <c r="D5773" s="3">
        <v>166642</v>
      </c>
      <c r="E5773" s="3">
        <v>422465</v>
      </c>
      <c r="F5773" s="7">
        <v>40693</v>
      </c>
      <c r="G5773" s="3"/>
      <c r="H5773" s="8" t="s">
        <v>8747</v>
      </c>
    </row>
    <row r="5774" spans="2:8" x14ac:dyDescent="0.3">
      <c r="B5774" s="3">
        <v>123925</v>
      </c>
      <c r="C5774" s="3">
        <v>864950</v>
      </c>
      <c r="D5774" s="3">
        <v>162826</v>
      </c>
      <c r="E5774" s="3">
        <v>181883</v>
      </c>
      <c r="F5774" s="7">
        <v>38956</v>
      </c>
      <c r="G5774" s="3"/>
      <c r="H5774" s="8" t="s">
        <v>8748</v>
      </c>
    </row>
    <row r="5775" spans="2:8" x14ac:dyDescent="0.3">
      <c r="B5775" s="3">
        <v>79437</v>
      </c>
      <c r="C5775" s="3">
        <v>592777</v>
      </c>
      <c r="D5775" s="3">
        <v>386585</v>
      </c>
      <c r="E5775" s="3">
        <v>377992</v>
      </c>
      <c r="F5775" s="7">
        <v>40393</v>
      </c>
      <c r="G5775" s="3"/>
      <c r="H5775" s="8" t="s">
        <v>8749</v>
      </c>
    </row>
    <row r="5776" spans="2:8" x14ac:dyDescent="0.3">
      <c r="B5776" s="3">
        <v>28082</v>
      </c>
      <c r="C5776" s="3">
        <v>508366</v>
      </c>
      <c r="D5776" s="3">
        <v>486888</v>
      </c>
      <c r="E5776" s="3">
        <v>124413</v>
      </c>
      <c r="F5776" s="7">
        <v>39612</v>
      </c>
      <c r="G5776" s="3"/>
      <c r="H5776" s="8" t="s">
        <v>8750</v>
      </c>
    </row>
    <row r="5777" spans="2:8" x14ac:dyDescent="0.3">
      <c r="B5777" s="3">
        <v>79419</v>
      </c>
      <c r="C5777" s="3">
        <v>247904</v>
      </c>
      <c r="D5777" s="3">
        <v>687512</v>
      </c>
      <c r="E5777" s="3">
        <v>215414</v>
      </c>
      <c r="F5777" s="7">
        <v>39492</v>
      </c>
      <c r="G5777" s="3"/>
      <c r="H5777" s="8" t="s">
        <v>8751</v>
      </c>
    </row>
    <row r="5778" spans="2:8" x14ac:dyDescent="0.3">
      <c r="B5778" s="3">
        <v>85618</v>
      </c>
      <c r="C5778" s="3">
        <v>887595</v>
      </c>
      <c r="D5778" s="3">
        <v>690623</v>
      </c>
      <c r="E5778" s="3">
        <v>501423</v>
      </c>
      <c r="F5778" s="7">
        <v>41902</v>
      </c>
      <c r="G5778" s="3"/>
      <c r="H5778" s="8" t="s">
        <v>8752</v>
      </c>
    </row>
    <row r="5779" spans="2:8" x14ac:dyDescent="0.3">
      <c r="B5779" s="3">
        <v>16198</v>
      </c>
      <c r="C5779" s="3">
        <v>74636</v>
      </c>
      <c r="D5779" s="3">
        <v>63630</v>
      </c>
      <c r="E5779" s="3">
        <v>41065</v>
      </c>
      <c r="F5779" s="7">
        <v>37670</v>
      </c>
      <c r="G5779" s="3"/>
      <c r="H5779" s="8" t="s">
        <v>8753</v>
      </c>
    </row>
    <row r="5780" spans="2:8" x14ac:dyDescent="0.3">
      <c r="B5780" s="3">
        <v>35460</v>
      </c>
      <c r="C5780" s="3">
        <v>559792</v>
      </c>
      <c r="D5780" s="3">
        <v>1142566</v>
      </c>
      <c r="E5780" s="3">
        <v>221944</v>
      </c>
      <c r="F5780" s="7">
        <v>40367</v>
      </c>
      <c r="G5780" s="3"/>
      <c r="H5780" s="8" t="s">
        <v>8754</v>
      </c>
    </row>
    <row r="5781" spans="2:8" x14ac:dyDescent="0.3">
      <c r="B5781" s="3">
        <v>41620</v>
      </c>
      <c r="C5781" s="3">
        <v>548030</v>
      </c>
      <c r="D5781" s="3">
        <v>41767</v>
      </c>
      <c r="E5781" s="3">
        <v>35658</v>
      </c>
      <c r="F5781" s="7">
        <v>37498</v>
      </c>
      <c r="G5781" s="3"/>
      <c r="H5781" s="8" t="s">
        <v>8755</v>
      </c>
    </row>
    <row r="5782" spans="2:8" x14ac:dyDescent="0.3">
      <c r="B5782" s="3">
        <v>3154</v>
      </c>
      <c r="C5782" s="3">
        <v>524369</v>
      </c>
      <c r="D5782" s="3">
        <v>96177</v>
      </c>
      <c r="E5782" s="3">
        <v>294267</v>
      </c>
      <c r="F5782" s="7">
        <v>39759</v>
      </c>
      <c r="G5782" s="3"/>
      <c r="H5782" s="8" t="s">
        <v>8756</v>
      </c>
    </row>
    <row r="5783" spans="2:8" x14ac:dyDescent="0.3">
      <c r="B5783" s="3">
        <v>86528</v>
      </c>
      <c r="C5783" s="3">
        <v>404747</v>
      </c>
      <c r="D5783" s="3">
        <v>194611</v>
      </c>
      <c r="E5783" s="3">
        <v>194908</v>
      </c>
      <c r="F5783" s="7">
        <v>39032</v>
      </c>
      <c r="G5783" s="3"/>
      <c r="H5783" s="8" t="s">
        <v>8757</v>
      </c>
    </row>
    <row r="5784" spans="2:8" x14ac:dyDescent="0.3">
      <c r="B5784" s="3">
        <v>104053</v>
      </c>
      <c r="C5784" s="3">
        <v>666314</v>
      </c>
      <c r="D5784" s="3">
        <v>394077</v>
      </c>
      <c r="E5784" s="3">
        <v>67666</v>
      </c>
      <c r="F5784" s="7">
        <v>39766</v>
      </c>
      <c r="G5784" s="3"/>
      <c r="H5784" s="8" t="s">
        <v>8758</v>
      </c>
    </row>
    <row r="5785" spans="2:8" x14ac:dyDescent="0.3">
      <c r="B5785">
        <v>95184</v>
      </c>
      <c r="C5785">
        <v>1030885</v>
      </c>
      <c r="D5785">
        <v>236959</v>
      </c>
      <c r="E5785">
        <v>107356</v>
      </c>
      <c r="F5785" s="1">
        <v>39000</v>
      </c>
      <c r="H5785" s="6" t="s">
        <v>8759</v>
      </c>
    </row>
    <row r="5786" spans="2:8" x14ac:dyDescent="0.3">
      <c r="B5786" s="3">
        <v>78607</v>
      </c>
      <c r="C5786" s="3">
        <v>983767</v>
      </c>
      <c r="D5786" s="3">
        <v>65197</v>
      </c>
      <c r="E5786" s="3">
        <v>151669</v>
      </c>
      <c r="F5786" s="7">
        <v>38831</v>
      </c>
      <c r="G5786" s="3"/>
      <c r="H5786" s="8" t="s">
        <v>8760</v>
      </c>
    </row>
    <row r="5787" spans="2:8" x14ac:dyDescent="0.3">
      <c r="B5787" s="3">
        <v>95294</v>
      </c>
      <c r="C5787" s="3">
        <v>698646</v>
      </c>
      <c r="D5787" s="3">
        <v>1300170</v>
      </c>
      <c r="E5787" s="3">
        <v>394518</v>
      </c>
      <c r="F5787" s="7">
        <v>40596</v>
      </c>
      <c r="G5787" s="3"/>
      <c r="H5787" s="8" t="s">
        <v>8761</v>
      </c>
    </row>
    <row r="5788" spans="2:8" x14ac:dyDescent="0.3">
      <c r="B5788" s="3">
        <v>120340</v>
      </c>
      <c r="C5788" s="3">
        <v>947758</v>
      </c>
      <c r="D5788" s="3">
        <v>537937</v>
      </c>
      <c r="E5788" s="3">
        <v>324031</v>
      </c>
      <c r="F5788" s="7">
        <v>39849</v>
      </c>
      <c r="G5788" s="3"/>
      <c r="H5788" s="8" t="s">
        <v>8762</v>
      </c>
    </row>
    <row r="5789" spans="2:8" x14ac:dyDescent="0.3">
      <c r="B5789" s="3">
        <v>104617</v>
      </c>
      <c r="C5789" s="3">
        <v>1008453</v>
      </c>
      <c r="D5789" s="3">
        <v>1800062236</v>
      </c>
      <c r="E5789" s="3">
        <v>111815</v>
      </c>
      <c r="F5789" s="7">
        <v>41533</v>
      </c>
      <c r="G5789" s="3"/>
      <c r="H5789" s="8" t="s">
        <v>8763</v>
      </c>
    </row>
    <row r="5790" spans="2:8" x14ac:dyDescent="0.3">
      <c r="B5790" s="3">
        <v>84870</v>
      </c>
      <c r="C5790" s="3">
        <v>904665</v>
      </c>
      <c r="D5790" s="3">
        <v>169430</v>
      </c>
      <c r="E5790" s="3">
        <v>387691</v>
      </c>
      <c r="F5790" s="7">
        <v>40782</v>
      </c>
      <c r="G5790" s="3"/>
      <c r="H5790" s="8" t="s">
        <v>8764</v>
      </c>
    </row>
    <row r="5791" spans="2:8" x14ac:dyDescent="0.3">
      <c r="B5791">
        <v>259</v>
      </c>
      <c r="C5791">
        <v>956394</v>
      </c>
      <c r="D5791">
        <v>1048945</v>
      </c>
      <c r="E5791">
        <v>87683</v>
      </c>
      <c r="F5791" s="1">
        <v>40576</v>
      </c>
      <c r="H5791" s="6" t="s">
        <v>8765</v>
      </c>
    </row>
    <row r="5792" spans="2:8" x14ac:dyDescent="0.3">
      <c r="B5792" s="3">
        <v>80303</v>
      </c>
      <c r="C5792" s="3">
        <v>1052209</v>
      </c>
      <c r="D5792" s="3">
        <v>2000961776</v>
      </c>
      <c r="E5792" s="3">
        <v>414467</v>
      </c>
      <c r="F5792" s="7">
        <v>42583</v>
      </c>
      <c r="G5792" s="3"/>
      <c r="H5792" s="8" t="s">
        <v>8766</v>
      </c>
    </row>
    <row r="5793" spans="2:8" x14ac:dyDescent="0.3">
      <c r="B5793" s="3">
        <v>126561</v>
      </c>
      <c r="C5793" s="3">
        <v>1039876</v>
      </c>
      <c r="D5793" s="3">
        <v>537033</v>
      </c>
      <c r="E5793" s="3">
        <v>59462</v>
      </c>
      <c r="F5793" s="7">
        <v>39314</v>
      </c>
      <c r="G5793" s="3"/>
      <c r="H5793" s="8" t="s">
        <v>8767</v>
      </c>
    </row>
    <row r="5794" spans="2:8" x14ac:dyDescent="0.3">
      <c r="B5794" s="3">
        <v>49215</v>
      </c>
      <c r="C5794" s="3">
        <v>335822</v>
      </c>
      <c r="D5794" s="3">
        <v>786296</v>
      </c>
      <c r="E5794" s="3">
        <v>180953</v>
      </c>
      <c r="F5794" s="7">
        <v>39527</v>
      </c>
      <c r="G5794" s="3"/>
      <c r="H5794" s="8" t="s">
        <v>8768</v>
      </c>
    </row>
    <row r="5795" spans="2:8" x14ac:dyDescent="0.3">
      <c r="B5795" s="3">
        <v>38914</v>
      </c>
      <c r="C5795" s="3">
        <v>821899</v>
      </c>
      <c r="D5795" s="3">
        <v>798181</v>
      </c>
      <c r="E5795" s="3">
        <v>99843</v>
      </c>
      <c r="F5795" s="7">
        <v>41604</v>
      </c>
      <c r="G5795" s="3"/>
      <c r="H5795" s="8" t="s">
        <v>8769</v>
      </c>
    </row>
    <row r="5796" spans="2:8" x14ac:dyDescent="0.3">
      <c r="B5796" s="3">
        <v>16691</v>
      </c>
      <c r="C5796" s="3">
        <v>972221</v>
      </c>
      <c r="D5796" s="3">
        <v>37449</v>
      </c>
      <c r="E5796" s="3">
        <v>67375</v>
      </c>
      <c r="F5796" s="7">
        <v>37903</v>
      </c>
      <c r="G5796" s="3"/>
      <c r="H5796" s="8" t="s">
        <v>8770</v>
      </c>
    </row>
    <row r="5797" spans="2:8" x14ac:dyDescent="0.3">
      <c r="B5797" s="3">
        <v>42062</v>
      </c>
      <c r="C5797" s="3">
        <v>402964</v>
      </c>
      <c r="D5797" s="3">
        <v>2148656</v>
      </c>
      <c r="E5797" s="3">
        <v>38607</v>
      </c>
      <c r="F5797" s="7">
        <v>40923</v>
      </c>
      <c r="G5797" s="3"/>
      <c r="H5797" s="8" t="s">
        <v>8771</v>
      </c>
    </row>
    <row r="5798" spans="2:8" x14ac:dyDescent="0.3">
      <c r="B5798" s="3">
        <v>30777</v>
      </c>
      <c r="C5798" s="3">
        <v>611631</v>
      </c>
      <c r="D5798" s="3">
        <v>174096</v>
      </c>
      <c r="E5798" s="3">
        <v>67684</v>
      </c>
      <c r="F5798" s="7">
        <v>41133</v>
      </c>
      <c r="G5798" s="3"/>
      <c r="H5798" s="8" t="s">
        <v>8772</v>
      </c>
    </row>
    <row r="5799" spans="2:8" x14ac:dyDescent="0.3">
      <c r="B5799" s="3">
        <v>85021</v>
      </c>
      <c r="C5799" s="3">
        <v>259346</v>
      </c>
      <c r="D5799" s="3">
        <v>932131</v>
      </c>
      <c r="E5799" s="3">
        <v>133749</v>
      </c>
      <c r="F5799" s="7">
        <v>39808</v>
      </c>
      <c r="G5799" s="3"/>
      <c r="H5799" s="8" t="s">
        <v>8773</v>
      </c>
    </row>
    <row r="5800" spans="2:8" x14ac:dyDescent="0.3">
      <c r="B5800" s="3">
        <v>123493</v>
      </c>
      <c r="C5800" s="3">
        <v>837438</v>
      </c>
      <c r="D5800" s="3">
        <v>503069</v>
      </c>
      <c r="E5800" s="3">
        <v>155744</v>
      </c>
      <c r="F5800" s="7">
        <v>39556</v>
      </c>
      <c r="G5800" s="3"/>
      <c r="H5800" s="8" t="s">
        <v>8774</v>
      </c>
    </row>
    <row r="5801" spans="2:8" x14ac:dyDescent="0.3">
      <c r="B5801" s="3">
        <v>32359</v>
      </c>
      <c r="C5801" s="3">
        <v>25973</v>
      </c>
      <c r="D5801" s="3">
        <v>20754</v>
      </c>
      <c r="E5801" s="3">
        <v>262868</v>
      </c>
      <c r="F5801" s="7">
        <v>39739</v>
      </c>
      <c r="G5801" s="3"/>
      <c r="H5801" s="8" t="s">
        <v>8775</v>
      </c>
    </row>
    <row r="5802" spans="2:8" x14ac:dyDescent="0.3">
      <c r="B5802" s="3">
        <v>2193</v>
      </c>
      <c r="C5802" s="3">
        <v>479759</v>
      </c>
      <c r="D5802" s="3">
        <v>164610</v>
      </c>
      <c r="E5802" s="3">
        <v>277167</v>
      </c>
      <c r="F5802" s="7">
        <v>39559</v>
      </c>
      <c r="G5802" s="3"/>
      <c r="H5802" s="8" t="s">
        <v>8776</v>
      </c>
    </row>
    <row r="5803" spans="2:8" x14ac:dyDescent="0.3">
      <c r="B5803" s="3">
        <v>35472</v>
      </c>
      <c r="C5803" s="3">
        <v>997459</v>
      </c>
      <c r="D5803" s="3">
        <v>383346</v>
      </c>
      <c r="E5803" s="3">
        <v>242821</v>
      </c>
      <c r="F5803" s="7">
        <v>39629</v>
      </c>
      <c r="G5803" s="3"/>
      <c r="H5803" s="8" t="s">
        <v>8777</v>
      </c>
    </row>
    <row r="5804" spans="2:8" x14ac:dyDescent="0.3">
      <c r="B5804" s="3">
        <v>57964</v>
      </c>
      <c r="C5804" s="3">
        <v>747648</v>
      </c>
      <c r="D5804" s="3">
        <v>115178</v>
      </c>
      <c r="E5804" s="3">
        <v>49200</v>
      </c>
      <c r="F5804" s="7">
        <v>38321</v>
      </c>
      <c r="G5804" s="3"/>
      <c r="H5804" s="8" t="s">
        <v>8778</v>
      </c>
    </row>
    <row r="5805" spans="2:8" x14ac:dyDescent="0.3">
      <c r="B5805" s="3">
        <v>35195</v>
      </c>
      <c r="C5805" s="3">
        <v>522005</v>
      </c>
      <c r="D5805" s="3">
        <v>393391</v>
      </c>
      <c r="E5805" s="3">
        <v>52182</v>
      </c>
      <c r="F5805" s="7">
        <v>39593</v>
      </c>
      <c r="G5805" s="3"/>
      <c r="H5805" s="8" t="s">
        <v>8779</v>
      </c>
    </row>
    <row r="5806" spans="2:8" x14ac:dyDescent="0.3">
      <c r="B5806" s="3">
        <v>50158</v>
      </c>
      <c r="C5806" s="3">
        <v>624626</v>
      </c>
      <c r="D5806" s="3">
        <v>132010</v>
      </c>
      <c r="E5806" s="3">
        <v>133326</v>
      </c>
      <c r="F5806" s="7">
        <v>40959</v>
      </c>
      <c r="G5806" s="3"/>
      <c r="H5806" s="8" t="s">
        <v>8780</v>
      </c>
    </row>
    <row r="5807" spans="2:8" x14ac:dyDescent="0.3">
      <c r="B5807" s="3">
        <v>19330</v>
      </c>
      <c r="C5807" s="3">
        <v>63906</v>
      </c>
      <c r="D5807" s="3">
        <v>59064</v>
      </c>
      <c r="E5807" s="3">
        <v>87131</v>
      </c>
      <c r="F5807" s="7">
        <v>38084</v>
      </c>
      <c r="G5807" s="3"/>
      <c r="H5807" s="8" t="s">
        <v>8781</v>
      </c>
    </row>
    <row r="5808" spans="2:8" x14ac:dyDescent="0.3">
      <c r="B5808">
        <v>24919</v>
      </c>
      <c r="C5808">
        <v>910552</v>
      </c>
      <c r="D5808">
        <v>67899</v>
      </c>
      <c r="E5808">
        <v>84138</v>
      </c>
      <c r="F5808" s="1">
        <v>38062</v>
      </c>
      <c r="H5808" s="6" t="s">
        <v>8782</v>
      </c>
    </row>
    <row r="5809" spans="2:8" x14ac:dyDescent="0.3">
      <c r="B5809" s="3">
        <v>75408</v>
      </c>
      <c r="C5809" s="3">
        <v>1058125</v>
      </c>
      <c r="D5809" s="3">
        <v>47559</v>
      </c>
      <c r="E5809" s="3">
        <v>116533</v>
      </c>
      <c r="F5809" s="7">
        <v>39203</v>
      </c>
      <c r="G5809" s="3"/>
      <c r="H5809" s="8" t="s">
        <v>8783</v>
      </c>
    </row>
    <row r="5810" spans="2:8" x14ac:dyDescent="0.3">
      <c r="B5810" s="3">
        <v>119963</v>
      </c>
      <c r="C5810" s="3">
        <v>715938</v>
      </c>
      <c r="D5810" s="3">
        <v>303079</v>
      </c>
      <c r="E5810" s="3">
        <v>59148</v>
      </c>
      <c r="F5810" s="7">
        <v>39268</v>
      </c>
      <c r="G5810" s="3"/>
      <c r="H5810" s="8" t="s">
        <v>8784</v>
      </c>
    </row>
    <row r="5811" spans="2:8" x14ac:dyDescent="0.3">
      <c r="B5811">
        <v>13841</v>
      </c>
      <c r="C5811">
        <v>675565</v>
      </c>
      <c r="D5811">
        <v>180898</v>
      </c>
      <c r="E5811">
        <v>44296</v>
      </c>
      <c r="F5811" s="1">
        <v>39559</v>
      </c>
      <c r="H5811" s="6" t="s">
        <v>8785</v>
      </c>
    </row>
    <row r="5812" spans="2:8" x14ac:dyDescent="0.3">
      <c r="B5812" s="3">
        <v>44475</v>
      </c>
      <c r="C5812" s="3">
        <v>617893</v>
      </c>
      <c r="D5812" s="3">
        <v>297546</v>
      </c>
      <c r="E5812" s="3">
        <v>93088</v>
      </c>
      <c r="F5812" s="7">
        <v>40343</v>
      </c>
      <c r="G5812" s="3"/>
      <c r="H5812" s="8" t="s">
        <v>8786</v>
      </c>
    </row>
    <row r="5813" spans="2:8" x14ac:dyDescent="0.3">
      <c r="B5813" s="3">
        <v>54904</v>
      </c>
      <c r="C5813" s="3">
        <v>295937</v>
      </c>
      <c r="D5813" s="3">
        <v>429104</v>
      </c>
      <c r="E5813" s="3">
        <v>46922</v>
      </c>
      <c r="F5813" s="7">
        <v>39793</v>
      </c>
      <c r="G5813" s="3"/>
      <c r="H5813" s="8" t="s">
        <v>8787</v>
      </c>
    </row>
    <row r="5814" spans="2:8" x14ac:dyDescent="0.3">
      <c r="B5814" s="3">
        <v>60900</v>
      </c>
      <c r="C5814" s="3">
        <v>55922</v>
      </c>
      <c r="D5814" s="3">
        <v>234222</v>
      </c>
      <c r="E5814" s="3">
        <v>73450</v>
      </c>
      <c r="F5814" s="7">
        <v>38674</v>
      </c>
      <c r="G5814" s="3"/>
      <c r="H5814" s="8" t="s">
        <v>8788</v>
      </c>
    </row>
    <row r="5815" spans="2:8" x14ac:dyDescent="0.3">
      <c r="B5815" s="3">
        <v>22801</v>
      </c>
      <c r="C5815" s="3">
        <v>84782</v>
      </c>
      <c r="D5815" s="3">
        <v>593513</v>
      </c>
      <c r="E5815" s="3">
        <v>32548</v>
      </c>
      <c r="F5815" s="7">
        <v>40617</v>
      </c>
      <c r="G5815" s="3"/>
      <c r="H5815" s="8" t="s">
        <v>8789</v>
      </c>
    </row>
    <row r="5816" spans="2:8" x14ac:dyDescent="0.3">
      <c r="B5816" s="3">
        <v>47483</v>
      </c>
      <c r="C5816" s="3">
        <v>541616</v>
      </c>
      <c r="D5816" s="3">
        <v>1117905</v>
      </c>
      <c r="E5816" s="3">
        <v>16575</v>
      </c>
      <c r="F5816" s="7">
        <v>41796</v>
      </c>
      <c r="G5816" s="3"/>
      <c r="H5816" s="8" t="s">
        <v>8790</v>
      </c>
    </row>
    <row r="5817" spans="2:8" x14ac:dyDescent="0.3">
      <c r="B5817" s="3">
        <v>93881</v>
      </c>
      <c r="C5817" s="3">
        <v>340703</v>
      </c>
      <c r="D5817" s="3">
        <v>60260</v>
      </c>
      <c r="E5817" s="3">
        <v>136589</v>
      </c>
      <c r="F5817" s="7">
        <v>39740</v>
      </c>
      <c r="G5817" s="3"/>
      <c r="H5817" s="8" t="s">
        <v>8791</v>
      </c>
    </row>
    <row r="5818" spans="2:8" x14ac:dyDescent="0.3">
      <c r="B5818" s="3">
        <v>52563</v>
      </c>
      <c r="C5818" s="3">
        <v>748543</v>
      </c>
      <c r="D5818" s="3">
        <v>1343376</v>
      </c>
      <c r="E5818" s="3">
        <v>99272</v>
      </c>
      <c r="F5818" s="7">
        <v>40670</v>
      </c>
      <c r="G5818" s="3"/>
      <c r="H5818" s="8" t="s">
        <v>8792</v>
      </c>
    </row>
    <row r="5819" spans="2:8" x14ac:dyDescent="0.3">
      <c r="B5819">
        <v>124470</v>
      </c>
      <c r="C5819">
        <v>624919</v>
      </c>
      <c r="D5819">
        <v>780172</v>
      </c>
      <c r="E5819">
        <v>307278</v>
      </c>
      <c r="F5819" s="1">
        <v>39787</v>
      </c>
      <c r="H5819" s="6" t="s">
        <v>8793</v>
      </c>
    </row>
    <row r="5820" spans="2:8" x14ac:dyDescent="0.3">
      <c r="B5820" s="3">
        <v>81841</v>
      </c>
      <c r="C5820" s="3">
        <v>463579</v>
      </c>
      <c r="D5820" s="3">
        <v>1609858</v>
      </c>
      <c r="E5820" s="3">
        <v>49567</v>
      </c>
      <c r="F5820" s="7">
        <v>40350</v>
      </c>
      <c r="G5820" s="3"/>
      <c r="H5820" s="8" t="s">
        <v>8794</v>
      </c>
    </row>
    <row r="5821" spans="2:8" x14ac:dyDescent="0.3">
      <c r="B5821" s="3">
        <v>103136</v>
      </c>
      <c r="C5821" s="3">
        <v>747174</v>
      </c>
      <c r="D5821" s="3">
        <v>356850</v>
      </c>
      <c r="E5821" s="3">
        <v>263265</v>
      </c>
      <c r="F5821" s="7">
        <v>41595</v>
      </c>
      <c r="G5821" s="3"/>
      <c r="H5821" s="8" t="s">
        <v>8795</v>
      </c>
    </row>
    <row r="5822" spans="2:8" x14ac:dyDescent="0.3">
      <c r="B5822" s="3">
        <v>40038</v>
      </c>
      <c r="C5822" s="3">
        <v>493713</v>
      </c>
      <c r="D5822" s="3">
        <v>46046826</v>
      </c>
      <c r="E5822" s="3">
        <v>71373</v>
      </c>
      <c r="F5822" s="7">
        <v>41757</v>
      </c>
      <c r="G5822" s="3"/>
      <c r="H5822" s="8" t="s">
        <v>8796</v>
      </c>
    </row>
    <row r="5823" spans="2:8" x14ac:dyDescent="0.3">
      <c r="B5823" s="3">
        <v>126350</v>
      </c>
      <c r="C5823" s="3">
        <v>987926</v>
      </c>
      <c r="D5823" s="3">
        <v>219942</v>
      </c>
      <c r="E5823" s="3">
        <v>43397</v>
      </c>
      <c r="F5823" s="7">
        <v>38845</v>
      </c>
      <c r="G5823" s="3"/>
      <c r="H5823" s="8" t="s">
        <v>8797</v>
      </c>
    </row>
    <row r="5824" spans="2:8" x14ac:dyDescent="0.3">
      <c r="B5824" s="3">
        <v>50864</v>
      </c>
      <c r="C5824" s="3">
        <v>60798</v>
      </c>
      <c r="D5824" s="3">
        <v>22015</v>
      </c>
      <c r="E5824" s="3">
        <v>158312</v>
      </c>
      <c r="F5824" s="7">
        <v>38986</v>
      </c>
      <c r="G5824" s="3"/>
      <c r="H5824" s="8" t="s">
        <v>8798</v>
      </c>
    </row>
    <row r="5825" spans="2:8" x14ac:dyDescent="0.3">
      <c r="B5825" s="3">
        <v>123867</v>
      </c>
      <c r="C5825" s="3">
        <v>995696</v>
      </c>
      <c r="D5825" s="3">
        <v>1677099</v>
      </c>
      <c r="E5825" s="3">
        <v>227720</v>
      </c>
      <c r="F5825" s="7">
        <v>41397</v>
      </c>
      <c r="G5825" s="3"/>
      <c r="H5825" s="8" t="s">
        <v>8799</v>
      </c>
    </row>
    <row r="5826" spans="2:8" x14ac:dyDescent="0.3">
      <c r="B5826" s="3">
        <v>124669</v>
      </c>
      <c r="C5826" s="3">
        <v>641779</v>
      </c>
      <c r="D5826" s="3">
        <v>96177</v>
      </c>
      <c r="E5826" s="3">
        <v>254239</v>
      </c>
      <c r="F5826" s="7">
        <v>39929</v>
      </c>
      <c r="G5826" s="3"/>
      <c r="H5826" s="8" t="s">
        <v>8800</v>
      </c>
    </row>
    <row r="5827" spans="2:8" x14ac:dyDescent="0.3">
      <c r="B5827" s="3">
        <v>89559</v>
      </c>
      <c r="C5827" s="3">
        <v>262563</v>
      </c>
      <c r="D5827" s="3">
        <v>2001323210</v>
      </c>
      <c r="E5827" s="3">
        <v>496614</v>
      </c>
      <c r="F5827" s="7">
        <v>42730</v>
      </c>
      <c r="G5827" s="3"/>
      <c r="H5827" s="8" t="s">
        <v>8801</v>
      </c>
    </row>
    <row r="5828" spans="2:8" x14ac:dyDescent="0.3">
      <c r="B5828" s="3">
        <v>84257</v>
      </c>
      <c r="C5828" s="3">
        <v>1078019</v>
      </c>
      <c r="D5828" s="3">
        <v>2001514058</v>
      </c>
      <c r="E5828" s="3">
        <v>522925</v>
      </c>
      <c r="F5828" s="7">
        <v>42855</v>
      </c>
      <c r="G5828" s="3"/>
      <c r="H5828" s="8" t="s">
        <v>8802</v>
      </c>
    </row>
    <row r="5829" spans="2:8" x14ac:dyDescent="0.3">
      <c r="B5829" s="3">
        <v>12267</v>
      </c>
      <c r="C5829" s="3">
        <v>546506</v>
      </c>
      <c r="D5829" s="3">
        <v>60260</v>
      </c>
      <c r="E5829" s="3">
        <v>72895</v>
      </c>
      <c r="F5829" s="7">
        <v>37931</v>
      </c>
      <c r="G5829" s="3"/>
      <c r="H5829" s="8" t="s">
        <v>8803</v>
      </c>
    </row>
    <row r="5830" spans="2:8" x14ac:dyDescent="0.3">
      <c r="B5830" s="3">
        <v>29092</v>
      </c>
      <c r="C5830" s="3">
        <v>536565</v>
      </c>
      <c r="D5830" s="3">
        <v>353579</v>
      </c>
      <c r="E5830" s="3">
        <v>216575</v>
      </c>
      <c r="F5830" s="7">
        <v>39629</v>
      </c>
      <c r="G5830" s="3"/>
      <c r="H5830" s="8" t="s">
        <v>8804</v>
      </c>
    </row>
    <row r="5831" spans="2:8" x14ac:dyDescent="0.3">
      <c r="B5831" s="3">
        <v>123336</v>
      </c>
      <c r="C5831" s="3">
        <v>1080434</v>
      </c>
      <c r="D5831" s="3">
        <v>2001803713</v>
      </c>
      <c r="E5831" s="3">
        <v>446454</v>
      </c>
      <c r="F5831" s="7">
        <v>43080</v>
      </c>
      <c r="G5831" s="3"/>
      <c r="H5831" s="8" t="s">
        <v>8805</v>
      </c>
    </row>
    <row r="5832" spans="2:8" x14ac:dyDescent="0.3">
      <c r="B5832" s="3">
        <v>87149</v>
      </c>
      <c r="C5832" s="3">
        <v>493811</v>
      </c>
      <c r="D5832" s="3">
        <v>133174</v>
      </c>
      <c r="E5832" s="3">
        <v>486161</v>
      </c>
      <c r="F5832" s="7">
        <v>41473</v>
      </c>
      <c r="G5832" s="3"/>
      <c r="H5832" s="8" t="s">
        <v>8806</v>
      </c>
    </row>
    <row r="5833" spans="2:8" x14ac:dyDescent="0.3">
      <c r="B5833" s="3">
        <v>579</v>
      </c>
      <c r="C5833" s="3">
        <v>938668</v>
      </c>
      <c r="D5833" s="3">
        <v>2002088997</v>
      </c>
      <c r="E5833" s="3">
        <v>82102</v>
      </c>
      <c r="F5833" s="7">
        <v>43191</v>
      </c>
      <c r="G5833" s="3"/>
      <c r="H5833" s="8" t="s">
        <v>8807</v>
      </c>
    </row>
    <row r="5834" spans="2:8" x14ac:dyDescent="0.3">
      <c r="B5834" s="3">
        <v>26658</v>
      </c>
      <c r="C5834" s="3">
        <v>804536</v>
      </c>
      <c r="D5834" s="3">
        <v>343390</v>
      </c>
      <c r="E5834" s="3">
        <v>59243</v>
      </c>
      <c r="F5834" s="7">
        <v>38952</v>
      </c>
      <c r="G5834" s="3"/>
      <c r="H5834" s="8" t="s">
        <v>8808</v>
      </c>
    </row>
    <row r="5835" spans="2:8" x14ac:dyDescent="0.3">
      <c r="B5835" s="3">
        <v>123711</v>
      </c>
      <c r="C5835" s="3">
        <v>87496</v>
      </c>
      <c r="D5835" s="3">
        <v>1785250</v>
      </c>
      <c r="E5835" s="3">
        <v>19859</v>
      </c>
      <c r="F5835" s="7">
        <v>40937</v>
      </c>
      <c r="G5835" s="3"/>
      <c r="H5835" s="8" t="s">
        <v>8809</v>
      </c>
    </row>
    <row r="5836" spans="2:8" x14ac:dyDescent="0.3">
      <c r="B5836">
        <v>3556</v>
      </c>
      <c r="C5836">
        <v>593399</v>
      </c>
      <c r="D5836">
        <v>285039</v>
      </c>
      <c r="E5836">
        <v>153569</v>
      </c>
      <c r="F5836" s="1">
        <v>39541</v>
      </c>
      <c r="H5836" s="6" t="s">
        <v>8810</v>
      </c>
    </row>
    <row r="5837" spans="2:8" x14ac:dyDescent="0.3">
      <c r="B5837" s="3">
        <v>30317</v>
      </c>
      <c r="C5837" s="3">
        <v>939916</v>
      </c>
      <c r="D5837" s="3">
        <v>213661</v>
      </c>
      <c r="E5837" s="3">
        <v>47195</v>
      </c>
      <c r="F5837" s="7">
        <v>38511</v>
      </c>
      <c r="G5837" s="3"/>
      <c r="H5837" s="8" t="s">
        <v>8811</v>
      </c>
    </row>
    <row r="5838" spans="2:8" x14ac:dyDescent="0.3">
      <c r="B5838" s="3">
        <v>100722</v>
      </c>
      <c r="C5838" s="3">
        <v>985042</v>
      </c>
      <c r="D5838" s="3">
        <v>217726</v>
      </c>
      <c r="E5838" s="3">
        <v>103243</v>
      </c>
      <c r="F5838" s="7">
        <v>38783</v>
      </c>
      <c r="G5838" s="3"/>
      <c r="H5838" s="8" t="s">
        <v>8812</v>
      </c>
    </row>
    <row r="5839" spans="2:8" x14ac:dyDescent="0.3">
      <c r="B5839" s="3">
        <v>30940</v>
      </c>
      <c r="C5839" s="3">
        <v>1003614</v>
      </c>
      <c r="D5839" s="3">
        <v>705251</v>
      </c>
      <c r="E5839" s="3">
        <v>289900</v>
      </c>
      <c r="F5839" s="7">
        <v>39576</v>
      </c>
      <c r="G5839" s="3"/>
      <c r="H5839" s="8" t="s">
        <v>8813</v>
      </c>
    </row>
    <row r="5840" spans="2:8" x14ac:dyDescent="0.3">
      <c r="B5840" s="3">
        <v>117609</v>
      </c>
      <c r="C5840" s="3">
        <v>209054</v>
      </c>
      <c r="D5840" s="3">
        <v>545420</v>
      </c>
      <c r="E5840" s="3">
        <v>209398</v>
      </c>
      <c r="F5840" s="7">
        <v>40895</v>
      </c>
      <c r="G5840" s="3"/>
      <c r="H5840" s="8" t="s">
        <v>8814</v>
      </c>
    </row>
    <row r="5841" spans="2:8" x14ac:dyDescent="0.3">
      <c r="B5841" s="3">
        <v>13259</v>
      </c>
      <c r="C5841" s="3">
        <v>346951</v>
      </c>
      <c r="D5841" s="3">
        <v>204024</v>
      </c>
      <c r="E5841" s="3">
        <v>179424</v>
      </c>
      <c r="F5841" s="7">
        <v>39439</v>
      </c>
      <c r="G5841" s="3"/>
      <c r="H5841" s="8" t="s">
        <v>8815</v>
      </c>
    </row>
    <row r="5842" spans="2:8" x14ac:dyDescent="0.3">
      <c r="B5842" s="3">
        <v>42268</v>
      </c>
      <c r="C5842" s="3">
        <v>511584</v>
      </c>
      <c r="D5842" s="3">
        <v>690623</v>
      </c>
      <c r="E5842" s="3">
        <v>450247</v>
      </c>
      <c r="F5842" s="7">
        <v>42599</v>
      </c>
      <c r="G5842" s="3"/>
      <c r="H5842" s="8" t="s">
        <v>8816</v>
      </c>
    </row>
    <row r="5843" spans="2:8" x14ac:dyDescent="0.3">
      <c r="B5843" s="3">
        <v>15927</v>
      </c>
      <c r="C5843" s="3">
        <v>795580</v>
      </c>
      <c r="D5843" s="3">
        <v>360437</v>
      </c>
      <c r="E5843" s="3">
        <v>99580</v>
      </c>
      <c r="F5843" s="7">
        <v>39074</v>
      </c>
      <c r="G5843" s="3"/>
      <c r="H5843" s="8" t="s">
        <v>8817</v>
      </c>
    </row>
    <row r="5844" spans="2:8" x14ac:dyDescent="0.3">
      <c r="B5844" s="3">
        <v>44488</v>
      </c>
      <c r="C5844" s="3">
        <v>1016598</v>
      </c>
      <c r="D5844" s="3">
        <v>24386</v>
      </c>
      <c r="E5844" s="3">
        <v>88642</v>
      </c>
      <c r="F5844" s="7">
        <v>38243</v>
      </c>
      <c r="G5844" s="3"/>
      <c r="H5844" s="8" t="s">
        <v>8818</v>
      </c>
    </row>
    <row r="5845" spans="2:8" x14ac:dyDescent="0.3">
      <c r="B5845">
        <v>12341</v>
      </c>
      <c r="C5845">
        <v>1084259</v>
      </c>
      <c r="D5845">
        <v>2002116239</v>
      </c>
      <c r="E5845">
        <v>212404</v>
      </c>
      <c r="F5845" s="1">
        <v>43205</v>
      </c>
      <c r="H5845" s="6" t="s">
        <v>8819</v>
      </c>
    </row>
    <row r="5846" spans="2:8" x14ac:dyDescent="0.3">
      <c r="B5846" s="3">
        <v>69908</v>
      </c>
      <c r="C5846" s="3">
        <v>1035632</v>
      </c>
      <c r="D5846" s="3">
        <v>226867</v>
      </c>
      <c r="E5846" s="3">
        <v>301905</v>
      </c>
      <c r="F5846" s="7">
        <v>39695</v>
      </c>
      <c r="G5846" s="3"/>
      <c r="H5846" s="8" t="s">
        <v>8820</v>
      </c>
    </row>
    <row r="5847" spans="2:8" x14ac:dyDescent="0.3">
      <c r="B5847" s="3">
        <v>15451</v>
      </c>
      <c r="C5847" s="3">
        <v>653845</v>
      </c>
      <c r="D5847" s="3">
        <v>100026</v>
      </c>
      <c r="E5847" s="3">
        <v>62303</v>
      </c>
      <c r="F5847" s="7">
        <v>39339</v>
      </c>
      <c r="G5847" s="3"/>
      <c r="H5847" s="8" t="s">
        <v>8821</v>
      </c>
    </row>
    <row r="5848" spans="2:8" x14ac:dyDescent="0.3">
      <c r="B5848" s="3">
        <v>124315</v>
      </c>
      <c r="C5848" s="3">
        <v>899054</v>
      </c>
      <c r="D5848" s="3">
        <v>47892</v>
      </c>
      <c r="E5848" s="3">
        <v>221236</v>
      </c>
      <c r="F5848" s="7">
        <v>40741</v>
      </c>
      <c r="G5848" s="3"/>
      <c r="H5848" s="8" t="s">
        <v>8822</v>
      </c>
    </row>
    <row r="5849" spans="2:8" x14ac:dyDescent="0.3">
      <c r="B5849" s="3">
        <v>122975</v>
      </c>
      <c r="C5849" s="3">
        <v>918647</v>
      </c>
      <c r="D5849" s="3">
        <v>35635</v>
      </c>
      <c r="E5849" s="3">
        <v>90444</v>
      </c>
      <c r="F5849" s="7">
        <v>39045</v>
      </c>
      <c r="G5849" s="3"/>
      <c r="H5849" s="8" t="s">
        <v>8823</v>
      </c>
    </row>
    <row r="5850" spans="2:8" x14ac:dyDescent="0.3">
      <c r="B5850" s="3">
        <v>93067</v>
      </c>
      <c r="C5850" s="3">
        <v>205394</v>
      </c>
      <c r="D5850" s="3">
        <v>587756</v>
      </c>
      <c r="E5850" s="3">
        <v>175305</v>
      </c>
      <c r="F5850" s="7">
        <v>39525</v>
      </c>
      <c r="G5850" s="3"/>
      <c r="H5850" s="8" t="s">
        <v>8824</v>
      </c>
    </row>
    <row r="5851" spans="2:8" x14ac:dyDescent="0.3">
      <c r="B5851" s="3">
        <v>8070</v>
      </c>
      <c r="C5851" s="3">
        <v>776729</v>
      </c>
      <c r="D5851" s="3">
        <v>336058</v>
      </c>
      <c r="E5851" s="3">
        <v>12353</v>
      </c>
      <c r="F5851" s="7">
        <v>40089</v>
      </c>
      <c r="G5851" s="3"/>
      <c r="H5851" s="8" t="s">
        <v>8825</v>
      </c>
    </row>
    <row r="5852" spans="2:8" x14ac:dyDescent="0.3">
      <c r="B5852" s="3">
        <v>30684</v>
      </c>
      <c r="C5852" s="3">
        <v>158362</v>
      </c>
      <c r="D5852" s="3">
        <v>32890</v>
      </c>
      <c r="E5852" s="3">
        <v>8701</v>
      </c>
      <c r="F5852" s="7">
        <v>37319</v>
      </c>
      <c r="G5852" s="3"/>
      <c r="H5852" s="8" t="s">
        <v>8826</v>
      </c>
    </row>
    <row r="5853" spans="2:8" x14ac:dyDescent="0.3">
      <c r="B5853">
        <v>39820</v>
      </c>
      <c r="C5853">
        <v>1015791</v>
      </c>
      <c r="D5853">
        <v>5060</v>
      </c>
      <c r="E5853">
        <v>92022</v>
      </c>
      <c r="F5853" s="1">
        <v>38314</v>
      </c>
      <c r="H5853" s="6" t="s">
        <v>8827</v>
      </c>
    </row>
    <row r="5854" spans="2:8" x14ac:dyDescent="0.3">
      <c r="B5854" s="3">
        <v>38139</v>
      </c>
      <c r="C5854" s="3">
        <v>1030637</v>
      </c>
      <c r="D5854" s="3">
        <v>383346</v>
      </c>
      <c r="E5854" s="3">
        <v>195793</v>
      </c>
      <c r="F5854" s="7">
        <v>39280</v>
      </c>
      <c r="G5854" s="3"/>
      <c r="H5854" s="8" t="s">
        <v>8828</v>
      </c>
    </row>
    <row r="5855" spans="2:8" x14ac:dyDescent="0.3">
      <c r="B5855" s="3">
        <v>7398</v>
      </c>
      <c r="C5855" s="3">
        <v>1038677</v>
      </c>
      <c r="D5855" s="3">
        <v>2797159</v>
      </c>
      <c r="E5855" s="3">
        <v>362208</v>
      </c>
      <c r="F5855" s="7">
        <v>41387</v>
      </c>
      <c r="G5855" s="3"/>
      <c r="H5855" s="8" t="s">
        <v>8829</v>
      </c>
    </row>
    <row r="5856" spans="2:8" x14ac:dyDescent="0.3">
      <c r="B5856" s="3">
        <v>80865</v>
      </c>
      <c r="C5856" s="3">
        <v>462623</v>
      </c>
      <c r="D5856" s="3">
        <v>6357</v>
      </c>
      <c r="E5856" s="3">
        <v>30410</v>
      </c>
      <c r="F5856" s="7">
        <v>37509</v>
      </c>
      <c r="G5856" s="3"/>
      <c r="H5856" s="8" t="s">
        <v>8830</v>
      </c>
    </row>
    <row r="5857" spans="2:8" x14ac:dyDescent="0.3">
      <c r="B5857" s="3">
        <v>121486</v>
      </c>
      <c r="C5857" s="3">
        <v>565085</v>
      </c>
      <c r="D5857" s="3">
        <v>30209</v>
      </c>
      <c r="E5857" s="3">
        <v>8930</v>
      </c>
      <c r="F5857" s="7">
        <v>37339</v>
      </c>
      <c r="G5857" s="3"/>
      <c r="H5857" s="8" t="s">
        <v>8831</v>
      </c>
    </row>
    <row r="5858" spans="2:8" x14ac:dyDescent="0.3">
      <c r="B5858" s="3">
        <v>65101</v>
      </c>
      <c r="C5858" s="3">
        <v>28746</v>
      </c>
      <c r="D5858" s="3">
        <v>222478</v>
      </c>
      <c r="E5858" s="3">
        <v>51459</v>
      </c>
      <c r="F5858" s="7">
        <v>41191</v>
      </c>
      <c r="G5858" s="3"/>
      <c r="H5858" s="8" t="s">
        <v>8832</v>
      </c>
    </row>
    <row r="5859" spans="2:8" x14ac:dyDescent="0.3">
      <c r="B5859" s="3">
        <v>32252</v>
      </c>
      <c r="C5859" s="3">
        <v>434896</v>
      </c>
      <c r="D5859" s="3">
        <v>392858</v>
      </c>
      <c r="E5859" s="3">
        <v>34335</v>
      </c>
      <c r="F5859" s="7">
        <v>40776</v>
      </c>
      <c r="G5859" s="3"/>
      <c r="H5859" s="8" t="s">
        <v>8833</v>
      </c>
    </row>
    <row r="5860" spans="2:8" x14ac:dyDescent="0.3">
      <c r="B5860" s="3">
        <v>82875</v>
      </c>
      <c r="C5860" s="3">
        <v>671735</v>
      </c>
      <c r="D5860" s="3">
        <v>157306</v>
      </c>
      <c r="E5860" s="3">
        <v>110944</v>
      </c>
      <c r="F5860" s="7">
        <v>38408</v>
      </c>
      <c r="G5860" s="3"/>
      <c r="H5860" s="8" t="s">
        <v>8834</v>
      </c>
    </row>
    <row r="5861" spans="2:8" x14ac:dyDescent="0.3">
      <c r="B5861" s="3">
        <v>40707</v>
      </c>
      <c r="C5861" s="3">
        <v>526313</v>
      </c>
      <c r="D5861" s="3">
        <v>103412</v>
      </c>
      <c r="E5861" s="3">
        <v>51062</v>
      </c>
      <c r="F5861" s="7">
        <v>37884</v>
      </c>
      <c r="G5861" s="3"/>
      <c r="H5861" s="8" t="s">
        <v>8835</v>
      </c>
    </row>
    <row r="5862" spans="2:8" x14ac:dyDescent="0.3">
      <c r="B5862" s="3">
        <v>31633</v>
      </c>
      <c r="C5862" s="3">
        <v>462812</v>
      </c>
      <c r="D5862" s="3">
        <v>394158</v>
      </c>
      <c r="E5862" s="3">
        <v>360881</v>
      </c>
      <c r="F5862" s="7">
        <v>39888</v>
      </c>
      <c r="G5862" s="3"/>
      <c r="H5862" s="8" t="s">
        <v>8836</v>
      </c>
    </row>
    <row r="5863" spans="2:8" x14ac:dyDescent="0.3">
      <c r="B5863" s="3">
        <v>113738</v>
      </c>
      <c r="C5863" s="3">
        <v>333061</v>
      </c>
      <c r="D5863" s="3">
        <v>530793</v>
      </c>
      <c r="E5863" s="3">
        <v>50659</v>
      </c>
      <c r="F5863" s="7">
        <v>41897</v>
      </c>
      <c r="G5863" s="3"/>
      <c r="H5863" s="8" t="s">
        <v>8837</v>
      </c>
    </row>
    <row r="5864" spans="2:8" x14ac:dyDescent="0.3">
      <c r="B5864" s="3">
        <v>21178</v>
      </c>
      <c r="C5864" s="3">
        <v>29181</v>
      </c>
      <c r="D5864" s="3">
        <v>751986</v>
      </c>
      <c r="E5864" s="3">
        <v>23275</v>
      </c>
      <c r="F5864" s="7">
        <v>39500</v>
      </c>
      <c r="G5864" s="3"/>
      <c r="H5864" s="8" t="s">
        <v>8838</v>
      </c>
    </row>
    <row r="5865" spans="2:8" x14ac:dyDescent="0.3">
      <c r="B5865" s="3">
        <v>22444</v>
      </c>
      <c r="C5865" s="3">
        <v>850311</v>
      </c>
      <c r="D5865" s="3">
        <v>60992</v>
      </c>
      <c r="E5865" s="3">
        <v>57340</v>
      </c>
      <c r="F5865" s="7">
        <v>39635</v>
      </c>
      <c r="G5865" s="3"/>
      <c r="H5865" s="8" t="s">
        <v>8839</v>
      </c>
    </row>
    <row r="5866" spans="2:8" x14ac:dyDescent="0.3">
      <c r="B5866" s="3">
        <v>14096</v>
      </c>
      <c r="C5866" s="3">
        <v>1087774</v>
      </c>
      <c r="D5866" s="3">
        <v>1939220</v>
      </c>
      <c r="E5866" s="3">
        <v>110936</v>
      </c>
      <c r="F5866" s="7">
        <v>41027</v>
      </c>
      <c r="G5866" s="3"/>
      <c r="H5866" s="8" t="s">
        <v>8840</v>
      </c>
    </row>
    <row r="5867" spans="2:8" x14ac:dyDescent="0.3">
      <c r="B5867" s="3">
        <v>54725</v>
      </c>
      <c r="C5867" s="3">
        <v>1126075</v>
      </c>
      <c r="D5867" s="3">
        <v>2001047203</v>
      </c>
      <c r="E5867" s="3">
        <v>392356</v>
      </c>
      <c r="F5867" s="7">
        <v>43150</v>
      </c>
      <c r="G5867" s="3"/>
      <c r="H5867" s="8" t="s">
        <v>8841</v>
      </c>
    </row>
    <row r="5868" spans="2:8" x14ac:dyDescent="0.3">
      <c r="B5868" s="3">
        <v>1854</v>
      </c>
      <c r="C5868" s="3">
        <v>103045</v>
      </c>
      <c r="D5868" s="3">
        <v>2000820661</v>
      </c>
      <c r="E5868" s="3">
        <v>368717</v>
      </c>
      <c r="F5868" s="7">
        <v>42390</v>
      </c>
      <c r="G5868" s="3"/>
      <c r="H5868" s="8" t="s">
        <v>8842</v>
      </c>
    </row>
    <row r="5869" spans="2:8" x14ac:dyDescent="0.3">
      <c r="B5869">
        <v>17355</v>
      </c>
      <c r="C5869">
        <v>336999</v>
      </c>
      <c r="D5869">
        <v>281098</v>
      </c>
      <c r="E5869">
        <v>3929</v>
      </c>
      <c r="F5869" s="1">
        <v>39413</v>
      </c>
      <c r="H5869" s="6" t="s">
        <v>8843</v>
      </c>
    </row>
    <row r="5870" spans="2:8" x14ac:dyDescent="0.3">
      <c r="B5870" s="3">
        <v>144</v>
      </c>
      <c r="C5870" s="3">
        <v>980366</v>
      </c>
      <c r="D5870" s="3">
        <v>93095</v>
      </c>
      <c r="E5870" s="3">
        <v>76150</v>
      </c>
      <c r="F5870" s="7">
        <v>37940</v>
      </c>
      <c r="G5870" s="3"/>
      <c r="H5870" s="8" t="s">
        <v>8844</v>
      </c>
    </row>
    <row r="5871" spans="2:8" x14ac:dyDescent="0.3">
      <c r="B5871" s="3">
        <v>88605</v>
      </c>
      <c r="C5871" s="3">
        <v>6496</v>
      </c>
      <c r="D5871" s="3">
        <v>139381</v>
      </c>
      <c r="E5871" s="3">
        <v>224096</v>
      </c>
      <c r="F5871" s="7">
        <v>39196</v>
      </c>
      <c r="G5871" s="3"/>
      <c r="H5871" s="8" t="s">
        <v>8845</v>
      </c>
    </row>
    <row r="5872" spans="2:8" x14ac:dyDescent="0.3">
      <c r="B5872" s="3">
        <v>28246</v>
      </c>
      <c r="C5872" s="3">
        <v>1011999</v>
      </c>
      <c r="D5872" s="3">
        <v>251917</v>
      </c>
      <c r="E5872" s="3">
        <v>135753</v>
      </c>
      <c r="F5872" s="7">
        <v>39604</v>
      </c>
      <c r="G5872" s="3"/>
      <c r="H5872" s="8" t="s">
        <v>8846</v>
      </c>
    </row>
    <row r="5873" spans="2:8" x14ac:dyDescent="0.3">
      <c r="B5873" s="3">
        <v>107439</v>
      </c>
      <c r="C5873" s="3">
        <v>255137</v>
      </c>
      <c r="D5873" s="3">
        <v>95743</v>
      </c>
      <c r="E5873" s="3">
        <v>55796</v>
      </c>
      <c r="F5873" s="7">
        <v>38651</v>
      </c>
      <c r="G5873" s="3"/>
      <c r="H5873" s="8" t="s">
        <v>8847</v>
      </c>
    </row>
    <row r="5874" spans="2:8" x14ac:dyDescent="0.3">
      <c r="B5874" s="3">
        <v>62308</v>
      </c>
      <c r="C5874" s="3">
        <v>336887</v>
      </c>
      <c r="D5874" s="3">
        <v>2002310009</v>
      </c>
      <c r="E5874" s="3">
        <v>30908</v>
      </c>
      <c r="F5874" s="7">
        <v>43396</v>
      </c>
      <c r="G5874" s="3"/>
      <c r="H5874" s="8" t="s">
        <v>8848</v>
      </c>
    </row>
    <row r="5875" spans="2:8" x14ac:dyDescent="0.3">
      <c r="B5875" s="3">
        <v>21995</v>
      </c>
      <c r="C5875" s="3">
        <v>747599</v>
      </c>
      <c r="D5875" s="3">
        <v>37106</v>
      </c>
      <c r="E5875" s="3">
        <v>49200</v>
      </c>
      <c r="F5875" s="7">
        <v>37689</v>
      </c>
      <c r="G5875" s="3"/>
      <c r="H5875" s="8" t="s">
        <v>8849</v>
      </c>
    </row>
    <row r="5876" spans="2:8" x14ac:dyDescent="0.3">
      <c r="B5876" s="3">
        <v>109342</v>
      </c>
      <c r="C5876" s="3">
        <v>475099</v>
      </c>
      <c r="D5876" s="3">
        <v>2001162892</v>
      </c>
      <c r="E5876" s="3">
        <v>116996</v>
      </c>
      <c r="F5876" s="7">
        <v>43014</v>
      </c>
      <c r="G5876" s="3"/>
      <c r="H5876" s="8" t="s">
        <v>8850</v>
      </c>
    </row>
    <row r="5877" spans="2:8" x14ac:dyDescent="0.3">
      <c r="B5877" s="3">
        <v>33387</v>
      </c>
      <c r="C5877" s="3">
        <v>663633</v>
      </c>
      <c r="D5877" s="3">
        <v>1869966</v>
      </c>
      <c r="E5877" s="3">
        <v>176207</v>
      </c>
      <c r="F5877" s="7">
        <v>40954</v>
      </c>
      <c r="G5877" s="3"/>
      <c r="H5877" s="8" t="s">
        <v>8851</v>
      </c>
    </row>
    <row r="5878" spans="2:8" x14ac:dyDescent="0.3">
      <c r="B5878" s="3">
        <v>118869</v>
      </c>
      <c r="C5878" s="3">
        <v>502324</v>
      </c>
      <c r="D5878" s="3">
        <v>1188698</v>
      </c>
      <c r="E5878" s="3">
        <v>31704</v>
      </c>
      <c r="F5878" s="7">
        <v>39937</v>
      </c>
      <c r="G5878" s="3"/>
      <c r="H5878" s="8" t="s">
        <v>8852</v>
      </c>
    </row>
    <row r="5879" spans="2:8" x14ac:dyDescent="0.3">
      <c r="B5879" s="3">
        <v>61779</v>
      </c>
      <c r="C5879" s="3">
        <v>16596</v>
      </c>
      <c r="D5879" s="3">
        <v>184987</v>
      </c>
      <c r="E5879" s="3">
        <v>301754</v>
      </c>
      <c r="F5879" s="7">
        <v>41701</v>
      </c>
      <c r="G5879" s="3"/>
      <c r="H5879" s="8" t="s">
        <v>8853</v>
      </c>
    </row>
    <row r="5880" spans="2:8" x14ac:dyDescent="0.3">
      <c r="B5880" s="3">
        <v>109984</v>
      </c>
      <c r="C5880" s="3">
        <v>488090</v>
      </c>
      <c r="D5880" s="3">
        <v>20371</v>
      </c>
      <c r="E5880" s="3">
        <v>9715</v>
      </c>
      <c r="F5880" s="7">
        <v>37279</v>
      </c>
      <c r="G5880" s="3"/>
      <c r="H5880" s="8" t="s">
        <v>8854</v>
      </c>
    </row>
    <row r="5881" spans="2:8" x14ac:dyDescent="0.3">
      <c r="B5881" s="3">
        <v>120503</v>
      </c>
      <c r="C5881" s="3">
        <v>137847</v>
      </c>
      <c r="D5881" s="3">
        <v>2005057</v>
      </c>
      <c r="E5881" s="3">
        <v>62856</v>
      </c>
      <c r="F5881" s="7">
        <v>40819</v>
      </c>
      <c r="G5881" s="3"/>
      <c r="H5881" s="8" t="s">
        <v>8855</v>
      </c>
    </row>
    <row r="5882" spans="2:8" x14ac:dyDescent="0.3">
      <c r="B5882" s="3">
        <v>18317</v>
      </c>
      <c r="C5882" s="3">
        <v>104275</v>
      </c>
      <c r="D5882" s="3">
        <v>36944</v>
      </c>
      <c r="E5882" s="3">
        <v>97469</v>
      </c>
      <c r="F5882" s="7">
        <v>38340</v>
      </c>
      <c r="G5882" s="3"/>
      <c r="H5882" s="8" t="s">
        <v>8856</v>
      </c>
    </row>
    <row r="5883" spans="2:8" x14ac:dyDescent="0.3">
      <c r="B5883" s="3">
        <v>64466</v>
      </c>
      <c r="C5883" s="3">
        <v>767464</v>
      </c>
      <c r="D5883" s="3">
        <v>504269</v>
      </c>
      <c r="E5883" s="3">
        <v>111844</v>
      </c>
      <c r="F5883" s="7">
        <v>39224</v>
      </c>
      <c r="G5883" s="3"/>
      <c r="H5883" s="8" t="s">
        <v>8857</v>
      </c>
    </row>
    <row r="5884" spans="2:8" x14ac:dyDescent="0.3">
      <c r="B5884" s="3">
        <v>90958</v>
      </c>
      <c r="C5884" s="3">
        <v>268231</v>
      </c>
      <c r="D5884" s="3">
        <v>900992</v>
      </c>
      <c r="E5884" s="3">
        <v>452758</v>
      </c>
      <c r="F5884" s="7">
        <v>41300</v>
      </c>
      <c r="G5884" s="3"/>
      <c r="H5884" s="8" t="s">
        <v>8858</v>
      </c>
    </row>
    <row r="5885" spans="2:8" x14ac:dyDescent="0.3">
      <c r="B5885" s="3">
        <v>50355</v>
      </c>
      <c r="C5885" s="3">
        <v>476204</v>
      </c>
      <c r="D5885" s="3">
        <v>2409477</v>
      </c>
      <c r="E5885" s="3">
        <v>187091</v>
      </c>
      <c r="F5885" s="7">
        <v>41180</v>
      </c>
      <c r="G5885" s="3"/>
      <c r="H5885" s="8" t="s">
        <v>8859</v>
      </c>
    </row>
    <row r="5886" spans="2:8" x14ac:dyDescent="0.3">
      <c r="B5886" s="3">
        <v>73835</v>
      </c>
      <c r="C5886" s="3">
        <v>490858</v>
      </c>
      <c r="D5886" s="3">
        <v>153496</v>
      </c>
      <c r="E5886" s="3">
        <v>89834</v>
      </c>
      <c r="F5886" s="7">
        <v>38204</v>
      </c>
      <c r="G5886" s="3"/>
      <c r="H5886" s="8" t="s">
        <v>8860</v>
      </c>
    </row>
    <row r="5887" spans="2:8" x14ac:dyDescent="0.3">
      <c r="B5887" s="3">
        <v>34773</v>
      </c>
      <c r="C5887" s="3">
        <v>1022079</v>
      </c>
      <c r="D5887" s="3">
        <v>2000079505</v>
      </c>
      <c r="E5887" s="3">
        <v>21597</v>
      </c>
      <c r="F5887" s="7">
        <v>42746</v>
      </c>
      <c r="G5887" s="3"/>
      <c r="H5887" s="8" t="s">
        <v>8861</v>
      </c>
    </row>
    <row r="5888" spans="2:8" x14ac:dyDescent="0.3">
      <c r="B5888" s="3">
        <v>94247</v>
      </c>
      <c r="C5888" s="3">
        <v>283591</v>
      </c>
      <c r="D5888" s="3">
        <v>589622</v>
      </c>
      <c r="E5888" s="3">
        <v>201134</v>
      </c>
      <c r="F5888" s="7">
        <v>39364</v>
      </c>
      <c r="G5888" s="3"/>
      <c r="H5888" s="8" t="s">
        <v>8862</v>
      </c>
    </row>
    <row r="5889" spans="2:8" x14ac:dyDescent="0.3">
      <c r="B5889" s="3">
        <v>42360</v>
      </c>
      <c r="C5889" s="3">
        <v>1024385</v>
      </c>
      <c r="D5889" s="3">
        <v>105804</v>
      </c>
      <c r="E5889" s="3">
        <v>111777</v>
      </c>
      <c r="F5889" s="7">
        <v>41968</v>
      </c>
      <c r="G5889" s="3"/>
      <c r="H5889" s="8" t="s">
        <v>8863</v>
      </c>
    </row>
    <row r="5890" spans="2:8" x14ac:dyDescent="0.3">
      <c r="B5890" s="3">
        <v>6128</v>
      </c>
      <c r="C5890" s="3">
        <v>38310</v>
      </c>
      <c r="D5890" s="3">
        <v>1609322</v>
      </c>
      <c r="E5890" s="3">
        <v>166030</v>
      </c>
      <c r="F5890" s="7">
        <v>40306</v>
      </c>
      <c r="G5890" s="3"/>
      <c r="H5890" s="8" t="s">
        <v>8864</v>
      </c>
    </row>
    <row r="5891" spans="2:8" x14ac:dyDescent="0.3">
      <c r="B5891" s="3">
        <v>53898</v>
      </c>
      <c r="C5891" s="3">
        <v>759489</v>
      </c>
      <c r="D5891" s="3">
        <v>142629</v>
      </c>
      <c r="E5891" s="3">
        <v>46771</v>
      </c>
      <c r="F5891" s="7">
        <v>39194</v>
      </c>
      <c r="G5891" s="3"/>
      <c r="H5891" s="8" t="s">
        <v>8865</v>
      </c>
    </row>
    <row r="5892" spans="2:8" x14ac:dyDescent="0.3">
      <c r="B5892" s="3">
        <v>65802</v>
      </c>
      <c r="C5892" s="3">
        <v>1011987</v>
      </c>
      <c r="D5892" s="3">
        <v>128950</v>
      </c>
      <c r="E5892" s="3">
        <v>135753</v>
      </c>
      <c r="F5892" s="7">
        <v>39482</v>
      </c>
      <c r="G5892" s="3"/>
      <c r="H5892" s="8" t="s">
        <v>8866</v>
      </c>
    </row>
    <row r="5893" spans="2:8" x14ac:dyDescent="0.3">
      <c r="B5893" s="3">
        <v>57440</v>
      </c>
      <c r="C5893" s="3">
        <v>330564</v>
      </c>
      <c r="D5893" s="3">
        <v>2477558</v>
      </c>
      <c r="E5893" s="3">
        <v>46175</v>
      </c>
      <c r="F5893" s="7">
        <v>41214</v>
      </c>
      <c r="G5893" s="3"/>
      <c r="H5893" s="8" t="s">
        <v>8867</v>
      </c>
    </row>
    <row r="5894" spans="2:8" x14ac:dyDescent="0.3">
      <c r="B5894" s="3">
        <v>120988</v>
      </c>
      <c r="C5894" s="3">
        <v>16934</v>
      </c>
      <c r="D5894" s="3">
        <v>373020</v>
      </c>
      <c r="E5894" s="3">
        <v>501641</v>
      </c>
      <c r="F5894" s="7">
        <v>41465</v>
      </c>
      <c r="G5894" s="3"/>
      <c r="H5894" s="8" t="s">
        <v>8868</v>
      </c>
    </row>
    <row r="5895" spans="2:8" x14ac:dyDescent="0.3">
      <c r="B5895" s="3">
        <v>98470</v>
      </c>
      <c r="C5895" s="3">
        <v>575818</v>
      </c>
      <c r="D5895" s="3">
        <v>407007</v>
      </c>
      <c r="E5895" s="3">
        <v>15242</v>
      </c>
      <c r="F5895" s="7">
        <v>39804</v>
      </c>
      <c r="G5895" s="3"/>
      <c r="H5895" s="8" t="s">
        <v>8869</v>
      </c>
    </row>
    <row r="5896" spans="2:8" x14ac:dyDescent="0.3">
      <c r="B5896" s="3">
        <v>111630</v>
      </c>
      <c r="C5896" s="3">
        <v>500443</v>
      </c>
      <c r="D5896" s="3">
        <v>463435</v>
      </c>
      <c r="E5896" s="3">
        <v>256585</v>
      </c>
      <c r="F5896" s="7">
        <v>39778</v>
      </c>
      <c r="G5896" s="3"/>
      <c r="H5896" s="8" t="s">
        <v>8870</v>
      </c>
    </row>
    <row r="5897" spans="2:8" x14ac:dyDescent="0.3">
      <c r="B5897">
        <v>35238</v>
      </c>
      <c r="C5897">
        <v>845706</v>
      </c>
      <c r="D5897">
        <v>2001584620</v>
      </c>
      <c r="E5897">
        <v>488437</v>
      </c>
      <c r="F5897" s="1">
        <v>42901</v>
      </c>
      <c r="H5897" s="6" t="s">
        <v>8871</v>
      </c>
    </row>
    <row r="5898" spans="2:8" x14ac:dyDescent="0.3">
      <c r="B5898" s="3">
        <v>6690</v>
      </c>
      <c r="C5898" s="3">
        <v>706182</v>
      </c>
      <c r="D5898" s="3">
        <v>1124878</v>
      </c>
      <c r="E5898" s="3">
        <v>30082</v>
      </c>
      <c r="F5898" s="7">
        <v>40011</v>
      </c>
      <c r="G5898" s="3"/>
      <c r="H5898" s="8" t="s">
        <v>8872</v>
      </c>
    </row>
    <row r="5899" spans="2:8" x14ac:dyDescent="0.3">
      <c r="B5899" s="3">
        <v>18230</v>
      </c>
      <c r="C5899" s="3">
        <v>582327</v>
      </c>
      <c r="D5899" s="3">
        <v>67728</v>
      </c>
      <c r="E5899" s="3">
        <v>307048</v>
      </c>
      <c r="F5899" s="7">
        <v>39655</v>
      </c>
      <c r="G5899" s="3"/>
      <c r="H5899" s="8" t="s">
        <v>8873</v>
      </c>
    </row>
    <row r="5900" spans="2:8" x14ac:dyDescent="0.3">
      <c r="B5900" s="3">
        <v>82100</v>
      </c>
      <c r="C5900" s="3">
        <v>551586</v>
      </c>
      <c r="D5900" s="3">
        <v>1564790</v>
      </c>
      <c r="E5900" s="3">
        <v>44923</v>
      </c>
      <c r="F5900" s="7">
        <v>40258</v>
      </c>
      <c r="G5900" s="3"/>
      <c r="H5900" s="8" t="s">
        <v>8874</v>
      </c>
    </row>
    <row r="5901" spans="2:8" x14ac:dyDescent="0.3">
      <c r="B5901" s="3">
        <v>116916</v>
      </c>
      <c r="C5901" s="3">
        <v>269136</v>
      </c>
      <c r="D5901" s="3">
        <v>710155</v>
      </c>
      <c r="E5901" s="3">
        <v>127099</v>
      </c>
      <c r="F5901" s="7">
        <v>41070</v>
      </c>
      <c r="G5901" s="3"/>
      <c r="H5901" s="8" t="s">
        <v>8875</v>
      </c>
    </row>
    <row r="5902" spans="2:8" x14ac:dyDescent="0.3">
      <c r="B5902" s="3">
        <v>86992</v>
      </c>
      <c r="C5902" s="3">
        <v>522181</v>
      </c>
      <c r="D5902" s="3">
        <v>317986</v>
      </c>
      <c r="E5902" s="3">
        <v>223580</v>
      </c>
      <c r="F5902" s="7">
        <v>39382</v>
      </c>
      <c r="G5902" s="3"/>
      <c r="H5902" s="8" t="s">
        <v>8876</v>
      </c>
    </row>
    <row r="5903" spans="2:8" x14ac:dyDescent="0.3">
      <c r="B5903" s="3">
        <v>101510</v>
      </c>
      <c r="C5903" s="3">
        <v>249007</v>
      </c>
      <c r="D5903" s="3">
        <v>1717955</v>
      </c>
      <c r="E5903" s="3">
        <v>432971</v>
      </c>
      <c r="F5903" s="7">
        <v>40482</v>
      </c>
      <c r="G5903" s="3"/>
      <c r="H5903" s="8" t="s">
        <v>8877</v>
      </c>
    </row>
    <row r="5904" spans="2:8" x14ac:dyDescent="0.3">
      <c r="B5904" s="3">
        <v>95038</v>
      </c>
      <c r="C5904" s="3">
        <v>203739</v>
      </c>
      <c r="D5904" s="3">
        <v>305531</v>
      </c>
      <c r="E5904" s="3">
        <v>499776</v>
      </c>
      <c r="F5904" s="7">
        <v>41711</v>
      </c>
      <c r="G5904" s="3"/>
      <c r="H5904" s="8" t="s">
        <v>8878</v>
      </c>
    </row>
    <row r="5905" spans="2:8" x14ac:dyDescent="0.3">
      <c r="B5905" s="3">
        <v>53695</v>
      </c>
      <c r="C5905" s="3">
        <v>56708</v>
      </c>
      <c r="D5905" s="3">
        <v>1968141</v>
      </c>
      <c r="E5905" s="3">
        <v>403131</v>
      </c>
      <c r="F5905" s="7">
        <v>40751</v>
      </c>
      <c r="G5905" s="3"/>
      <c r="H5905" s="8" t="s">
        <v>8879</v>
      </c>
    </row>
    <row r="5906" spans="2:8" x14ac:dyDescent="0.3">
      <c r="B5906" s="3">
        <v>66151</v>
      </c>
      <c r="C5906" s="3">
        <v>1046160</v>
      </c>
      <c r="D5906" s="3">
        <v>2000000988</v>
      </c>
      <c r="E5906" s="3">
        <v>103268</v>
      </c>
      <c r="F5906" s="7">
        <v>42051</v>
      </c>
      <c r="G5906" s="3"/>
      <c r="H5906" s="8" t="s">
        <v>8880</v>
      </c>
    </row>
    <row r="5907" spans="2:8" x14ac:dyDescent="0.3">
      <c r="B5907" s="3">
        <v>75659</v>
      </c>
      <c r="C5907" s="3">
        <v>1128026</v>
      </c>
      <c r="D5907" s="3">
        <v>477972</v>
      </c>
      <c r="E5907" s="3">
        <v>109387</v>
      </c>
      <c r="F5907" s="7">
        <v>39588</v>
      </c>
      <c r="G5907" s="3"/>
      <c r="H5907" s="8" t="s">
        <v>8881</v>
      </c>
    </row>
    <row r="5908" spans="2:8" x14ac:dyDescent="0.3">
      <c r="B5908" s="3">
        <v>124454</v>
      </c>
      <c r="C5908" s="3">
        <v>94151</v>
      </c>
      <c r="D5908" s="3">
        <v>37868</v>
      </c>
      <c r="E5908" s="3">
        <v>14396</v>
      </c>
      <c r="F5908" s="7">
        <v>37562</v>
      </c>
      <c r="G5908" s="3"/>
      <c r="H5908" s="8" t="s">
        <v>8882</v>
      </c>
    </row>
    <row r="5909" spans="2:8" x14ac:dyDescent="0.3">
      <c r="B5909">
        <v>30406</v>
      </c>
      <c r="C5909">
        <v>555691</v>
      </c>
      <c r="D5909">
        <v>194953</v>
      </c>
      <c r="E5909">
        <v>34398</v>
      </c>
      <c r="F5909" s="1">
        <v>39017</v>
      </c>
      <c r="H5909" s="6" t="s">
        <v>8883</v>
      </c>
    </row>
    <row r="5910" spans="2:8" x14ac:dyDescent="0.3">
      <c r="B5910" s="3">
        <v>116219</v>
      </c>
      <c r="C5910" s="3">
        <v>282683</v>
      </c>
      <c r="D5910" s="3">
        <v>37305</v>
      </c>
      <c r="E5910" s="3">
        <v>26773</v>
      </c>
      <c r="F5910" s="7">
        <v>38371</v>
      </c>
      <c r="G5910" s="3"/>
      <c r="H5910" s="8" t="s">
        <v>8884</v>
      </c>
    </row>
    <row r="5911" spans="2:8" x14ac:dyDescent="0.3">
      <c r="B5911" s="3">
        <v>24374</v>
      </c>
      <c r="C5911" s="3">
        <v>216381</v>
      </c>
      <c r="D5911" s="3">
        <v>1122988</v>
      </c>
      <c r="E5911" s="3">
        <v>302801</v>
      </c>
      <c r="F5911" s="7">
        <v>40445</v>
      </c>
      <c r="G5911" s="3"/>
      <c r="H5911" s="8" t="s">
        <v>8885</v>
      </c>
    </row>
    <row r="5912" spans="2:8" x14ac:dyDescent="0.3">
      <c r="B5912" s="3">
        <v>37264</v>
      </c>
      <c r="C5912" s="3">
        <v>98820</v>
      </c>
      <c r="D5912" s="3">
        <v>126440</v>
      </c>
      <c r="E5912" s="3">
        <v>42038</v>
      </c>
      <c r="F5912" s="7">
        <v>39958</v>
      </c>
      <c r="G5912" s="3"/>
      <c r="H5912" s="8" t="s">
        <v>8886</v>
      </c>
    </row>
    <row r="5913" spans="2:8" x14ac:dyDescent="0.3">
      <c r="B5913" s="3">
        <v>13483</v>
      </c>
      <c r="C5913" s="3">
        <v>546185</v>
      </c>
      <c r="D5913" s="3">
        <v>988480</v>
      </c>
      <c r="E5913" s="3">
        <v>41021</v>
      </c>
      <c r="F5913" s="7">
        <v>40243</v>
      </c>
      <c r="G5913" s="3"/>
      <c r="H5913" s="8" t="s">
        <v>8887</v>
      </c>
    </row>
    <row r="5914" spans="2:8" x14ac:dyDescent="0.3">
      <c r="B5914" s="3">
        <v>94661</v>
      </c>
      <c r="C5914" s="3">
        <v>966167</v>
      </c>
      <c r="D5914" s="3">
        <v>457690</v>
      </c>
      <c r="E5914" s="3">
        <v>82770</v>
      </c>
      <c r="F5914" s="7">
        <v>39520</v>
      </c>
      <c r="G5914" s="3"/>
      <c r="H5914" s="8" t="s">
        <v>8888</v>
      </c>
    </row>
    <row r="5915" spans="2:8" x14ac:dyDescent="0.3">
      <c r="B5915" s="3">
        <v>72903</v>
      </c>
      <c r="C5915" s="3">
        <v>48137</v>
      </c>
      <c r="D5915" s="3">
        <v>36127</v>
      </c>
      <c r="E5915" s="3">
        <v>56616</v>
      </c>
      <c r="F5915" s="7">
        <v>38516</v>
      </c>
      <c r="G5915" s="3"/>
      <c r="H5915" s="8" t="s">
        <v>8889</v>
      </c>
    </row>
    <row r="5916" spans="2:8" x14ac:dyDescent="0.3">
      <c r="B5916" s="3">
        <v>67946</v>
      </c>
      <c r="C5916" s="3">
        <v>309375</v>
      </c>
      <c r="D5916" s="3">
        <v>95626</v>
      </c>
      <c r="E5916" s="3">
        <v>22691</v>
      </c>
      <c r="F5916" s="7">
        <v>39714</v>
      </c>
      <c r="G5916" s="3"/>
      <c r="H5916" s="8" t="s">
        <v>8890</v>
      </c>
    </row>
    <row r="5917" spans="2:8" x14ac:dyDescent="0.3">
      <c r="B5917">
        <v>79192</v>
      </c>
      <c r="C5917">
        <v>748737</v>
      </c>
      <c r="D5917">
        <v>518488</v>
      </c>
      <c r="E5917">
        <v>80963</v>
      </c>
      <c r="F5917" s="1">
        <v>39401</v>
      </c>
      <c r="H5917" s="6" t="s">
        <v>8891</v>
      </c>
    </row>
    <row r="5918" spans="2:8" x14ac:dyDescent="0.3">
      <c r="B5918" s="3">
        <v>88376</v>
      </c>
      <c r="C5918" s="3">
        <v>725607</v>
      </c>
      <c r="D5918" s="3">
        <v>388728</v>
      </c>
      <c r="E5918" s="3">
        <v>105279</v>
      </c>
      <c r="F5918" s="7">
        <v>39042</v>
      </c>
      <c r="G5918" s="3"/>
      <c r="H5918" s="8" t="s">
        <v>8892</v>
      </c>
    </row>
    <row r="5919" spans="2:8" x14ac:dyDescent="0.3">
      <c r="B5919" s="3">
        <v>25419</v>
      </c>
      <c r="C5919" s="3">
        <v>1119583</v>
      </c>
      <c r="D5919" s="3">
        <v>4470</v>
      </c>
      <c r="E5919" s="3">
        <v>65582</v>
      </c>
      <c r="F5919" s="7">
        <v>38642</v>
      </c>
      <c r="G5919" s="3"/>
      <c r="H5919" s="8" t="s">
        <v>8893</v>
      </c>
    </row>
    <row r="5920" spans="2:8" x14ac:dyDescent="0.3">
      <c r="B5920" s="3">
        <v>118710</v>
      </c>
      <c r="C5920" s="3">
        <v>1108801</v>
      </c>
      <c r="D5920" s="3">
        <v>461887</v>
      </c>
      <c r="E5920" s="3">
        <v>30358</v>
      </c>
      <c r="F5920" s="7">
        <v>40093</v>
      </c>
      <c r="G5920" s="3"/>
      <c r="H5920" s="8" t="s">
        <v>8894</v>
      </c>
    </row>
    <row r="5921" spans="2:8" x14ac:dyDescent="0.3">
      <c r="B5921" s="3">
        <v>61007</v>
      </c>
      <c r="C5921" s="3">
        <v>902305</v>
      </c>
      <c r="D5921" s="3">
        <v>358796</v>
      </c>
      <c r="E5921" s="3">
        <v>14031</v>
      </c>
      <c r="F5921" s="7">
        <v>39151</v>
      </c>
      <c r="G5921" s="3"/>
      <c r="H5921" s="8" t="s">
        <v>8895</v>
      </c>
    </row>
    <row r="5922" spans="2:8" x14ac:dyDescent="0.3">
      <c r="B5922" s="3">
        <v>4531</v>
      </c>
      <c r="C5922" s="3">
        <v>850339</v>
      </c>
      <c r="D5922" s="3">
        <v>32058</v>
      </c>
      <c r="E5922" s="3">
        <v>57340</v>
      </c>
      <c r="F5922" s="7">
        <v>40789</v>
      </c>
      <c r="G5922" s="3"/>
      <c r="H5922" s="8" t="s">
        <v>8896</v>
      </c>
    </row>
    <row r="5923" spans="2:8" x14ac:dyDescent="0.3">
      <c r="B5923" s="3">
        <v>25594</v>
      </c>
      <c r="C5923" s="3">
        <v>153926</v>
      </c>
      <c r="D5923" s="3">
        <v>2201427</v>
      </c>
      <c r="E5923" s="3">
        <v>497443</v>
      </c>
      <c r="F5923" s="7">
        <v>41355</v>
      </c>
      <c r="G5923" s="3"/>
      <c r="H5923" s="8" t="s">
        <v>8897</v>
      </c>
    </row>
    <row r="5924" spans="2:8" x14ac:dyDescent="0.3">
      <c r="B5924" s="3">
        <v>21917</v>
      </c>
      <c r="C5924" s="3">
        <v>356801</v>
      </c>
      <c r="D5924" s="3">
        <v>572912</v>
      </c>
      <c r="E5924" s="3">
        <v>42603</v>
      </c>
      <c r="F5924" s="7">
        <v>39444</v>
      </c>
      <c r="G5924" s="3"/>
      <c r="H5924" s="8" t="s">
        <v>8898</v>
      </c>
    </row>
    <row r="5925" spans="2:8" x14ac:dyDescent="0.3">
      <c r="B5925" s="3">
        <v>49197</v>
      </c>
      <c r="C5925" s="3">
        <v>47865</v>
      </c>
      <c r="D5925" s="3">
        <v>2001165878</v>
      </c>
      <c r="E5925" s="3">
        <v>93946</v>
      </c>
      <c r="F5925" s="7">
        <v>42625</v>
      </c>
      <c r="G5925" s="3"/>
      <c r="H5925" s="8" t="s">
        <v>8899</v>
      </c>
    </row>
    <row r="5926" spans="2:8" x14ac:dyDescent="0.3">
      <c r="B5926" s="3">
        <v>3426</v>
      </c>
      <c r="C5926" s="3">
        <v>5000</v>
      </c>
      <c r="D5926" s="3">
        <v>469831</v>
      </c>
      <c r="E5926" s="3">
        <v>258345</v>
      </c>
      <c r="F5926" s="7">
        <v>39463</v>
      </c>
      <c r="G5926" s="3"/>
      <c r="H5926" s="8" t="s">
        <v>8900</v>
      </c>
    </row>
    <row r="5927" spans="2:8" x14ac:dyDescent="0.3">
      <c r="B5927" s="3">
        <v>31242</v>
      </c>
      <c r="C5927" s="3">
        <v>145479</v>
      </c>
      <c r="D5927" s="3">
        <v>2000759585</v>
      </c>
      <c r="E5927" s="3">
        <v>25079</v>
      </c>
      <c r="F5927" s="7">
        <v>42358</v>
      </c>
      <c r="G5927" s="3"/>
      <c r="H5927" s="8" t="s">
        <v>8901</v>
      </c>
    </row>
    <row r="5928" spans="2:8" x14ac:dyDescent="0.3">
      <c r="B5928" s="3">
        <v>30773</v>
      </c>
      <c r="C5928" s="3">
        <v>253242</v>
      </c>
      <c r="D5928" s="3">
        <v>16777</v>
      </c>
      <c r="E5928" s="3">
        <v>102617</v>
      </c>
      <c r="F5928" s="7">
        <v>38995</v>
      </c>
      <c r="G5928" s="3"/>
      <c r="H5928" s="8" t="s">
        <v>8902</v>
      </c>
    </row>
    <row r="5929" spans="2:8" x14ac:dyDescent="0.3">
      <c r="B5929" s="3">
        <v>73632</v>
      </c>
      <c r="C5929" s="3">
        <v>691679</v>
      </c>
      <c r="D5929" s="3">
        <v>391478</v>
      </c>
      <c r="E5929" s="3">
        <v>183829</v>
      </c>
      <c r="F5929" s="7">
        <v>39095</v>
      </c>
      <c r="G5929" s="3"/>
      <c r="H5929" s="8" t="s">
        <v>8903</v>
      </c>
    </row>
    <row r="5930" spans="2:8" x14ac:dyDescent="0.3">
      <c r="B5930" s="3">
        <v>91733</v>
      </c>
      <c r="C5930" s="3">
        <v>511163</v>
      </c>
      <c r="D5930" s="3">
        <v>7211484</v>
      </c>
      <c r="E5930" s="3">
        <v>110847</v>
      </c>
      <c r="F5930" s="7">
        <v>42785</v>
      </c>
      <c r="G5930" s="3"/>
      <c r="H5930" s="8" t="s">
        <v>8904</v>
      </c>
    </row>
    <row r="5931" spans="2:8" x14ac:dyDescent="0.3">
      <c r="B5931" s="3">
        <v>15370</v>
      </c>
      <c r="C5931" s="3">
        <v>369308</v>
      </c>
      <c r="D5931" s="3">
        <v>20754</v>
      </c>
      <c r="E5931" s="3">
        <v>14596</v>
      </c>
      <c r="F5931" s="7">
        <v>37220</v>
      </c>
      <c r="G5931" s="3"/>
      <c r="H5931" s="8" t="s">
        <v>8905</v>
      </c>
    </row>
    <row r="5932" spans="2:8" x14ac:dyDescent="0.3">
      <c r="B5932" s="3">
        <v>80507</v>
      </c>
      <c r="C5932" s="3">
        <v>515472</v>
      </c>
      <c r="D5932" s="3">
        <v>59780</v>
      </c>
      <c r="E5932" s="3">
        <v>73274</v>
      </c>
      <c r="F5932" s="7">
        <v>38282</v>
      </c>
      <c r="G5932" s="3"/>
      <c r="H5932" s="8" t="s">
        <v>8906</v>
      </c>
    </row>
    <row r="5933" spans="2:8" x14ac:dyDescent="0.3">
      <c r="B5933" s="3">
        <v>13152</v>
      </c>
      <c r="C5933" s="3">
        <v>97038</v>
      </c>
      <c r="D5933" s="3">
        <v>993709</v>
      </c>
      <c r="E5933" s="3">
        <v>157590</v>
      </c>
      <c r="F5933" s="7">
        <v>40922</v>
      </c>
      <c r="G5933" s="3"/>
      <c r="H5933" s="8" t="s">
        <v>8907</v>
      </c>
    </row>
    <row r="5934" spans="2:8" x14ac:dyDescent="0.3">
      <c r="B5934" s="3">
        <v>69121</v>
      </c>
      <c r="C5934" s="3">
        <v>104753</v>
      </c>
      <c r="D5934" s="3">
        <v>429104</v>
      </c>
      <c r="E5934" s="3">
        <v>234216</v>
      </c>
      <c r="F5934" s="7">
        <v>39479</v>
      </c>
      <c r="G5934" s="3"/>
      <c r="H5934" s="8" t="s">
        <v>8908</v>
      </c>
    </row>
    <row r="5935" spans="2:8" x14ac:dyDescent="0.3">
      <c r="B5935" s="3">
        <v>3633</v>
      </c>
      <c r="C5935" s="3">
        <v>974359</v>
      </c>
      <c r="D5935" s="3">
        <v>223456</v>
      </c>
      <c r="E5935" s="3">
        <v>42169</v>
      </c>
      <c r="F5935" s="7">
        <v>39367</v>
      </c>
      <c r="G5935" s="3"/>
      <c r="H5935" s="8" t="s">
        <v>8909</v>
      </c>
    </row>
    <row r="5936" spans="2:8" x14ac:dyDescent="0.3">
      <c r="B5936" s="3">
        <v>58616</v>
      </c>
      <c r="C5936" s="3">
        <v>831979</v>
      </c>
      <c r="D5936" s="3">
        <v>133842</v>
      </c>
      <c r="E5936" s="3">
        <v>108164</v>
      </c>
      <c r="F5936" s="7">
        <v>39251</v>
      </c>
      <c r="G5936" s="3"/>
      <c r="H5936" s="8" t="s">
        <v>8910</v>
      </c>
    </row>
    <row r="5937" spans="2:8" x14ac:dyDescent="0.3">
      <c r="B5937" s="3">
        <v>32353</v>
      </c>
      <c r="C5937" s="3">
        <v>454820</v>
      </c>
      <c r="D5937" s="3">
        <v>95743</v>
      </c>
      <c r="E5937" s="3">
        <v>20274</v>
      </c>
      <c r="F5937" s="7">
        <v>38204</v>
      </c>
      <c r="G5937" s="3"/>
      <c r="H5937" s="8" t="s">
        <v>8911</v>
      </c>
    </row>
    <row r="5938" spans="2:8" x14ac:dyDescent="0.3">
      <c r="B5938" s="3">
        <v>117324</v>
      </c>
      <c r="C5938" s="3">
        <v>20109</v>
      </c>
      <c r="D5938" s="3">
        <v>4470</v>
      </c>
      <c r="E5938" s="3">
        <v>382167</v>
      </c>
      <c r="F5938" s="7">
        <v>40272</v>
      </c>
      <c r="G5938" s="3"/>
      <c r="H5938" s="8" t="s">
        <v>8912</v>
      </c>
    </row>
    <row r="5939" spans="2:8" x14ac:dyDescent="0.3">
      <c r="B5939" s="3">
        <v>82239</v>
      </c>
      <c r="C5939" s="3">
        <v>910661</v>
      </c>
      <c r="D5939" s="3">
        <v>88717</v>
      </c>
      <c r="E5939" s="3">
        <v>26420</v>
      </c>
      <c r="F5939" s="7">
        <v>39393</v>
      </c>
      <c r="G5939" s="3"/>
      <c r="H5939" s="8" t="s">
        <v>8913</v>
      </c>
    </row>
    <row r="5940" spans="2:8" x14ac:dyDescent="0.3">
      <c r="B5940">
        <v>100964</v>
      </c>
      <c r="C5940">
        <v>1036369</v>
      </c>
      <c r="D5940">
        <v>128473</v>
      </c>
      <c r="E5940">
        <v>175149</v>
      </c>
      <c r="F5940" s="1">
        <v>39191</v>
      </c>
      <c r="H5940" s="6" t="s">
        <v>8914</v>
      </c>
    </row>
    <row r="5941" spans="2:8" x14ac:dyDescent="0.3">
      <c r="B5941" s="3">
        <v>6486</v>
      </c>
      <c r="C5941" s="3">
        <v>454558</v>
      </c>
      <c r="D5941" s="3">
        <v>1831733</v>
      </c>
      <c r="E5941" s="3">
        <v>98142</v>
      </c>
      <c r="F5941" s="7">
        <v>40592</v>
      </c>
      <c r="G5941" s="3"/>
      <c r="H5941" s="8" t="s">
        <v>8915</v>
      </c>
    </row>
    <row r="5942" spans="2:8" x14ac:dyDescent="0.3">
      <c r="B5942" s="3">
        <v>112585</v>
      </c>
      <c r="C5942" s="3">
        <v>111639</v>
      </c>
      <c r="D5942" s="3">
        <v>2001584812</v>
      </c>
      <c r="E5942" s="3">
        <v>204489</v>
      </c>
      <c r="F5942" s="7">
        <v>42960</v>
      </c>
      <c r="G5942" s="3"/>
      <c r="H5942" s="8" t="s">
        <v>8916</v>
      </c>
    </row>
    <row r="5943" spans="2:8" x14ac:dyDescent="0.3">
      <c r="B5943" s="3">
        <v>58158</v>
      </c>
      <c r="C5943" s="3">
        <v>355187</v>
      </c>
      <c r="D5943" s="3">
        <v>148205</v>
      </c>
      <c r="E5943" s="3">
        <v>92096</v>
      </c>
      <c r="F5943" s="7">
        <v>38166</v>
      </c>
      <c r="G5943" s="3"/>
      <c r="H5943" s="8" t="s">
        <v>8917</v>
      </c>
    </row>
    <row r="5944" spans="2:8" x14ac:dyDescent="0.3">
      <c r="B5944" s="3">
        <v>33961</v>
      </c>
      <c r="C5944" s="3">
        <v>608113</v>
      </c>
      <c r="D5944" s="3">
        <v>2001156516</v>
      </c>
      <c r="E5944" s="3">
        <v>35160</v>
      </c>
      <c r="F5944" s="7">
        <v>42618</v>
      </c>
      <c r="G5944" s="3"/>
      <c r="H5944" s="8" t="s">
        <v>8918</v>
      </c>
    </row>
    <row r="5945" spans="2:8" x14ac:dyDescent="0.3">
      <c r="B5945" s="3">
        <v>16309</v>
      </c>
      <c r="C5945" s="3">
        <v>607271</v>
      </c>
      <c r="D5945" s="3">
        <v>59686</v>
      </c>
      <c r="E5945" s="3">
        <v>350622</v>
      </c>
      <c r="F5945" s="7">
        <v>40189</v>
      </c>
      <c r="G5945" s="3"/>
      <c r="H5945" s="8" t="s">
        <v>8919</v>
      </c>
    </row>
    <row r="5946" spans="2:8" x14ac:dyDescent="0.3">
      <c r="B5946" s="3">
        <v>14135</v>
      </c>
      <c r="C5946" s="3">
        <v>217435</v>
      </c>
      <c r="D5946" s="3">
        <v>64625</v>
      </c>
      <c r="E5946" s="3">
        <v>346417</v>
      </c>
      <c r="F5946" s="7">
        <v>39828</v>
      </c>
      <c r="G5946" s="3"/>
      <c r="H5946" s="8" t="s">
        <v>8920</v>
      </c>
    </row>
    <row r="5947" spans="2:8" x14ac:dyDescent="0.3">
      <c r="B5947" s="3">
        <v>84558</v>
      </c>
      <c r="C5947" s="3">
        <v>1096229</v>
      </c>
      <c r="D5947" s="3">
        <v>227652</v>
      </c>
      <c r="E5947" s="3">
        <v>109884</v>
      </c>
      <c r="F5947" s="7">
        <v>41706</v>
      </c>
      <c r="G5947" s="3"/>
      <c r="H5947" s="8" t="s">
        <v>8921</v>
      </c>
    </row>
    <row r="5948" spans="2:8" x14ac:dyDescent="0.3">
      <c r="B5948" s="3">
        <v>47554</v>
      </c>
      <c r="C5948" s="3">
        <v>692589</v>
      </c>
      <c r="D5948" s="3">
        <v>311926</v>
      </c>
      <c r="E5948" s="3">
        <v>70239</v>
      </c>
      <c r="F5948" s="7">
        <v>39120</v>
      </c>
      <c r="G5948" s="3"/>
      <c r="H5948" s="8" t="s">
        <v>8922</v>
      </c>
    </row>
    <row r="5949" spans="2:8" x14ac:dyDescent="0.3">
      <c r="B5949" s="3">
        <v>109002</v>
      </c>
      <c r="C5949" s="3">
        <v>476201</v>
      </c>
      <c r="D5949" s="3">
        <v>64631</v>
      </c>
      <c r="E5949" s="3">
        <v>187091</v>
      </c>
      <c r="F5949" s="7">
        <v>39992</v>
      </c>
      <c r="G5949" s="3"/>
      <c r="H5949" s="8" t="s">
        <v>8923</v>
      </c>
    </row>
    <row r="5950" spans="2:8" x14ac:dyDescent="0.3">
      <c r="B5950" s="3">
        <v>43904</v>
      </c>
      <c r="C5950" s="3">
        <v>660492</v>
      </c>
      <c r="D5950" s="3">
        <v>482376</v>
      </c>
      <c r="E5950" s="3">
        <v>485171</v>
      </c>
      <c r="F5950" s="7">
        <v>41144</v>
      </c>
      <c r="G5950" s="3"/>
      <c r="H5950" s="8" t="s">
        <v>8924</v>
      </c>
    </row>
    <row r="5951" spans="2:8" x14ac:dyDescent="0.3">
      <c r="B5951" s="3">
        <v>72175</v>
      </c>
      <c r="C5951" s="3">
        <v>778556</v>
      </c>
      <c r="D5951" s="3">
        <v>236470</v>
      </c>
      <c r="E5951" s="3">
        <v>46474</v>
      </c>
      <c r="F5951" s="7">
        <v>39439</v>
      </c>
      <c r="G5951" s="3"/>
      <c r="H5951" s="8" t="s">
        <v>8925</v>
      </c>
    </row>
    <row r="5952" spans="2:8" x14ac:dyDescent="0.3">
      <c r="B5952" s="3">
        <v>66676</v>
      </c>
      <c r="C5952" s="3">
        <v>433109</v>
      </c>
      <c r="D5952" s="3">
        <v>408073</v>
      </c>
      <c r="E5952" s="3">
        <v>28648</v>
      </c>
      <c r="F5952" s="7">
        <v>39104</v>
      </c>
      <c r="G5952" s="3"/>
      <c r="H5952" s="8" t="s">
        <v>8926</v>
      </c>
    </row>
    <row r="5953" spans="2:8" x14ac:dyDescent="0.3">
      <c r="B5953" s="3">
        <v>116283</v>
      </c>
      <c r="C5953" s="3">
        <v>501714</v>
      </c>
      <c r="D5953" s="3">
        <v>278118</v>
      </c>
      <c r="E5953" s="3">
        <v>360467</v>
      </c>
      <c r="F5953" s="7">
        <v>39910</v>
      </c>
      <c r="G5953" s="3"/>
      <c r="H5953" s="8" t="s">
        <v>8927</v>
      </c>
    </row>
    <row r="5954" spans="2:8" x14ac:dyDescent="0.3">
      <c r="B5954" s="3">
        <v>5990</v>
      </c>
      <c r="C5954" s="3">
        <v>378216</v>
      </c>
      <c r="D5954" s="3">
        <v>223854</v>
      </c>
      <c r="E5954" s="3">
        <v>281724</v>
      </c>
      <c r="F5954" s="7">
        <v>40286</v>
      </c>
      <c r="G5954" s="3"/>
      <c r="H5954" s="8" t="s">
        <v>8928</v>
      </c>
    </row>
    <row r="5955" spans="2:8" x14ac:dyDescent="0.3">
      <c r="B5955" s="3">
        <v>49149</v>
      </c>
      <c r="C5955" s="3">
        <v>781532</v>
      </c>
      <c r="D5955" s="3">
        <v>2336612</v>
      </c>
      <c r="E5955" s="3">
        <v>352781</v>
      </c>
      <c r="F5955" s="7">
        <v>41111</v>
      </c>
      <c r="G5955" s="3"/>
      <c r="H5955" s="8" t="s">
        <v>8929</v>
      </c>
    </row>
    <row r="5956" spans="2:8" x14ac:dyDescent="0.3">
      <c r="B5956" s="3">
        <v>31533</v>
      </c>
      <c r="C5956" s="3">
        <v>1031211</v>
      </c>
      <c r="D5956" s="3">
        <v>124249</v>
      </c>
      <c r="E5956" s="3">
        <v>175888</v>
      </c>
      <c r="F5956" s="7">
        <v>39297</v>
      </c>
      <c r="G5956" s="3"/>
      <c r="H5956" s="8" t="s">
        <v>8930</v>
      </c>
    </row>
    <row r="5957" spans="2:8" x14ac:dyDescent="0.3">
      <c r="B5957" s="3">
        <v>84892</v>
      </c>
      <c r="C5957" s="3">
        <v>688642</v>
      </c>
      <c r="D5957" s="3">
        <v>343262</v>
      </c>
      <c r="E5957" s="3">
        <v>24604</v>
      </c>
      <c r="F5957" s="7">
        <v>40043</v>
      </c>
      <c r="G5957" s="3"/>
      <c r="H5957" s="8" t="s">
        <v>8931</v>
      </c>
    </row>
    <row r="5958" spans="2:8" x14ac:dyDescent="0.3">
      <c r="B5958" s="3">
        <v>21665</v>
      </c>
      <c r="C5958" s="3">
        <v>712852</v>
      </c>
      <c r="D5958" s="3">
        <v>894563</v>
      </c>
      <c r="E5958" s="3">
        <v>51209</v>
      </c>
      <c r="F5958" s="7">
        <v>40445</v>
      </c>
      <c r="G5958" s="3"/>
      <c r="H5958" s="8" t="s">
        <v>8932</v>
      </c>
    </row>
    <row r="5959" spans="2:8" x14ac:dyDescent="0.3">
      <c r="B5959" s="3">
        <v>80021</v>
      </c>
      <c r="C5959" s="3">
        <v>806822</v>
      </c>
      <c r="D5959" s="3">
        <v>8688</v>
      </c>
      <c r="E5959" s="3">
        <v>60425</v>
      </c>
      <c r="F5959" s="7">
        <v>37735</v>
      </c>
      <c r="G5959" s="3"/>
      <c r="H5959" s="8" t="s">
        <v>8933</v>
      </c>
    </row>
    <row r="5960" spans="2:8" x14ac:dyDescent="0.3">
      <c r="B5960" s="3">
        <v>75373</v>
      </c>
      <c r="C5960" s="3">
        <v>20464</v>
      </c>
      <c r="D5960" s="3">
        <v>1145840</v>
      </c>
      <c r="E5960" s="3">
        <v>317120</v>
      </c>
      <c r="F5960" s="7">
        <v>40097</v>
      </c>
      <c r="G5960" s="3"/>
      <c r="H5960" s="8" t="s">
        <v>8934</v>
      </c>
    </row>
    <row r="5961" spans="2:8" x14ac:dyDescent="0.3">
      <c r="B5961" s="3">
        <v>68336</v>
      </c>
      <c r="C5961" s="3">
        <v>266063</v>
      </c>
      <c r="D5961" s="3">
        <v>2665766</v>
      </c>
      <c r="E5961" s="3">
        <v>107786</v>
      </c>
      <c r="F5961" s="7">
        <v>41511</v>
      </c>
      <c r="G5961" s="3"/>
      <c r="H5961" s="8" t="s">
        <v>8935</v>
      </c>
    </row>
    <row r="5962" spans="2:8" x14ac:dyDescent="0.3">
      <c r="B5962" s="3">
        <v>66549</v>
      </c>
      <c r="C5962" s="3">
        <v>33585</v>
      </c>
      <c r="D5962" s="3">
        <v>324621</v>
      </c>
      <c r="E5962" s="3">
        <v>82226</v>
      </c>
      <c r="F5962" s="7">
        <v>39228</v>
      </c>
      <c r="G5962" s="3"/>
      <c r="H5962" s="8" t="s">
        <v>8936</v>
      </c>
    </row>
    <row r="5963" spans="2:8" x14ac:dyDescent="0.3">
      <c r="B5963" s="3">
        <v>29650</v>
      </c>
      <c r="C5963" s="3">
        <v>1086235</v>
      </c>
      <c r="D5963" s="3">
        <v>988608</v>
      </c>
      <c r="E5963" s="3">
        <v>95569</v>
      </c>
      <c r="F5963" s="7">
        <v>41317</v>
      </c>
      <c r="G5963" s="3"/>
      <c r="H5963" s="8" t="s">
        <v>8937</v>
      </c>
    </row>
    <row r="5964" spans="2:8" x14ac:dyDescent="0.3">
      <c r="B5964" s="3">
        <v>121295</v>
      </c>
      <c r="C5964" s="3">
        <v>618080</v>
      </c>
      <c r="D5964" s="3">
        <v>69838</v>
      </c>
      <c r="E5964" s="3">
        <v>63599</v>
      </c>
      <c r="F5964" s="7">
        <v>38179</v>
      </c>
      <c r="G5964" s="3"/>
      <c r="H5964" s="8" t="s">
        <v>8938</v>
      </c>
    </row>
    <row r="5965" spans="2:8" x14ac:dyDescent="0.3">
      <c r="B5965" s="3">
        <v>62868</v>
      </c>
      <c r="C5965" s="3">
        <v>38555</v>
      </c>
      <c r="D5965" s="3">
        <v>338672</v>
      </c>
      <c r="E5965" s="3">
        <v>160379</v>
      </c>
      <c r="F5965" s="7">
        <v>39215</v>
      </c>
      <c r="G5965" s="3"/>
      <c r="H5965" s="8" t="s">
        <v>8939</v>
      </c>
    </row>
    <row r="5966" spans="2:8" x14ac:dyDescent="0.3">
      <c r="B5966" s="3">
        <v>108340</v>
      </c>
      <c r="C5966" s="3">
        <v>1021685</v>
      </c>
      <c r="D5966" s="3">
        <v>65502</v>
      </c>
      <c r="E5966" s="3">
        <v>272020</v>
      </c>
      <c r="F5966" s="7">
        <v>40223</v>
      </c>
      <c r="G5966" s="3"/>
      <c r="H5966" s="8" t="s">
        <v>8940</v>
      </c>
    </row>
    <row r="5967" spans="2:8" x14ac:dyDescent="0.3">
      <c r="B5967" s="3">
        <v>84733</v>
      </c>
      <c r="C5967" s="3">
        <v>879610</v>
      </c>
      <c r="D5967" s="3">
        <v>87236</v>
      </c>
      <c r="E5967" s="3">
        <v>98358</v>
      </c>
      <c r="F5967" s="7">
        <v>38314</v>
      </c>
      <c r="G5967" s="3"/>
      <c r="H5967" s="8" t="s">
        <v>8941</v>
      </c>
    </row>
    <row r="5968" spans="2:8" x14ac:dyDescent="0.3">
      <c r="B5968" s="3">
        <v>106032</v>
      </c>
      <c r="C5968" s="3">
        <v>824019</v>
      </c>
      <c r="D5968" s="3">
        <v>2048255</v>
      </c>
      <c r="E5968" s="3">
        <v>78814</v>
      </c>
      <c r="F5968" s="7">
        <v>40846</v>
      </c>
      <c r="G5968" s="3"/>
      <c r="H5968" s="8" t="s">
        <v>8942</v>
      </c>
    </row>
    <row r="5969" spans="2:8" x14ac:dyDescent="0.3">
      <c r="B5969" s="3">
        <v>25823</v>
      </c>
      <c r="C5969" s="3">
        <v>806010</v>
      </c>
      <c r="D5969" s="3">
        <v>1034760</v>
      </c>
      <c r="E5969" s="3">
        <v>27742</v>
      </c>
      <c r="F5969" s="7">
        <v>39784</v>
      </c>
      <c r="G5969" s="3"/>
      <c r="H5969" s="8" t="s">
        <v>8943</v>
      </c>
    </row>
    <row r="5970" spans="2:8" x14ac:dyDescent="0.3">
      <c r="B5970" s="3">
        <v>66836</v>
      </c>
      <c r="C5970" s="3">
        <v>486333</v>
      </c>
      <c r="D5970" s="3">
        <v>1800282073</v>
      </c>
      <c r="E5970" s="3">
        <v>319676</v>
      </c>
      <c r="F5970" s="7">
        <v>41598</v>
      </c>
      <c r="G5970" s="3"/>
      <c r="H5970" s="8" t="s">
        <v>8944</v>
      </c>
    </row>
    <row r="5971" spans="2:8" x14ac:dyDescent="0.3">
      <c r="B5971" s="3">
        <v>106258</v>
      </c>
      <c r="C5971" s="3">
        <v>348845</v>
      </c>
      <c r="D5971" s="3">
        <v>1340934</v>
      </c>
      <c r="E5971" s="3">
        <v>50719</v>
      </c>
      <c r="F5971" s="7">
        <v>40072</v>
      </c>
      <c r="G5971" s="3"/>
      <c r="H5971" s="8" t="s">
        <v>8945</v>
      </c>
    </row>
    <row r="5972" spans="2:8" x14ac:dyDescent="0.3">
      <c r="B5972" s="3">
        <v>125291</v>
      </c>
      <c r="C5972" s="3">
        <v>419832</v>
      </c>
      <c r="D5972" s="3">
        <v>111075</v>
      </c>
      <c r="E5972" s="3">
        <v>62908</v>
      </c>
      <c r="F5972" s="7">
        <v>39380</v>
      </c>
      <c r="G5972" s="3"/>
      <c r="H5972" s="8" t="s">
        <v>8946</v>
      </c>
    </row>
    <row r="5973" spans="2:8" x14ac:dyDescent="0.3">
      <c r="B5973" s="3">
        <v>4444</v>
      </c>
      <c r="C5973" s="3">
        <v>22829</v>
      </c>
      <c r="D5973" s="3">
        <v>424680</v>
      </c>
      <c r="E5973" s="3">
        <v>463550</v>
      </c>
      <c r="F5973" s="7">
        <v>40849</v>
      </c>
      <c r="G5973" s="3"/>
      <c r="H5973" s="8" t="s">
        <v>8947</v>
      </c>
    </row>
    <row r="5974" spans="2:8" x14ac:dyDescent="0.3">
      <c r="B5974" s="3">
        <v>87349</v>
      </c>
      <c r="C5974" s="3">
        <v>326063</v>
      </c>
      <c r="D5974" s="3">
        <v>47892</v>
      </c>
      <c r="E5974" s="3">
        <v>467922</v>
      </c>
      <c r="F5974" s="7">
        <v>41526</v>
      </c>
      <c r="G5974" s="3"/>
      <c r="H5974" s="8" t="s">
        <v>8948</v>
      </c>
    </row>
    <row r="5975" spans="2:8" x14ac:dyDescent="0.3">
      <c r="B5975" s="3">
        <v>65833</v>
      </c>
      <c r="C5975" s="3">
        <v>772096</v>
      </c>
      <c r="D5975" s="3">
        <v>141012</v>
      </c>
      <c r="E5975" s="3">
        <v>121097</v>
      </c>
      <c r="F5975" s="7">
        <v>39423</v>
      </c>
      <c r="G5975" s="3"/>
      <c r="H5975" s="8" t="s">
        <v>8949</v>
      </c>
    </row>
    <row r="5976" spans="2:8" x14ac:dyDescent="0.3">
      <c r="B5976" s="3">
        <v>79589</v>
      </c>
      <c r="C5976" s="3">
        <v>663806</v>
      </c>
      <c r="D5976" s="3">
        <v>2001833588</v>
      </c>
      <c r="E5976" s="3">
        <v>290710</v>
      </c>
      <c r="F5976" s="7">
        <v>43070</v>
      </c>
      <c r="G5976" s="3"/>
      <c r="H5976" s="8" t="s">
        <v>8950</v>
      </c>
    </row>
    <row r="5977" spans="2:8" x14ac:dyDescent="0.3">
      <c r="B5977" s="3">
        <v>65605</v>
      </c>
      <c r="C5977" s="3">
        <v>311584</v>
      </c>
      <c r="D5977" s="3">
        <v>105459</v>
      </c>
      <c r="E5977" s="3">
        <v>74746</v>
      </c>
      <c r="F5977" s="7">
        <v>38093</v>
      </c>
      <c r="G5977" s="3"/>
      <c r="H5977" s="8" t="s">
        <v>8951</v>
      </c>
    </row>
    <row r="5978" spans="2:8" x14ac:dyDescent="0.3">
      <c r="B5978" s="3">
        <v>62683</v>
      </c>
      <c r="C5978" s="3">
        <v>738394</v>
      </c>
      <c r="D5978" s="3">
        <v>333944</v>
      </c>
      <c r="E5978" s="3">
        <v>133964</v>
      </c>
      <c r="F5978" s="7">
        <v>40497</v>
      </c>
      <c r="G5978" s="3"/>
      <c r="H5978" s="8" t="s">
        <v>8952</v>
      </c>
    </row>
    <row r="5979" spans="2:8" x14ac:dyDescent="0.3">
      <c r="B5979" s="3">
        <v>36364</v>
      </c>
      <c r="C5979" s="3">
        <v>785568</v>
      </c>
      <c r="D5979" s="3">
        <v>1962</v>
      </c>
      <c r="E5979" s="3">
        <v>37625</v>
      </c>
      <c r="F5979" s="7">
        <v>38481</v>
      </c>
      <c r="G5979" s="3"/>
      <c r="H5979" s="8" t="s">
        <v>8953</v>
      </c>
    </row>
    <row r="5980" spans="2:8" x14ac:dyDescent="0.3">
      <c r="B5980" s="3">
        <v>119898</v>
      </c>
      <c r="C5980" s="3">
        <v>493567</v>
      </c>
      <c r="D5980" s="3">
        <v>716192</v>
      </c>
      <c r="E5980" s="3">
        <v>71373</v>
      </c>
      <c r="F5980" s="7">
        <v>41178</v>
      </c>
      <c r="G5980" s="3"/>
      <c r="H5980" s="8" t="s">
        <v>8954</v>
      </c>
    </row>
    <row r="5981" spans="2:8" x14ac:dyDescent="0.3">
      <c r="B5981" s="3">
        <v>117012</v>
      </c>
      <c r="C5981" s="3">
        <v>904488</v>
      </c>
      <c r="D5981" s="3">
        <v>305531</v>
      </c>
      <c r="E5981" s="3">
        <v>266147</v>
      </c>
      <c r="F5981" s="7">
        <v>39716</v>
      </c>
      <c r="G5981" s="3"/>
      <c r="H5981" s="8" t="s">
        <v>8955</v>
      </c>
    </row>
    <row r="5982" spans="2:8" x14ac:dyDescent="0.3">
      <c r="B5982" s="3">
        <v>99845</v>
      </c>
      <c r="C5982" s="3">
        <v>974278</v>
      </c>
      <c r="D5982" s="3">
        <v>124882</v>
      </c>
      <c r="E5982" s="3">
        <v>42169</v>
      </c>
      <c r="F5982" s="7">
        <v>38195</v>
      </c>
      <c r="G5982" s="3"/>
      <c r="H5982" s="8" t="s">
        <v>8956</v>
      </c>
    </row>
    <row r="5983" spans="2:8" x14ac:dyDescent="0.3">
      <c r="B5983" s="3">
        <v>52810</v>
      </c>
      <c r="C5983" s="3">
        <v>839073</v>
      </c>
      <c r="D5983" s="3">
        <v>207176</v>
      </c>
      <c r="E5983" s="3">
        <v>111559</v>
      </c>
      <c r="F5983" s="7">
        <v>39721</v>
      </c>
      <c r="G5983" s="3"/>
      <c r="H5983" s="8" t="s">
        <v>8957</v>
      </c>
    </row>
    <row r="5984" spans="2:8" x14ac:dyDescent="0.3">
      <c r="B5984" s="3">
        <v>39266</v>
      </c>
      <c r="C5984" s="3">
        <v>35195</v>
      </c>
      <c r="D5984" s="3">
        <v>117781</v>
      </c>
      <c r="E5984" s="3">
        <v>37929</v>
      </c>
      <c r="F5984" s="7">
        <v>39076</v>
      </c>
      <c r="G5984" s="3"/>
      <c r="H5984" s="8" t="s">
        <v>8958</v>
      </c>
    </row>
    <row r="5985" spans="2:8" x14ac:dyDescent="0.3">
      <c r="B5985" s="3">
        <v>88899</v>
      </c>
      <c r="C5985" s="3">
        <v>960801</v>
      </c>
      <c r="D5985" s="3">
        <v>110078</v>
      </c>
      <c r="E5985" s="3">
        <v>21752</v>
      </c>
      <c r="F5985" s="7">
        <v>38897</v>
      </c>
      <c r="G5985" s="3"/>
      <c r="H5985" s="8" t="s">
        <v>8959</v>
      </c>
    </row>
    <row r="5986" spans="2:8" x14ac:dyDescent="0.3">
      <c r="B5986" s="3">
        <v>4952</v>
      </c>
      <c r="C5986" s="3">
        <v>313364</v>
      </c>
      <c r="D5986" s="3">
        <v>324390</v>
      </c>
      <c r="E5986" s="3">
        <v>246964</v>
      </c>
      <c r="F5986" s="7">
        <v>39359</v>
      </c>
      <c r="G5986" s="3"/>
      <c r="H5986" s="8" t="s">
        <v>8960</v>
      </c>
    </row>
    <row r="5987" spans="2:8" x14ac:dyDescent="0.3">
      <c r="B5987" s="3">
        <v>78605</v>
      </c>
      <c r="C5987" s="3">
        <v>578251</v>
      </c>
      <c r="D5987" s="3">
        <v>216671</v>
      </c>
      <c r="E5987" s="3">
        <v>112180</v>
      </c>
      <c r="F5987" s="7">
        <v>39694</v>
      </c>
      <c r="G5987" s="3"/>
      <c r="H5987" s="8" t="s">
        <v>8961</v>
      </c>
    </row>
    <row r="5988" spans="2:8" x14ac:dyDescent="0.3">
      <c r="B5988" s="3">
        <v>118595</v>
      </c>
      <c r="C5988" s="3">
        <v>110091</v>
      </c>
      <c r="D5988" s="3">
        <v>1983265</v>
      </c>
      <c r="E5988" s="3">
        <v>178879</v>
      </c>
      <c r="F5988" s="7">
        <v>40770</v>
      </c>
      <c r="G5988" s="3"/>
      <c r="H5988" s="8" t="s">
        <v>8962</v>
      </c>
    </row>
    <row r="5989" spans="2:8" x14ac:dyDescent="0.3">
      <c r="B5989" s="3">
        <v>18900</v>
      </c>
      <c r="C5989" s="3">
        <v>445621</v>
      </c>
      <c r="D5989" s="3">
        <v>128473</v>
      </c>
      <c r="E5989" s="3">
        <v>159994</v>
      </c>
      <c r="F5989" s="7">
        <v>39490</v>
      </c>
      <c r="G5989" s="3"/>
      <c r="H5989" s="8" t="s">
        <v>8963</v>
      </c>
    </row>
    <row r="5990" spans="2:8" x14ac:dyDescent="0.3">
      <c r="B5990" s="3">
        <v>50752</v>
      </c>
      <c r="C5990" s="3">
        <v>222348</v>
      </c>
      <c r="D5990" s="3">
        <v>927986</v>
      </c>
      <c r="E5990" s="3">
        <v>362750</v>
      </c>
      <c r="F5990" s="7">
        <v>40541</v>
      </c>
      <c r="G5990" s="3"/>
      <c r="H5990" s="8" t="s">
        <v>8964</v>
      </c>
    </row>
    <row r="5991" spans="2:8" x14ac:dyDescent="0.3">
      <c r="B5991" s="3">
        <v>82747</v>
      </c>
      <c r="C5991" s="3">
        <v>511752</v>
      </c>
      <c r="D5991" s="3">
        <v>146799</v>
      </c>
      <c r="E5991" s="3">
        <v>79894</v>
      </c>
      <c r="F5991" s="7">
        <v>39436</v>
      </c>
      <c r="G5991" s="3"/>
      <c r="H5991" s="8" t="s">
        <v>8965</v>
      </c>
    </row>
    <row r="5992" spans="2:8" x14ac:dyDescent="0.3">
      <c r="B5992" s="3">
        <v>22818</v>
      </c>
      <c r="C5992" s="3">
        <v>733306</v>
      </c>
      <c r="D5992" s="3">
        <v>592151</v>
      </c>
      <c r="E5992" s="3">
        <v>41168</v>
      </c>
      <c r="F5992" s="7">
        <v>40442</v>
      </c>
      <c r="G5992" s="3"/>
      <c r="H5992" s="8" t="s">
        <v>8966</v>
      </c>
    </row>
    <row r="5993" spans="2:8" x14ac:dyDescent="0.3">
      <c r="B5993" s="3">
        <v>71546</v>
      </c>
      <c r="C5993" s="3">
        <v>757271</v>
      </c>
      <c r="D5993" s="3">
        <v>185266</v>
      </c>
      <c r="E5993" s="3">
        <v>43987</v>
      </c>
      <c r="F5993" s="7">
        <v>38998</v>
      </c>
      <c r="G5993" s="3"/>
      <c r="H5993" s="8" t="s">
        <v>8967</v>
      </c>
    </row>
    <row r="5994" spans="2:8" x14ac:dyDescent="0.3">
      <c r="B5994" s="3">
        <v>86826</v>
      </c>
      <c r="C5994" s="3">
        <v>900545</v>
      </c>
      <c r="D5994" s="3">
        <v>95934</v>
      </c>
      <c r="E5994" s="3">
        <v>21745</v>
      </c>
      <c r="F5994" s="7">
        <v>38462</v>
      </c>
      <c r="G5994" s="3"/>
      <c r="H5994" s="8" t="s">
        <v>8968</v>
      </c>
    </row>
    <row r="5995" spans="2:8" x14ac:dyDescent="0.3">
      <c r="B5995" s="3">
        <v>39798</v>
      </c>
      <c r="C5995" s="3">
        <v>837762</v>
      </c>
      <c r="D5995" s="3">
        <v>1378490</v>
      </c>
      <c r="E5995" s="3">
        <v>110683</v>
      </c>
      <c r="F5995" s="7">
        <v>41206</v>
      </c>
      <c r="G5995" s="3"/>
      <c r="H5995" s="8" t="s">
        <v>8969</v>
      </c>
    </row>
    <row r="5996" spans="2:8" x14ac:dyDescent="0.3">
      <c r="B5996">
        <v>26194</v>
      </c>
      <c r="C5996">
        <v>633182</v>
      </c>
      <c r="D5996">
        <v>62043</v>
      </c>
      <c r="E5996">
        <v>80893</v>
      </c>
      <c r="F5996" s="1">
        <v>38475</v>
      </c>
      <c r="H5996" s="6" t="s">
        <v>8970</v>
      </c>
    </row>
    <row r="5997" spans="2:8" x14ac:dyDescent="0.3">
      <c r="B5997" s="3">
        <v>18847</v>
      </c>
      <c r="C5997" s="3">
        <v>49033</v>
      </c>
      <c r="D5997" s="3">
        <v>185105</v>
      </c>
      <c r="E5997" s="3">
        <v>150320</v>
      </c>
      <c r="F5997" s="7">
        <v>39020</v>
      </c>
      <c r="G5997" s="3"/>
      <c r="H5997" s="8" t="s">
        <v>8971</v>
      </c>
    </row>
    <row r="5998" spans="2:8" x14ac:dyDescent="0.3">
      <c r="B5998" s="3">
        <v>118703</v>
      </c>
      <c r="C5998" s="3">
        <v>761282</v>
      </c>
      <c r="D5998" s="3">
        <v>231363</v>
      </c>
      <c r="E5998" s="3">
        <v>102672</v>
      </c>
      <c r="F5998" s="7">
        <v>39123</v>
      </c>
      <c r="G5998" s="3"/>
      <c r="H5998" s="8" t="s">
        <v>8972</v>
      </c>
    </row>
    <row r="5999" spans="2:8" x14ac:dyDescent="0.3">
      <c r="B5999" s="3">
        <v>10695</v>
      </c>
      <c r="C5999" s="3">
        <v>287647</v>
      </c>
      <c r="D5999" s="3">
        <v>45999</v>
      </c>
      <c r="E5999" s="3">
        <v>111584</v>
      </c>
      <c r="F5999" s="7">
        <v>38406</v>
      </c>
      <c r="G5999" s="3"/>
      <c r="H5999" s="8" t="s">
        <v>8973</v>
      </c>
    </row>
    <row r="6000" spans="2:8" x14ac:dyDescent="0.3">
      <c r="B6000" s="3">
        <v>121355</v>
      </c>
      <c r="C6000" s="3">
        <v>554142</v>
      </c>
      <c r="D6000" s="3">
        <v>1632774</v>
      </c>
      <c r="E6000" s="3">
        <v>421936</v>
      </c>
      <c r="F6000" s="7">
        <v>40555</v>
      </c>
      <c r="G6000" s="3"/>
      <c r="H6000" s="8" t="s">
        <v>8974</v>
      </c>
    </row>
    <row r="6001" spans="2:8" x14ac:dyDescent="0.3">
      <c r="B6001">
        <v>111291</v>
      </c>
      <c r="C6001">
        <v>1098842</v>
      </c>
      <c r="D6001">
        <v>2063553</v>
      </c>
      <c r="E6001">
        <v>74275</v>
      </c>
      <c r="F6001" s="1">
        <v>40860</v>
      </c>
      <c r="H6001" s="6" t="s">
        <v>8975</v>
      </c>
    </row>
    <row r="6002" spans="2:8" x14ac:dyDescent="0.3">
      <c r="B6002" s="3">
        <v>37013</v>
      </c>
      <c r="C6002" s="3">
        <v>869054</v>
      </c>
      <c r="D6002" s="3">
        <v>2756008</v>
      </c>
      <c r="E6002" s="3">
        <v>332323</v>
      </c>
      <c r="F6002" s="7">
        <v>41359</v>
      </c>
      <c r="G6002" s="3"/>
      <c r="H6002" s="8" t="s">
        <v>8976</v>
      </c>
    </row>
    <row r="6003" spans="2:8" x14ac:dyDescent="0.3">
      <c r="B6003" s="3">
        <v>72783</v>
      </c>
      <c r="C6003" s="3">
        <v>338364</v>
      </c>
      <c r="D6003" s="3">
        <v>2035596</v>
      </c>
      <c r="E6003" s="3">
        <v>476461</v>
      </c>
      <c r="F6003" s="7">
        <v>41024</v>
      </c>
      <c r="G6003" s="3"/>
      <c r="H6003" s="8" t="s">
        <v>8977</v>
      </c>
    </row>
    <row r="6004" spans="2:8" x14ac:dyDescent="0.3">
      <c r="B6004" s="3">
        <v>20876</v>
      </c>
      <c r="C6004" s="3">
        <v>145720</v>
      </c>
      <c r="D6004" s="3">
        <v>58038</v>
      </c>
      <c r="E6004" s="3">
        <v>153239</v>
      </c>
      <c r="F6004" s="7">
        <v>38987</v>
      </c>
      <c r="G6004" s="3"/>
      <c r="H6004" s="8" t="s">
        <v>8978</v>
      </c>
    </row>
    <row r="6005" spans="2:8" x14ac:dyDescent="0.3">
      <c r="B6005" s="3">
        <v>87097</v>
      </c>
      <c r="C6005" s="3">
        <v>305068</v>
      </c>
      <c r="D6005" s="3">
        <v>52543</v>
      </c>
      <c r="E6005" s="3">
        <v>85336</v>
      </c>
      <c r="F6005" s="7">
        <v>38123</v>
      </c>
      <c r="G6005" s="3"/>
      <c r="H6005" s="8" t="s">
        <v>8979</v>
      </c>
    </row>
    <row r="6006" spans="2:8" x14ac:dyDescent="0.3">
      <c r="B6006" s="3">
        <v>75766</v>
      </c>
      <c r="C6006" s="3">
        <v>910182</v>
      </c>
      <c r="D6006" s="3">
        <v>1916303</v>
      </c>
      <c r="E6006" s="3">
        <v>147494</v>
      </c>
      <c r="F6006" s="7">
        <v>40687</v>
      </c>
      <c r="G6006" s="3"/>
      <c r="H6006" s="8" t="s">
        <v>8980</v>
      </c>
    </row>
    <row r="6007" spans="2:8" x14ac:dyDescent="0.3">
      <c r="B6007" s="3">
        <v>4911</v>
      </c>
      <c r="C6007" s="3">
        <v>591658</v>
      </c>
      <c r="D6007" s="3">
        <v>64682</v>
      </c>
      <c r="E6007" s="3">
        <v>48463</v>
      </c>
      <c r="F6007" s="7">
        <v>37672</v>
      </c>
      <c r="G6007" s="3"/>
      <c r="H6007" s="8" t="s">
        <v>8981</v>
      </c>
    </row>
    <row r="6008" spans="2:8" x14ac:dyDescent="0.3">
      <c r="B6008" s="3">
        <v>20768</v>
      </c>
      <c r="C6008" s="3">
        <v>712866</v>
      </c>
      <c r="D6008" s="3">
        <v>1668881</v>
      </c>
      <c r="E6008" s="3">
        <v>51209</v>
      </c>
      <c r="F6008" s="7">
        <v>41225</v>
      </c>
      <c r="G6008" s="3"/>
      <c r="H6008" s="8" t="s">
        <v>8982</v>
      </c>
    </row>
    <row r="6009" spans="2:8" x14ac:dyDescent="0.3">
      <c r="B6009" s="3">
        <v>20475</v>
      </c>
      <c r="C6009" s="3">
        <v>271370</v>
      </c>
      <c r="D6009" s="3">
        <v>2067245</v>
      </c>
      <c r="E6009" s="3">
        <v>61000</v>
      </c>
      <c r="F6009" s="7">
        <v>41149</v>
      </c>
      <c r="G6009" s="3"/>
      <c r="H6009" s="8" t="s">
        <v>8983</v>
      </c>
    </row>
    <row r="6010" spans="2:8" x14ac:dyDescent="0.3">
      <c r="B6010" s="3">
        <v>49798</v>
      </c>
      <c r="C6010" s="3">
        <v>1119658</v>
      </c>
      <c r="D6010" s="3">
        <v>421633</v>
      </c>
      <c r="E6010" s="3">
        <v>185106</v>
      </c>
      <c r="F6010" s="7">
        <v>39983</v>
      </c>
      <c r="G6010" s="3"/>
      <c r="H6010" s="8" t="s">
        <v>8984</v>
      </c>
    </row>
    <row r="6011" spans="2:8" x14ac:dyDescent="0.3">
      <c r="B6011" s="3">
        <v>41403</v>
      </c>
      <c r="C6011" s="3">
        <v>626673</v>
      </c>
      <c r="D6011" s="3">
        <v>779986</v>
      </c>
      <c r="E6011" s="3">
        <v>38617</v>
      </c>
      <c r="F6011" s="7">
        <v>39606</v>
      </c>
      <c r="G6011" s="3"/>
      <c r="H6011" s="8" t="s">
        <v>8985</v>
      </c>
    </row>
    <row r="6012" spans="2:8" x14ac:dyDescent="0.3">
      <c r="B6012" s="3">
        <v>16910</v>
      </c>
      <c r="C6012" s="3">
        <v>655967</v>
      </c>
      <c r="D6012" s="3">
        <v>41578</v>
      </c>
      <c r="E6012" s="3">
        <v>27208</v>
      </c>
      <c r="F6012" s="7">
        <v>37424</v>
      </c>
      <c r="G6012" s="3"/>
      <c r="H6012" s="8" t="s">
        <v>8986</v>
      </c>
    </row>
    <row r="6013" spans="2:8" x14ac:dyDescent="0.3">
      <c r="B6013" s="3">
        <v>104539</v>
      </c>
      <c r="C6013" s="3">
        <v>657083</v>
      </c>
      <c r="D6013" s="3">
        <v>762742</v>
      </c>
      <c r="E6013" s="3">
        <v>27208</v>
      </c>
      <c r="F6013" s="7">
        <v>40273</v>
      </c>
      <c r="G6013" s="3"/>
      <c r="H6013" s="8" t="s">
        <v>8987</v>
      </c>
    </row>
    <row r="6014" spans="2:8" x14ac:dyDescent="0.3">
      <c r="B6014" s="3">
        <v>13155</v>
      </c>
      <c r="C6014" s="3">
        <v>33576</v>
      </c>
      <c r="D6014" s="3">
        <v>64203</v>
      </c>
      <c r="E6014" s="3">
        <v>82226</v>
      </c>
      <c r="F6014" s="7">
        <v>38497</v>
      </c>
      <c r="G6014" s="3"/>
      <c r="H6014" s="8" t="s">
        <v>8988</v>
      </c>
    </row>
    <row r="6015" spans="2:8" x14ac:dyDescent="0.3">
      <c r="B6015" s="3">
        <v>14161</v>
      </c>
      <c r="C6015" s="3">
        <v>807392</v>
      </c>
      <c r="D6015" s="3">
        <v>286566</v>
      </c>
      <c r="E6015" s="3">
        <v>369857</v>
      </c>
      <c r="F6015" s="7">
        <v>40417</v>
      </c>
      <c r="G6015" s="3"/>
      <c r="H6015" s="8" t="s">
        <v>8989</v>
      </c>
    </row>
    <row r="6016" spans="2:8" x14ac:dyDescent="0.3">
      <c r="B6016" s="3">
        <v>46924</v>
      </c>
      <c r="C6016" s="3">
        <v>422864</v>
      </c>
      <c r="D6016" s="3">
        <v>1317616</v>
      </c>
      <c r="E6016" s="3">
        <v>413122</v>
      </c>
      <c r="F6016" s="7">
        <v>40385</v>
      </c>
      <c r="G6016" s="3"/>
      <c r="H6016" s="8" t="s">
        <v>8990</v>
      </c>
    </row>
    <row r="6017" spans="2:8" x14ac:dyDescent="0.3">
      <c r="B6017" s="3">
        <v>59779</v>
      </c>
      <c r="C6017" s="3">
        <v>952841</v>
      </c>
      <c r="D6017" s="3">
        <v>6258</v>
      </c>
      <c r="E6017" s="3">
        <v>15740</v>
      </c>
      <c r="F6017" s="7">
        <v>37514</v>
      </c>
      <c r="G6017" s="3"/>
      <c r="H6017" s="8" t="s">
        <v>8991</v>
      </c>
    </row>
    <row r="6018" spans="2:8" x14ac:dyDescent="0.3">
      <c r="B6018" s="3">
        <v>73771</v>
      </c>
      <c r="C6018" s="3">
        <v>597953</v>
      </c>
      <c r="D6018" s="3">
        <v>140008</v>
      </c>
      <c r="E6018" s="3">
        <v>387844</v>
      </c>
      <c r="F6018" s="7">
        <v>41215</v>
      </c>
      <c r="G6018" s="3"/>
      <c r="H6018" s="8" t="s">
        <v>8992</v>
      </c>
    </row>
    <row r="6019" spans="2:8" x14ac:dyDescent="0.3">
      <c r="B6019" s="3">
        <v>86450</v>
      </c>
      <c r="C6019" s="3">
        <v>110511</v>
      </c>
      <c r="D6019" s="3">
        <v>452355</v>
      </c>
      <c r="E6019" s="3">
        <v>505110</v>
      </c>
      <c r="F6019" s="7">
        <v>41507</v>
      </c>
      <c r="G6019" s="3"/>
      <c r="H6019" s="8" t="s">
        <v>8993</v>
      </c>
    </row>
    <row r="6020" spans="2:8" x14ac:dyDescent="0.3">
      <c r="B6020" s="3">
        <v>29830</v>
      </c>
      <c r="C6020" s="3">
        <v>17012</v>
      </c>
      <c r="D6020" s="3">
        <v>2240381</v>
      </c>
      <c r="E6020" s="3">
        <v>157540</v>
      </c>
      <c r="F6020" s="7">
        <v>41014</v>
      </c>
      <c r="G6020" s="3"/>
      <c r="H6020" s="8" t="s">
        <v>8994</v>
      </c>
    </row>
    <row r="6021" spans="2:8" x14ac:dyDescent="0.3">
      <c r="B6021" s="3">
        <v>87448</v>
      </c>
      <c r="C6021" s="3">
        <v>930148</v>
      </c>
      <c r="D6021" s="3">
        <v>121690</v>
      </c>
      <c r="E6021" s="3">
        <v>139571</v>
      </c>
      <c r="F6021" s="7">
        <v>39347</v>
      </c>
      <c r="G6021" s="3"/>
      <c r="H6021" s="8" t="s">
        <v>8995</v>
      </c>
    </row>
    <row r="6022" spans="2:8" x14ac:dyDescent="0.3">
      <c r="B6022" s="3">
        <v>75060</v>
      </c>
      <c r="C6022" s="3">
        <v>66054</v>
      </c>
      <c r="D6022" s="3">
        <v>171084</v>
      </c>
      <c r="E6022" s="3">
        <v>27344</v>
      </c>
      <c r="F6022" s="7">
        <v>38681</v>
      </c>
      <c r="G6022" s="3"/>
      <c r="H6022" s="8" t="s">
        <v>8996</v>
      </c>
    </row>
    <row r="6023" spans="2:8" x14ac:dyDescent="0.3">
      <c r="B6023" s="3">
        <v>23554</v>
      </c>
      <c r="C6023" s="3">
        <v>741568</v>
      </c>
      <c r="D6023" s="3">
        <v>211457</v>
      </c>
      <c r="E6023" s="3">
        <v>132249</v>
      </c>
      <c r="F6023" s="7">
        <v>38609</v>
      </c>
      <c r="G6023" s="3"/>
      <c r="H6023" s="8" t="s">
        <v>8997</v>
      </c>
    </row>
    <row r="6024" spans="2:8" x14ac:dyDescent="0.3">
      <c r="B6024" s="3">
        <v>3140</v>
      </c>
      <c r="C6024" s="3">
        <v>853619</v>
      </c>
      <c r="D6024" s="3">
        <v>254805</v>
      </c>
      <c r="E6024" s="3">
        <v>152251</v>
      </c>
      <c r="F6024" s="7">
        <v>38833</v>
      </c>
      <c r="G6024" s="3"/>
      <c r="H6024" s="8" t="s">
        <v>8998</v>
      </c>
    </row>
    <row r="6025" spans="2:8" x14ac:dyDescent="0.3">
      <c r="B6025" s="3">
        <v>88260</v>
      </c>
      <c r="C6025" s="3">
        <v>747635</v>
      </c>
      <c r="D6025" s="3">
        <v>89370</v>
      </c>
      <c r="E6025" s="3">
        <v>49200</v>
      </c>
      <c r="F6025" s="7">
        <v>37809</v>
      </c>
      <c r="G6025" s="3"/>
      <c r="H6025" s="8" t="s">
        <v>8999</v>
      </c>
    </row>
    <row r="6026" spans="2:8" x14ac:dyDescent="0.3">
      <c r="B6026" s="3">
        <v>7282</v>
      </c>
      <c r="C6026" s="3">
        <v>533048</v>
      </c>
      <c r="D6026" s="3">
        <v>494636</v>
      </c>
      <c r="E6026" s="3">
        <v>203830</v>
      </c>
      <c r="F6026" s="7">
        <v>39290</v>
      </c>
      <c r="G6026" s="3"/>
      <c r="H6026" s="8" t="s">
        <v>9000</v>
      </c>
    </row>
    <row r="6027" spans="2:8" x14ac:dyDescent="0.3">
      <c r="B6027" s="3">
        <v>33602</v>
      </c>
      <c r="C6027" s="3">
        <v>580146</v>
      </c>
      <c r="D6027" s="3">
        <v>402559</v>
      </c>
      <c r="E6027" s="3">
        <v>45069</v>
      </c>
      <c r="F6027" s="7">
        <v>39132</v>
      </c>
      <c r="G6027" s="3"/>
      <c r="H6027" s="8" t="s">
        <v>9001</v>
      </c>
    </row>
    <row r="6028" spans="2:8" x14ac:dyDescent="0.3">
      <c r="B6028" s="3">
        <v>126691</v>
      </c>
      <c r="C6028" s="3">
        <v>1013457</v>
      </c>
      <c r="D6028" s="3">
        <v>1270706</v>
      </c>
      <c r="E6028" s="3">
        <v>335534</v>
      </c>
      <c r="F6028" s="7">
        <v>39950</v>
      </c>
      <c r="G6028" s="3"/>
      <c r="H6028" s="8" t="s">
        <v>9002</v>
      </c>
    </row>
    <row r="6029" spans="2:8" x14ac:dyDescent="0.3">
      <c r="B6029" s="3">
        <v>93537</v>
      </c>
      <c r="C6029" s="3">
        <v>996652</v>
      </c>
      <c r="D6029" s="3">
        <v>142414</v>
      </c>
      <c r="E6029" s="3">
        <v>234531</v>
      </c>
      <c r="F6029" s="7">
        <v>40657</v>
      </c>
      <c r="G6029" s="3"/>
      <c r="H6029" s="8" t="s">
        <v>9003</v>
      </c>
    </row>
    <row r="6030" spans="2:8" x14ac:dyDescent="0.3">
      <c r="B6030" s="3">
        <v>39946</v>
      </c>
      <c r="C6030" s="3">
        <v>216005</v>
      </c>
      <c r="D6030" s="3">
        <v>405350</v>
      </c>
      <c r="E6030" s="3">
        <v>106553</v>
      </c>
      <c r="F6030" s="7">
        <v>39062</v>
      </c>
      <c r="G6030" s="3"/>
      <c r="H6030" s="8" t="s">
        <v>9004</v>
      </c>
    </row>
    <row r="6031" spans="2:8" x14ac:dyDescent="0.3">
      <c r="B6031" s="3">
        <v>20860</v>
      </c>
      <c r="C6031" s="3">
        <v>160171</v>
      </c>
      <c r="D6031" s="3">
        <v>766961</v>
      </c>
      <c r="E6031" s="3">
        <v>83441</v>
      </c>
      <c r="F6031" s="7">
        <v>40060</v>
      </c>
      <c r="G6031" s="3"/>
      <c r="H6031" s="8" t="s">
        <v>9005</v>
      </c>
    </row>
    <row r="6032" spans="2:8" x14ac:dyDescent="0.3">
      <c r="B6032" s="3">
        <v>25863</v>
      </c>
      <c r="C6032" s="3">
        <v>310764</v>
      </c>
      <c r="D6032" s="3">
        <v>356062</v>
      </c>
      <c r="E6032" s="3">
        <v>27293</v>
      </c>
      <c r="F6032" s="7">
        <v>39143</v>
      </c>
      <c r="G6032" s="3"/>
      <c r="H6032" s="8" t="s">
        <v>9006</v>
      </c>
    </row>
    <row r="6033" spans="2:8" x14ac:dyDescent="0.3">
      <c r="B6033" s="3">
        <v>44939</v>
      </c>
      <c r="C6033" s="3">
        <v>206238</v>
      </c>
      <c r="D6033" s="3">
        <v>119466</v>
      </c>
      <c r="E6033" s="3">
        <v>132078</v>
      </c>
      <c r="F6033" s="7">
        <v>38651</v>
      </c>
      <c r="G6033" s="3"/>
      <c r="H6033" s="8" t="s">
        <v>9007</v>
      </c>
    </row>
    <row r="6034" spans="2:8" x14ac:dyDescent="0.3">
      <c r="B6034" s="3">
        <v>49152</v>
      </c>
      <c r="C6034" s="3">
        <v>580199</v>
      </c>
      <c r="D6034" s="3">
        <v>315055</v>
      </c>
      <c r="E6034" s="3">
        <v>45069</v>
      </c>
      <c r="F6034" s="7">
        <v>40484</v>
      </c>
      <c r="G6034" s="3"/>
      <c r="H6034" s="8" t="s">
        <v>9008</v>
      </c>
    </row>
    <row r="6035" spans="2:8" x14ac:dyDescent="0.3">
      <c r="B6035" s="3">
        <v>119177</v>
      </c>
      <c r="C6035" s="3">
        <v>922016</v>
      </c>
      <c r="D6035" s="3">
        <v>397272</v>
      </c>
      <c r="E6035" s="3">
        <v>18583</v>
      </c>
      <c r="F6035" s="7">
        <v>39180</v>
      </c>
      <c r="G6035" s="3"/>
      <c r="H6035" s="8" t="s">
        <v>9009</v>
      </c>
    </row>
    <row r="6036" spans="2:8" x14ac:dyDescent="0.3">
      <c r="B6036" s="3">
        <v>81021</v>
      </c>
      <c r="C6036" s="3">
        <v>463231</v>
      </c>
      <c r="D6036" s="3">
        <v>76559</v>
      </c>
      <c r="E6036" s="3">
        <v>76883</v>
      </c>
      <c r="F6036" s="7">
        <v>39789</v>
      </c>
      <c r="G6036" s="3"/>
      <c r="H6036" s="8" t="s">
        <v>9010</v>
      </c>
    </row>
    <row r="6037" spans="2:8" x14ac:dyDescent="0.3">
      <c r="B6037" s="3">
        <v>10295</v>
      </c>
      <c r="C6037" s="3">
        <v>606206</v>
      </c>
      <c r="D6037" s="3">
        <v>125458</v>
      </c>
      <c r="E6037" s="3">
        <v>58286</v>
      </c>
      <c r="F6037" s="7">
        <v>38439</v>
      </c>
      <c r="G6037" s="3"/>
      <c r="H6037" s="8" t="s">
        <v>9011</v>
      </c>
    </row>
    <row r="6038" spans="2:8" x14ac:dyDescent="0.3">
      <c r="B6038" s="3">
        <v>51594</v>
      </c>
      <c r="C6038" s="3">
        <v>1033342</v>
      </c>
      <c r="D6038" s="3">
        <v>895504</v>
      </c>
      <c r="E6038" s="3">
        <v>176927</v>
      </c>
      <c r="F6038" s="7">
        <v>39832</v>
      </c>
      <c r="G6038" s="3"/>
      <c r="H6038" s="8" t="s">
        <v>9012</v>
      </c>
    </row>
    <row r="6039" spans="2:8" x14ac:dyDescent="0.3">
      <c r="B6039" s="3">
        <v>104055</v>
      </c>
      <c r="C6039" s="3">
        <v>468206</v>
      </c>
      <c r="D6039" s="3">
        <v>47892</v>
      </c>
      <c r="E6039" s="3">
        <v>138173</v>
      </c>
      <c r="F6039" s="7">
        <v>39041</v>
      </c>
      <c r="G6039" s="3"/>
      <c r="H6039" s="8" t="s">
        <v>9013</v>
      </c>
    </row>
    <row r="6040" spans="2:8" x14ac:dyDescent="0.3">
      <c r="B6040" s="3">
        <v>100054</v>
      </c>
      <c r="C6040" s="3">
        <v>776883</v>
      </c>
      <c r="D6040" s="3">
        <v>176615</v>
      </c>
      <c r="E6040" s="3">
        <v>93746</v>
      </c>
      <c r="F6040" s="7">
        <v>39390</v>
      </c>
      <c r="G6040" s="3"/>
      <c r="H6040" s="8" t="s">
        <v>9014</v>
      </c>
    </row>
    <row r="6041" spans="2:8" x14ac:dyDescent="0.3">
      <c r="B6041" s="3">
        <v>104052</v>
      </c>
      <c r="C6041" s="3">
        <v>660640</v>
      </c>
      <c r="D6041" s="3">
        <v>496862</v>
      </c>
      <c r="E6041" s="3">
        <v>214051</v>
      </c>
      <c r="F6041" s="7">
        <v>40904</v>
      </c>
      <c r="G6041" s="3"/>
      <c r="H6041" s="8" t="s">
        <v>9015</v>
      </c>
    </row>
    <row r="6042" spans="2:8" x14ac:dyDescent="0.3">
      <c r="B6042" s="3">
        <v>43493</v>
      </c>
      <c r="C6042" s="3">
        <v>242651</v>
      </c>
      <c r="D6042" s="3">
        <v>165623</v>
      </c>
      <c r="E6042" s="3">
        <v>347591</v>
      </c>
      <c r="F6042" s="7">
        <v>40114</v>
      </c>
      <c r="G6042" s="3"/>
      <c r="H6042" s="8" t="s">
        <v>9016</v>
      </c>
    </row>
    <row r="6043" spans="2:8" x14ac:dyDescent="0.3">
      <c r="B6043" s="3">
        <v>25000</v>
      </c>
      <c r="C6043" s="3">
        <v>565565</v>
      </c>
      <c r="D6043" s="3">
        <v>144490</v>
      </c>
      <c r="E6043" s="3">
        <v>288677</v>
      </c>
      <c r="F6043" s="7">
        <v>39668</v>
      </c>
      <c r="G6043" s="3"/>
      <c r="H6043" s="8" t="s">
        <v>9017</v>
      </c>
    </row>
    <row r="6044" spans="2:8" x14ac:dyDescent="0.3">
      <c r="B6044" s="3">
        <v>34421</v>
      </c>
      <c r="C6044" s="3">
        <v>308722</v>
      </c>
      <c r="D6044" s="3">
        <v>98852</v>
      </c>
      <c r="E6044" s="3">
        <v>39848</v>
      </c>
      <c r="F6044" s="7">
        <v>37854</v>
      </c>
      <c r="G6044" s="3"/>
      <c r="H6044" s="8" t="s">
        <v>9018</v>
      </c>
    </row>
    <row r="6045" spans="2:8" x14ac:dyDescent="0.3">
      <c r="B6045" s="3">
        <v>104522</v>
      </c>
      <c r="C6045" s="3">
        <v>1020744</v>
      </c>
      <c r="D6045" s="3">
        <v>424680</v>
      </c>
      <c r="E6045" s="3">
        <v>314682</v>
      </c>
      <c r="F6045" s="7">
        <v>39681</v>
      </c>
      <c r="G6045" s="3"/>
      <c r="H6045" s="8" t="s">
        <v>9019</v>
      </c>
    </row>
    <row r="6046" spans="2:8" x14ac:dyDescent="0.3">
      <c r="B6046" s="3">
        <v>80492</v>
      </c>
      <c r="C6046" s="3">
        <v>355613</v>
      </c>
      <c r="D6046" s="3">
        <v>29196</v>
      </c>
      <c r="E6046" s="3">
        <v>373534</v>
      </c>
      <c r="F6046" s="7">
        <v>39972</v>
      </c>
      <c r="G6046" s="3"/>
      <c r="H6046" s="8" t="s">
        <v>9020</v>
      </c>
    </row>
    <row r="6047" spans="2:8" x14ac:dyDescent="0.3">
      <c r="B6047" s="3">
        <v>59189</v>
      </c>
      <c r="C6047" s="3">
        <v>1061048</v>
      </c>
      <c r="D6047" s="3">
        <v>1802990114</v>
      </c>
      <c r="E6047" s="3">
        <v>67570</v>
      </c>
      <c r="F6047" s="7">
        <v>41854</v>
      </c>
      <c r="G6047" s="3"/>
      <c r="H6047" s="8" t="s">
        <v>9021</v>
      </c>
    </row>
    <row r="6048" spans="2:8" x14ac:dyDescent="0.3">
      <c r="B6048" s="3">
        <v>30363</v>
      </c>
      <c r="C6048" s="3">
        <v>809869</v>
      </c>
      <c r="D6048" s="3">
        <v>179133</v>
      </c>
      <c r="E6048" s="3">
        <v>263056</v>
      </c>
      <c r="F6048" s="7">
        <v>41760</v>
      </c>
      <c r="G6048" s="3"/>
      <c r="H6048" s="8" t="s">
        <v>9022</v>
      </c>
    </row>
    <row r="6049" spans="2:8" x14ac:dyDescent="0.3">
      <c r="B6049" s="3">
        <v>99356</v>
      </c>
      <c r="C6049" s="3">
        <v>1087782</v>
      </c>
      <c r="D6049" s="3">
        <v>1800055395</v>
      </c>
      <c r="E6049" s="3">
        <v>110936</v>
      </c>
      <c r="F6049" s="7">
        <v>41528</v>
      </c>
      <c r="G6049" s="3"/>
      <c r="H6049" s="8" t="s">
        <v>9023</v>
      </c>
    </row>
    <row r="6050" spans="2:8" x14ac:dyDescent="0.3">
      <c r="B6050" s="3">
        <v>103885</v>
      </c>
      <c r="C6050" s="3">
        <v>307333</v>
      </c>
      <c r="D6050" s="3">
        <v>7427585</v>
      </c>
      <c r="E6050" s="3">
        <v>72585</v>
      </c>
      <c r="F6050" s="7">
        <v>41564</v>
      </c>
      <c r="G6050" s="3"/>
      <c r="H6050" s="8" t="s">
        <v>9024</v>
      </c>
    </row>
    <row r="6051" spans="2:8" x14ac:dyDescent="0.3">
      <c r="B6051" s="3">
        <v>70176</v>
      </c>
      <c r="C6051" s="3">
        <v>523497</v>
      </c>
      <c r="D6051" s="3">
        <v>504438</v>
      </c>
      <c r="E6051" s="3">
        <v>187678</v>
      </c>
      <c r="F6051" s="7">
        <v>39519</v>
      </c>
      <c r="G6051" s="3"/>
      <c r="H6051" s="8" t="s">
        <v>9025</v>
      </c>
    </row>
    <row r="6052" spans="2:8" x14ac:dyDescent="0.3">
      <c r="B6052" s="3">
        <v>109709</v>
      </c>
      <c r="C6052" s="3">
        <v>483240</v>
      </c>
      <c r="D6052" s="3">
        <v>58610</v>
      </c>
      <c r="E6052" s="3">
        <v>40268</v>
      </c>
      <c r="F6052" s="7">
        <v>37559</v>
      </c>
      <c r="G6052" s="3"/>
      <c r="H6052" s="8" t="s">
        <v>9026</v>
      </c>
    </row>
    <row r="6053" spans="2:8" x14ac:dyDescent="0.3">
      <c r="B6053" s="3">
        <v>9496</v>
      </c>
      <c r="C6053" s="3">
        <v>344950</v>
      </c>
      <c r="D6053" s="3">
        <v>298757</v>
      </c>
      <c r="E6053" s="3">
        <v>47193</v>
      </c>
      <c r="F6053" s="7">
        <v>39159</v>
      </c>
      <c r="G6053" s="3"/>
      <c r="H6053" s="8" t="s">
        <v>9027</v>
      </c>
    </row>
    <row r="6054" spans="2:8" x14ac:dyDescent="0.3">
      <c r="B6054" s="3">
        <v>1014</v>
      </c>
      <c r="C6054" s="3">
        <v>967255</v>
      </c>
      <c r="D6054" s="3">
        <v>1172335</v>
      </c>
      <c r="E6054" s="3">
        <v>107925</v>
      </c>
      <c r="F6054" s="7">
        <v>40142</v>
      </c>
      <c r="G6054" s="3"/>
      <c r="H6054" s="8" t="s">
        <v>9028</v>
      </c>
    </row>
    <row r="6055" spans="2:8" x14ac:dyDescent="0.3">
      <c r="B6055" s="3">
        <v>573</v>
      </c>
      <c r="C6055" s="3">
        <v>496982</v>
      </c>
      <c r="D6055" s="3">
        <v>177155</v>
      </c>
      <c r="E6055" s="3">
        <v>34373</v>
      </c>
      <c r="F6055" s="7">
        <v>38360</v>
      </c>
      <c r="G6055" s="3"/>
      <c r="H6055" s="8" t="s">
        <v>9029</v>
      </c>
    </row>
    <row r="6056" spans="2:8" x14ac:dyDescent="0.3">
      <c r="B6056" s="3">
        <v>72851</v>
      </c>
      <c r="C6056" s="3">
        <v>693737</v>
      </c>
      <c r="D6056" s="3">
        <v>178427</v>
      </c>
      <c r="E6056" s="3">
        <v>327259</v>
      </c>
      <c r="F6056" s="7">
        <v>41139</v>
      </c>
      <c r="G6056" s="3"/>
      <c r="H6056" s="8" t="s">
        <v>9030</v>
      </c>
    </row>
    <row r="6057" spans="2:8" x14ac:dyDescent="0.3">
      <c r="B6057" s="3">
        <v>87818</v>
      </c>
      <c r="C6057" s="3">
        <v>673768</v>
      </c>
      <c r="D6057" s="3">
        <v>1803617353</v>
      </c>
      <c r="E6057" s="3">
        <v>86798</v>
      </c>
      <c r="F6057" s="7">
        <v>42009</v>
      </c>
      <c r="G6057" s="3"/>
      <c r="H6057" s="8" t="s">
        <v>9031</v>
      </c>
    </row>
    <row r="6058" spans="2:8" x14ac:dyDescent="0.3">
      <c r="B6058" s="3">
        <v>63797</v>
      </c>
      <c r="C6058" s="3">
        <v>612009</v>
      </c>
      <c r="D6058" s="3">
        <v>2000967198</v>
      </c>
      <c r="E6058" s="3">
        <v>238994</v>
      </c>
      <c r="F6058" s="7">
        <v>42470</v>
      </c>
      <c r="G6058" s="3"/>
      <c r="H6058" s="8" t="s">
        <v>9032</v>
      </c>
    </row>
    <row r="6059" spans="2:8" x14ac:dyDescent="0.3">
      <c r="B6059" s="3">
        <v>2781</v>
      </c>
      <c r="C6059" s="3">
        <v>559896</v>
      </c>
      <c r="D6059" s="3">
        <v>1633690</v>
      </c>
      <c r="E6059" s="3">
        <v>200577</v>
      </c>
      <c r="F6059" s="7">
        <v>40343</v>
      </c>
      <c r="G6059" s="3"/>
      <c r="H6059" s="8" t="s">
        <v>9033</v>
      </c>
    </row>
    <row r="6060" spans="2:8" x14ac:dyDescent="0.3">
      <c r="B6060" s="3">
        <v>116186</v>
      </c>
      <c r="C6060" s="3">
        <v>110457</v>
      </c>
      <c r="D6060" s="3">
        <v>287615</v>
      </c>
      <c r="E6060" s="3">
        <v>16826</v>
      </c>
      <c r="F6060" s="7">
        <v>38742</v>
      </c>
      <c r="G6060" s="3"/>
      <c r="H6060" s="8" t="s">
        <v>9034</v>
      </c>
    </row>
    <row r="6061" spans="2:8" x14ac:dyDescent="0.3">
      <c r="B6061" s="3">
        <v>109781</v>
      </c>
      <c r="C6061" s="3">
        <v>169348</v>
      </c>
      <c r="D6061" s="3">
        <v>222055</v>
      </c>
      <c r="E6061" s="3">
        <v>184755</v>
      </c>
      <c r="F6061" s="7">
        <v>39012</v>
      </c>
      <c r="G6061" s="3"/>
      <c r="H6061" s="8" t="s">
        <v>9035</v>
      </c>
    </row>
    <row r="6062" spans="2:8" x14ac:dyDescent="0.3">
      <c r="B6062" s="3">
        <v>29612</v>
      </c>
      <c r="C6062" s="3">
        <v>657074</v>
      </c>
      <c r="D6062" s="3">
        <v>633520</v>
      </c>
      <c r="E6062" s="3">
        <v>27208</v>
      </c>
      <c r="F6062" s="7">
        <v>40255</v>
      </c>
      <c r="G6062" s="3"/>
      <c r="H6062" s="8" t="s">
        <v>9036</v>
      </c>
    </row>
    <row r="6063" spans="2:8" x14ac:dyDescent="0.3">
      <c r="B6063" s="3">
        <v>23709</v>
      </c>
      <c r="C6063" s="3">
        <v>805544</v>
      </c>
      <c r="D6063" s="3">
        <v>83093</v>
      </c>
      <c r="E6063" s="3">
        <v>139921</v>
      </c>
      <c r="F6063" s="7">
        <v>39075</v>
      </c>
      <c r="G6063" s="3"/>
      <c r="H6063" s="8" t="s">
        <v>9037</v>
      </c>
    </row>
    <row r="6064" spans="2:8" x14ac:dyDescent="0.3">
      <c r="B6064" s="3">
        <v>21395</v>
      </c>
      <c r="C6064" s="3">
        <v>484579</v>
      </c>
      <c r="D6064" s="3">
        <v>2000431901</v>
      </c>
      <c r="E6064" s="3">
        <v>278872</v>
      </c>
      <c r="F6064" s="7">
        <v>43048</v>
      </c>
      <c r="G6064" s="3"/>
      <c r="H6064" s="8" t="s">
        <v>9038</v>
      </c>
    </row>
    <row r="6065" spans="2:8" x14ac:dyDescent="0.3">
      <c r="B6065" s="3">
        <v>75312</v>
      </c>
      <c r="C6065" s="3">
        <v>1074608</v>
      </c>
      <c r="D6065" s="3">
        <v>1672331</v>
      </c>
      <c r="E6065" s="3">
        <v>135350</v>
      </c>
      <c r="F6065" s="7">
        <v>40578</v>
      </c>
      <c r="G6065" s="3"/>
      <c r="H6065" s="8" t="s">
        <v>9039</v>
      </c>
    </row>
    <row r="6066" spans="2:8" x14ac:dyDescent="0.3">
      <c r="B6066" s="3">
        <v>44748</v>
      </c>
      <c r="C6066" s="3">
        <v>529215</v>
      </c>
      <c r="D6066" s="3">
        <v>432503</v>
      </c>
      <c r="E6066" s="3">
        <v>10083</v>
      </c>
      <c r="F6066" s="7">
        <v>39203</v>
      </c>
      <c r="G6066" s="3"/>
      <c r="H6066" s="8" t="s">
        <v>9040</v>
      </c>
    </row>
    <row r="6067" spans="2:8" x14ac:dyDescent="0.3">
      <c r="B6067" s="3">
        <v>102026</v>
      </c>
      <c r="C6067" s="3">
        <v>102982</v>
      </c>
      <c r="D6067" s="3">
        <v>88099</v>
      </c>
      <c r="E6067" s="3">
        <v>164371</v>
      </c>
      <c r="F6067" s="7">
        <v>38858</v>
      </c>
      <c r="G6067" s="3"/>
      <c r="H6067" s="8" t="s">
        <v>9041</v>
      </c>
    </row>
    <row r="6068" spans="2:8" x14ac:dyDescent="0.3">
      <c r="B6068" s="3">
        <v>125015</v>
      </c>
      <c r="C6068" s="3">
        <v>57048</v>
      </c>
      <c r="D6068" s="3">
        <v>308434</v>
      </c>
      <c r="E6068" s="3">
        <v>145773</v>
      </c>
      <c r="F6068" s="7">
        <v>40100</v>
      </c>
      <c r="G6068" s="3"/>
      <c r="H6068" s="8" t="s">
        <v>9042</v>
      </c>
    </row>
    <row r="6069" spans="2:8" x14ac:dyDescent="0.3">
      <c r="B6069" s="3">
        <v>48931</v>
      </c>
      <c r="C6069" s="3">
        <v>826225</v>
      </c>
      <c r="D6069" s="3">
        <v>201757</v>
      </c>
      <c r="E6069" s="3">
        <v>123889</v>
      </c>
      <c r="F6069" s="7">
        <v>38509</v>
      </c>
      <c r="G6069" s="3"/>
      <c r="H6069" s="8" t="s">
        <v>9043</v>
      </c>
    </row>
    <row r="6070" spans="2:8" x14ac:dyDescent="0.3">
      <c r="B6070" s="3">
        <v>97486</v>
      </c>
      <c r="C6070" s="3">
        <v>782456</v>
      </c>
      <c r="D6070" s="3">
        <v>2103883</v>
      </c>
      <c r="E6070" s="3">
        <v>203284</v>
      </c>
      <c r="F6070" s="7">
        <v>43396</v>
      </c>
      <c r="G6070" s="3"/>
      <c r="H6070" s="8" t="s">
        <v>9044</v>
      </c>
    </row>
    <row r="6071" spans="2:8" x14ac:dyDescent="0.3">
      <c r="B6071" s="3">
        <v>43679</v>
      </c>
      <c r="C6071" s="3">
        <v>778118</v>
      </c>
      <c r="D6071" s="3">
        <v>590105</v>
      </c>
      <c r="E6071" s="3">
        <v>266814</v>
      </c>
      <c r="F6071" s="7">
        <v>39426</v>
      </c>
      <c r="G6071" s="3"/>
      <c r="H6071" s="8" t="s">
        <v>9045</v>
      </c>
    </row>
    <row r="6072" spans="2:8" x14ac:dyDescent="0.3">
      <c r="B6072" s="3">
        <v>83535</v>
      </c>
      <c r="C6072" s="3">
        <v>488278</v>
      </c>
      <c r="D6072" s="3">
        <v>383346</v>
      </c>
      <c r="E6072" s="3">
        <v>41192</v>
      </c>
      <c r="F6072" s="7">
        <v>41184</v>
      </c>
      <c r="G6072" s="3"/>
      <c r="H6072" s="8" t="s">
        <v>9046</v>
      </c>
    </row>
    <row r="6073" spans="2:8" x14ac:dyDescent="0.3">
      <c r="B6073" s="3">
        <v>80992</v>
      </c>
      <c r="C6073" s="3">
        <v>813231</v>
      </c>
      <c r="D6073" s="3">
        <v>727685</v>
      </c>
      <c r="E6073" s="3">
        <v>108100</v>
      </c>
      <c r="F6073" s="7">
        <v>39561</v>
      </c>
      <c r="G6073" s="3"/>
      <c r="H6073" s="8" t="s">
        <v>9047</v>
      </c>
    </row>
    <row r="6074" spans="2:8" x14ac:dyDescent="0.3">
      <c r="B6074" s="3">
        <v>20660</v>
      </c>
      <c r="C6074" s="3">
        <v>257432</v>
      </c>
      <c r="D6074" s="3">
        <v>199848</v>
      </c>
      <c r="E6074" s="3">
        <v>354311</v>
      </c>
      <c r="F6074" s="7">
        <v>39887</v>
      </c>
      <c r="G6074" s="3"/>
      <c r="H6074" s="8" t="s">
        <v>9048</v>
      </c>
    </row>
    <row r="6075" spans="2:8" x14ac:dyDescent="0.3">
      <c r="B6075" s="3">
        <v>25967</v>
      </c>
      <c r="C6075" s="3">
        <v>183923</v>
      </c>
      <c r="D6075" s="3">
        <v>1175380</v>
      </c>
      <c r="E6075" s="3">
        <v>65816</v>
      </c>
      <c r="F6075" s="7">
        <v>40183</v>
      </c>
      <c r="G6075" s="3"/>
      <c r="H6075" s="8" t="s">
        <v>9049</v>
      </c>
    </row>
    <row r="6076" spans="2:8" x14ac:dyDescent="0.3">
      <c r="B6076" s="3">
        <v>70580</v>
      </c>
      <c r="C6076" s="3">
        <v>270204</v>
      </c>
      <c r="D6076" s="3">
        <v>424680</v>
      </c>
      <c r="E6076" s="3">
        <v>310216</v>
      </c>
      <c r="F6076" s="7">
        <v>39681</v>
      </c>
      <c r="G6076" s="3"/>
      <c r="H6076" s="8" t="s">
        <v>9050</v>
      </c>
    </row>
    <row r="6077" spans="2:8" x14ac:dyDescent="0.3">
      <c r="B6077" s="3">
        <v>61692</v>
      </c>
      <c r="C6077" s="3">
        <v>969518</v>
      </c>
      <c r="D6077" s="3">
        <v>227978</v>
      </c>
      <c r="E6077" s="3">
        <v>419630</v>
      </c>
      <c r="F6077" s="7">
        <v>41010</v>
      </c>
      <c r="G6077" s="3"/>
      <c r="H6077" s="8" t="s">
        <v>9051</v>
      </c>
    </row>
    <row r="6078" spans="2:8" x14ac:dyDescent="0.3">
      <c r="B6078" s="3">
        <v>51768</v>
      </c>
      <c r="C6078" s="3">
        <v>177145</v>
      </c>
      <c r="D6078" s="3">
        <v>52282</v>
      </c>
      <c r="E6078" s="3">
        <v>222749</v>
      </c>
      <c r="F6078" s="7">
        <v>39194</v>
      </c>
      <c r="G6078" s="3"/>
      <c r="H6078" s="8" t="s">
        <v>9052</v>
      </c>
    </row>
    <row r="6079" spans="2:8" x14ac:dyDescent="0.3">
      <c r="B6079" s="3">
        <v>63203</v>
      </c>
      <c r="C6079" s="3">
        <v>946526</v>
      </c>
      <c r="D6079" s="3">
        <v>192581</v>
      </c>
      <c r="E6079" s="3">
        <v>135940</v>
      </c>
      <c r="F6079" s="7">
        <v>38630</v>
      </c>
      <c r="G6079" s="3"/>
      <c r="H6079" s="8" t="s">
        <v>9053</v>
      </c>
    </row>
    <row r="6080" spans="2:8" x14ac:dyDescent="0.3">
      <c r="B6080" s="3">
        <v>23431</v>
      </c>
      <c r="C6080" s="3">
        <v>128311</v>
      </c>
      <c r="D6080" s="3">
        <v>37449</v>
      </c>
      <c r="E6080" s="3">
        <v>492272</v>
      </c>
      <c r="F6080" s="7">
        <v>41319</v>
      </c>
      <c r="G6080" s="3"/>
      <c r="H6080" s="8" t="s">
        <v>9054</v>
      </c>
    </row>
    <row r="6081" spans="2:8" x14ac:dyDescent="0.3">
      <c r="B6081" s="3">
        <v>11955</v>
      </c>
      <c r="C6081" s="3">
        <v>874205</v>
      </c>
      <c r="D6081" s="3">
        <v>67899</v>
      </c>
      <c r="E6081" s="3">
        <v>147224</v>
      </c>
      <c r="F6081" s="7">
        <v>38771</v>
      </c>
      <c r="G6081" s="3"/>
      <c r="H6081" s="8" t="s">
        <v>9055</v>
      </c>
    </row>
    <row r="6082" spans="2:8" x14ac:dyDescent="0.3">
      <c r="B6082" s="3">
        <v>78580</v>
      </c>
      <c r="C6082" s="3">
        <v>4946</v>
      </c>
      <c r="D6082" s="3">
        <v>280271</v>
      </c>
      <c r="E6082" s="3">
        <v>234424</v>
      </c>
      <c r="F6082" s="7">
        <v>40818</v>
      </c>
      <c r="G6082" s="3"/>
      <c r="H6082" s="8" t="s">
        <v>9056</v>
      </c>
    </row>
    <row r="6083" spans="2:8" x14ac:dyDescent="0.3">
      <c r="B6083" s="3">
        <v>112118</v>
      </c>
      <c r="C6083" s="3">
        <v>794900</v>
      </c>
      <c r="D6083" s="3">
        <v>423565</v>
      </c>
      <c r="E6083" s="3">
        <v>24420</v>
      </c>
      <c r="F6083" s="7">
        <v>39093</v>
      </c>
      <c r="G6083" s="3"/>
      <c r="H6083" s="8" t="s">
        <v>9057</v>
      </c>
    </row>
    <row r="6084" spans="2:8" x14ac:dyDescent="0.3">
      <c r="B6084" s="3">
        <v>65792</v>
      </c>
      <c r="C6084" s="3">
        <v>216213</v>
      </c>
      <c r="D6084" s="3">
        <v>2612557</v>
      </c>
      <c r="E6084" s="3">
        <v>85042</v>
      </c>
      <c r="F6084" s="7">
        <v>42926</v>
      </c>
      <c r="G6084" s="3"/>
      <c r="H6084" s="8" t="s">
        <v>9058</v>
      </c>
    </row>
    <row r="6085" spans="2:8" x14ac:dyDescent="0.3">
      <c r="B6085" s="3">
        <v>36623</v>
      </c>
      <c r="C6085" s="3">
        <v>745858</v>
      </c>
      <c r="D6085" s="3">
        <v>538356</v>
      </c>
      <c r="E6085" s="3">
        <v>163752</v>
      </c>
      <c r="F6085" s="7">
        <v>39821</v>
      </c>
      <c r="G6085" s="3"/>
      <c r="H6085" s="8" t="s">
        <v>9059</v>
      </c>
    </row>
    <row r="6086" spans="2:8" x14ac:dyDescent="0.3">
      <c r="B6086" s="3">
        <v>41197</v>
      </c>
      <c r="C6086" s="3">
        <v>954471</v>
      </c>
      <c r="D6086" s="3">
        <v>107308</v>
      </c>
      <c r="E6086" s="3">
        <v>85413</v>
      </c>
      <c r="F6086" s="7">
        <v>39047</v>
      </c>
      <c r="G6086" s="3"/>
      <c r="H6086" s="8" t="s">
        <v>9060</v>
      </c>
    </row>
    <row r="6087" spans="2:8" x14ac:dyDescent="0.3">
      <c r="B6087" s="3">
        <v>81081</v>
      </c>
      <c r="C6087" s="3">
        <v>1108853</v>
      </c>
      <c r="D6087" s="3">
        <v>329769</v>
      </c>
      <c r="E6087" s="3">
        <v>306131</v>
      </c>
      <c r="F6087" s="7">
        <v>39612</v>
      </c>
      <c r="G6087" s="3"/>
      <c r="H6087" s="8" t="s">
        <v>9061</v>
      </c>
    </row>
    <row r="6088" spans="2:8" x14ac:dyDescent="0.3">
      <c r="B6088" s="3">
        <v>21738</v>
      </c>
      <c r="C6088" s="3">
        <v>154584</v>
      </c>
      <c r="D6088" s="3">
        <v>454846</v>
      </c>
      <c r="E6088" s="3">
        <v>122139</v>
      </c>
      <c r="F6088" s="7">
        <v>39215</v>
      </c>
      <c r="G6088" s="3"/>
      <c r="H6088" s="8" t="s">
        <v>9062</v>
      </c>
    </row>
    <row r="6089" spans="2:8" x14ac:dyDescent="0.3">
      <c r="B6089" s="3">
        <v>29440</v>
      </c>
      <c r="C6089" s="3">
        <v>876327</v>
      </c>
      <c r="D6089" s="3">
        <v>313120</v>
      </c>
      <c r="E6089" s="3">
        <v>285076</v>
      </c>
      <c r="F6089" s="7">
        <v>39657</v>
      </c>
      <c r="G6089" s="3"/>
      <c r="H6089" s="8" t="s">
        <v>9063</v>
      </c>
    </row>
    <row r="6090" spans="2:8" x14ac:dyDescent="0.3">
      <c r="B6090" s="3">
        <v>18863</v>
      </c>
      <c r="C6090" s="3">
        <v>68713</v>
      </c>
      <c r="D6090" s="3">
        <v>168680</v>
      </c>
      <c r="E6090" s="3">
        <v>136258</v>
      </c>
      <c r="F6090" s="7">
        <v>38856</v>
      </c>
      <c r="G6090" s="3"/>
      <c r="H6090" s="8" t="s">
        <v>9064</v>
      </c>
    </row>
    <row r="6091" spans="2:8" x14ac:dyDescent="0.3">
      <c r="B6091" s="3">
        <v>56153</v>
      </c>
      <c r="C6091" s="3">
        <v>230534</v>
      </c>
      <c r="D6091" s="3">
        <v>338686</v>
      </c>
      <c r="E6091" s="3">
        <v>16115</v>
      </c>
      <c r="F6091" s="7">
        <v>39216</v>
      </c>
      <c r="G6091" s="3"/>
      <c r="H6091" s="8" t="s">
        <v>9065</v>
      </c>
    </row>
    <row r="6092" spans="2:8" x14ac:dyDescent="0.3">
      <c r="B6092" s="3">
        <v>12802</v>
      </c>
      <c r="C6092" s="3">
        <v>692606</v>
      </c>
      <c r="D6092" s="3">
        <v>101732</v>
      </c>
      <c r="E6092" s="3">
        <v>70239</v>
      </c>
      <c r="F6092" s="7">
        <v>39441</v>
      </c>
      <c r="G6092" s="3"/>
      <c r="H6092" s="8" t="s">
        <v>9066</v>
      </c>
    </row>
    <row r="6093" spans="2:8" x14ac:dyDescent="0.3">
      <c r="B6093" s="3">
        <v>14672</v>
      </c>
      <c r="C6093" s="3">
        <v>1049165</v>
      </c>
      <c r="D6093" s="3">
        <v>957701</v>
      </c>
      <c r="E6093" s="3">
        <v>102274</v>
      </c>
      <c r="F6093" s="7">
        <v>39844</v>
      </c>
      <c r="G6093" s="3"/>
      <c r="H6093" s="8" t="s">
        <v>9067</v>
      </c>
    </row>
    <row r="6094" spans="2:8" x14ac:dyDescent="0.3">
      <c r="B6094" s="3">
        <v>100919</v>
      </c>
      <c r="C6094" s="3">
        <v>522081</v>
      </c>
      <c r="D6094" s="3">
        <v>463435</v>
      </c>
      <c r="E6094" s="3">
        <v>486394</v>
      </c>
      <c r="F6094" s="7">
        <v>41490</v>
      </c>
      <c r="G6094" s="3"/>
      <c r="H6094" s="8" t="s">
        <v>9068</v>
      </c>
    </row>
    <row r="6095" spans="2:8" x14ac:dyDescent="0.3">
      <c r="B6095" s="3">
        <v>55767</v>
      </c>
      <c r="C6095" s="3">
        <v>132314</v>
      </c>
      <c r="D6095" s="3">
        <v>1211926</v>
      </c>
      <c r="E6095" s="3">
        <v>266953</v>
      </c>
      <c r="F6095" s="7">
        <v>39894</v>
      </c>
      <c r="G6095" s="3"/>
      <c r="H6095" s="8" t="s">
        <v>9069</v>
      </c>
    </row>
    <row r="6096" spans="2:8" x14ac:dyDescent="0.3">
      <c r="B6096" s="3">
        <v>37066</v>
      </c>
      <c r="C6096" s="3">
        <v>656482</v>
      </c>
      <c r="D6096" s="3">
        <v>403198</v>
      </c>
      <c r="E6096" s="3">
        <v>27208</v>
      </c>
      <c r="F6096" s="7">
        <v>39084</v>
      </c>
      <c r="G6096" s="3"/>
      <c r="H6096" s="8" t="s">
        <v>9070</v>
      </c>
    </row>
    <row r="6097" spans="2:8" x14ac:dyDescent="0.3">
      <c r="B6097" s="3">
        <v>82483</v>
      </c>
      <c r="C6097" s="3">
        <v>1016820</v>
      </c>
      <c r="D6097" s="3">
        <v>2001607890</v>
      </c>
      <c r="E6097" s="3">
        <v>349246</v>
      </c>
      <c r="F6097" s="7">
        <v>42917</v>
      </c>
      <c r="G6097" s="3"/>
      <c r="H6097" s="8" t="s">
        <v>9071</v>
      </c>
    </row>
    <row r="6098" spans="2:8" x14ac:dyDescent="0.3">
      <c r="B6098" s="3">
        <v>4045</v>
      </c>
      <c r="C6098" s="3">
        <v>168039</v>
      </c>
      <c r="D6098" s="3">
        <v>2427246</v>
      </c>
      <c r="E6098" s="3">
        <v>487779</v>
      </c>
      <c r="F6098" s="7">
        <v>41182</v>
      </c>
      <c r="G6098" s="3"/>
      <c r="H6098" s="8" t="s">
        <v>9072</v>
      </c>
    </row>
    <row r="6099" spans="2:8" x14ac:dyDescent="0.3">
      <c r="B6099" s="3">
        <v>79994</v>
      </c>
      <c r="C6099" s="3">
        <v>717923</v>
      </c>
      <c r="D6099" s="3">
        <v>1803201512</v>
      </c>
      <c r="E6099" s="3">
        <v>218193</v>
      </c>
      <c r="F6099" s="7">
        <v>41917</v>
      </c>
      <c r="G6099" s="3"/>
      <c r="H6099" s="8" t="s">
        <v>9073</v>
      </c>
    </row>
    <row r="6100" spans="2:8" x14ac:dyDescent="0.3">
      <c r="B6100" s="3">
        <v>16662</v>
      </c>
      <c r="C6100" s="3">
        <v>163904</v>
      </c>
      <c r="D6100" s="3">
        <v>364685</v>
      </c>
      <c r="E6100" s="3">
        <v>201000</v>
      </c>
      <c r="F6100" s="7">
        <v>39118</v>
      </c>
      <c r="G6100" s="3"/>
      <c r="H6100" s="8" t="s">
        <v>9074</v>
      </c>
    </row>
    <row r="6101" spans="2:8" x14ac:dyDescent="0.3">
      <c r="B6101" s="3">
        <v>30610</v>
      </c>
      <c r="C6101" s="3">
        <v>940039</v>
      </c>
      <c r="D6101" s="3">
        <v>79877</v>
      </c>
      <c r="E6101" s="3">
        <v>47195</v>
      </c>
      <c r="F6101" s="7">
        <v>39711</v>
      </c>
      <c r="G6101" s="3"/>
      <c r="H6101" s="8" t="s">
        <v>9075</v>
      </c>
    </row>
    <row r="6102" spans="2:8" x14ac:dyDescent="0.3">
      <c r="B6102" s="3">
        <v>10627</v>
      </c>
      <c r="C6102" s="3">
        <v>209999</v>
      </c>
      <c r="D6102" s="3">
        <v>469903</v>
      </c>
      <c r="E6102" s="3">
        <v>220932</v>
      </c>
      <c r="F6102" s="7">
        <v>39790</v>
      </c>
      <c r="G6102" s="3"/>
      <c r="H6102" s="8" t="s">
        <v>9076</v>
      </c>
    </row>
    <row r="6103" spans="2:8" x14ac:dyDescent="0.3">
      <c r="B6103" s="3">
        <v>48343</v>
      </c>
      <c r="C6103" s="3">
        <v>1126019</v>
      </c>
      <c r="D6103" s="3">
        <v>456245</v>
      </c>
      <c r="E6103" s="3">
        <v>67204</v>
      </c>
      <c r="F6103" s="7">
        <v>39554</v>
      </c>
      <c r="G6103" s="3"/>
      <c r="H6103" s="8" t="s">
        <v>9077</v>
      </c>
    </row>
    <row r="6104" spans="2:8" x14ac:dyDescent="0.3">
      <c r="B6104" s="3">
        <v>9582</v>
      </c>
      <c r="C6104" s="3">
        <v>825100</v>
      </c>
      <c r="D6104" s="3">
        <v>240315</v>
      </c>
      <c r="E6104" s="3">
        <v>56609</v>
      </c>
      <c r="F6104" s="7">
        <v>39092</v>
      </c>
      <c r="G6104" s="3"/>
      <c r="H6104" s="8" t="s">
        <v>9078</v>
      </c>
    </row>
    <row r="6105" spans="2:8" x14ac:dyDescent="0.3">
      <c r="B6105" s="3">
        <v>45159</v>
      </c>
      <c r="C6105" s="3">
        <v>633503</v>
      </c>
      <c r="D6105" s="3">
        <v>102615</v>
      </c>
      <c r="E6105" s="3">
        <v>88735</v>
      </c>
      <c r="F6105" s="7">
        <v>38439</v>
      </c>
      <c r="G6105" s="3"/>
      <c r="H6105" s="8" t="s">
        <v>9079</v>
      </c>
    </row>
    <row r="6106" spans="2:8" x14ac:dyDescent="0.3">
      <c r="B6106" s="3">
        <v>21263</v>
      </c>
      <c r="C6106" s="3">
        <v>1096225</v>
      </c>
      <c r="D6106" s="3">
        <v>273492</v>
      </c>
      <c r="E6106" s="3">
        <v>109884</v>
      </c>
      <c r="F6106" s="7">
        <v>41427</v>
      </c>
      <c r="G6106" s="3"/>
      <c r="H6106" s="8" t="s">
        <v>9080</v>
      </c>
    </row>
    <row r="6107" spans="2:8" x14ac:dyDescent="0.3">
      <c r="B6107" s="3">
        <v>59281</v>
      </c>
      <c r="C6107" s="3">
        <v>1055184</v>
      </c>
      <c r="D6107" s="3">
        <v>580861</v>
      </c>
      <c r="E6107" s="3">
        <v>243008</v>
      </c>
      <c r="F6107" s="7">
        <v>39400</v>
      </c>
      <c r="G6107" s="3"/>
      <c r="H6107" s="8" t="s">
        <v>9081</v>
      </c>
    </row>
    <row r="6108" spans="2:8" x14ac:dyDescent="0.3">
      <c r="B6108" s="3">
        <v>16902</v>
      </c>
      <c r="C6108" s="3">
        <v>174825</v>
      </c>
      <c r="D6108" s="3">
        <v>305531</v>
      </c>
      <c r="E6108" s="3">
        <v>87132</v>
      </c>
      <c r="F6108" s="7">
        <v>38989</v>
      </c>
      <c r="G6108" s="3"/>
      <c r="H6108" s="8" t="s">
        <v>9082</v>
      </c>
    </row>
    <row r="6109" spans="2:8" x14ac:dyDescent="0.3">
      <c r="B6109" s="3">
        <v>120924</v>
      </c>
      <c r="C6109" s="3">
        <v>306022</v>
      </c>
      <c r="D6109" s="3">
        <v>168087</v>
      </c>
      <c r="E6109" s="3">
        <v>179987</v>
      </c>
      <c r="F6109" s="7">
        <v>39039</v>
      </c>
      <c r="G6109" s="3"/>
      <c r="H6109" s="8" t="s">
        <v>9083</v>
      </c>
    </row>
    <row r="6110" spans="2:8" x14ac:dyDescent="0.3">
      <c r="B6110" s="3">
        <v>112050</v>
      </c>
      <c r="C6110" s="3">
        <v>212054</v>
      </c>
      <c r="D6110" s="3">
        <v>223979</v>
      </c>
      <c r="E6110" s="3">
        <v>175011</v>
      </c>
      <c r="F6110" s="7">
        <v>38912</v>
      </c>
      <c r="G6110" s="3"/>
      <c r="H6110" s="8" t="s">
        <v>9084</v>
      </c>
    </row>
    <row r="6111" spans="2:8" x14ac:dyDescent="0.3">
      <c r="B6111" s="3">
        <v>71763</v>
      </c>
      <c r="C6111" s="3">
        <v>173493</v>
      </c>
      <c r="D6111" s="3">
        <v>500671</v>
      </c>
      <c r="E6111" s="3">
        <v>297985</v>
      </c>
      <c r="F6111" s="7">
        <v>40514</v>
      </c>
      <c r="G6111" s="3"/>
      <c r="H6111" s="8" t="s">
        <v>9085</v>
      </c>
    </row>
    <row r="6112" spans="2:8" x14ac:dyDescent="0.3">
      <c r="B6112" s="3">
        <v>109143</v>
      </c>
      <c r="C6112" s="3">
        <v>528635</v>
      </c>
      <c r="D6112" s="3">
        <v>593927</v>
      </c>
      <c r="E6112" s="3">
        <v>92762</v>
      </c>
      <c r="F6112" s="7">
        <v>40805</v>
      </c>
      <c r="G6112" s="3"/>
      <c r="H6112" s="8" t="s">
        <v>9086</v>
      </c>
    </row>
    <row r="6113" spans="2:8" x14ac:dyDescent="0.3">
      <c r="B6113" s="3">
        <v>41140</v>
      </c>
      <c r="C6113" s="3">
        <v>307330</v>
      </c>
      <c r="D6113" s="3">
        <v>1677055</v>
      </c>
      <c r="E6113" s="3">
        <v>72585</v>
      </c>
      <c r="F6113" s="7">
        <v>40425</v>
      </c>
      <c r="G6113" s="3"/>
      <c r="H6113" s="8" t="s">
        <v>9087</v>
      </c>
    </row>
    <row r="6114" spans="2:8" x14ac:dyDescent="0.3">
      <c r="B6114" s="3">
        <v>80496</v>
      </c>
      <c r="C6114" s="3">
        <v>968216</v>
      </c>
      <c r="D6114" s="3">
        <v>37449</v>
      </c>
      <c r="E6114" s="3">
        <v>382837</v>
      </c>
      <c r="F6114" s="7">
        <v>40092</v>
      </c>
      <c r="G6114" s="3"/>
      <c r="H6114" s="8" t="s">
        <v>9088</v>
      </c>
    </row>
    <row r="6115" spans="2:8" x14ac:dyDescent="0.3">
      <c r="B6115" s="3">
        <v>15303</v>
      </c>
      <c r="C6115" s="3">
        <v>608605</v>
      </c>
      <c r="D6115" s="3">
        <v>80353</v>
      </c>
      <c r="E6115" s="3">
        <v>132032</v>
      </c>
      <c r="F6115" s="7">
        <v>38561</v>
      </c>
      <c r="G6115" s="3"/>
      <c r="H6115" s="8" t="s">
        <v>9089</v>
      </c>
    </row>
    <row r="6116" spans="2:8" x14ac:dyDescent="0.3">
      <c r="B6116" s="3">
        <v>30954</v>
      </c>
      <c r="C6116" s="3">
        <v>24295</v>
      </c>
      <c r="D6116" s="3">
        <v>225021</v>
      </c>
      <c r="E6116" s="3">
        <v>170543</v>
      </c>
      <c r="F6116" s="7">
        <v>38913</v>
      </c>
      <c r="G6116" s="3"/>
      <c r="H6116" s="8" t="s">
        <v>9090</v>
      </c>
    </row>
    <row r="6117" spans="2:8" x14ac:dyDescent="0.3">
      <c r="B6117" s="3">
        <v>93335</v>
      </c>
      <c r="C6117" s="3">
        <v>270043</v>
      </c>
      <c r="D6117" s="3">
        <v>15502</v>
      </c>
      <c r="E6117" s="3">
        <v>239608</v>
      </c>
      <c r="F6117" s="7">
        <v>39845</v>
      </c>
      <c r="G6117" s="3"/>
      <c r="H6117" s="8" t="s">
        <v>9091</v>
      </c>
    </row>
    <row r="6118" spans="2:8" x14ac:dyDescent="0.3">
      <c r="B6118" s="3">
        <v>70988</v>
      </c>
      <c r="C6118" s="3">
        <v>454568</v>
      </c>
      <c r="D6118" s="3">
        <v>461834</v>
      </c>
      <c r="E6118" s="3">
        <v>399381</v>
      </c>
      <c r="F6118" s="7">
        <v>40312</v>
      </c>
      <c r="G6118" s="3"/>
      <c r="H6118" s="8" t="s">
        <v>9092</v>
      </c>
    </row>
    <row r="6119" spans="2:8" x14ac:dyDescent="0.3">
      <c r="B6119" s="3">
        <v>3657</v>
      </c>
      <c r="C6119" s="3">
        <v>938025</v>
      </c>
      <c r="D6119" s="3">
        <v>145125</v>
      </c>
      <c r="E6119" s="3">
        <v>82102</v>
      </c>
      <c r="F6119" s="7">
        <v>39423</v>
      </c>
      <c r="G6119" s="3"/>
      <c r="H6119" s="8" t="s">
        <v>9093</v>
      </c>
    </row>
    <row r="6120" spans="2:8" x14ac:dyDescent="0.3">
      <c r="B6120" s="3">
        <v>80440</v>
      </c>
      <c r="C6120" s="3">
        <v>562755</v>
      </c>
      <c r="D6120" s="3">
        <v>67728</v>
      </c>
      <c r="E6120" s="3">
        <v>197284</v>
      </c>
      <c r="F6120" s="7">
        <v>41880</v>
      </c>
      <c r="G6120" s="3"/>
      <c r="H6120" s="8" t="s">
        <v>9094</v>
      </c>
    </row>
    <row r="6121" spans="2:8" x14ac:dyDescent="0.3">
      <c r="B6121" s="3">
        <v>74341</v>
      </c>
      <c r="C6121" s="3">
        <v>902345</v>
      </c>
      <c r="D6121" s="3">
        <v>1677099</v>
      </c>
      <c r="E6121" s="3">
        <v>197061</v>
      </c>
      <c r="F6121" s="7">
        <v>40707</v>
      </c>
      <c r="G6121" s="3"/>
      <c r="H6121" s="8" t="s">
        <v>9095</v>
      </c>
    </row>
    <row r="6122" spans="2:8" x14ac:dyDescent="0.3">
      <c r="B6122" s="3">
        <v>30511</v>
      </c>
      <c r="C6122" s="3">
        <v>836301</v>
      </c>
      <c r="D6122" s="3">
        <v>275249</v>
      </c>
      <c r="E6122" s="3">
        <v>267825</v>
      </c>
      <c r="F6122" s="7">
        <v>39661</v>
      </c>
      <c r="G6122" s="3"/>
      <c r="H6122" s="8" t="s">
        <v>9096</v>
      </c>
    </row>
    <row r="6123" spans="2:8" x14ac:dyDescent="0.3">
      <c r="B6123" s="3">
        <v>22848</v>
      </c>
      <c r="C6123" s="3">
        <v>111357</v>
      </c>
      <c r="D6123" s="3">
        <v>37449</v>
      </c>
      <c r="E6123" s="3">
        <v>75056</v>
      </c>
      <c r="F6123" s="7">
        <v>37992</v>
      </c>
      <c r="G6123" s="3"/>
      <c r="H6123" s="8" t="s">
        <v>9097</v>
      </c>
    </row>
    <row r="6124" spans="2:8" x14ac:dyDescent="0.3">
      <c r="B6124" s="3">
        <v>89586</v>
      </c>
      <c r="C6124" s="3">
        <v>315391</v>
      </c>
      <c r="D6124" s="3">
        <v>101919</v>
      </c>
      <c r="E6124" s="3">
        <v>12197</v>
      </c>
      <c r="F6124" s="7">
        <v>38384</v>
      </c>
      <c r="G6124" s="3"/>
      <c r="H6124" s="8" t="s">
        <v>9098</v>
      </c>
    </row>
    <row r="6125" spans="2:8" x14ac:dyDescent="0.3">
      <c r="B6125">
        <v>2900</v>
      </c>
      <c r="C6125">
        <v>525000</v>
      </c>
      <c r="D6125">
        <v>647389</v>
      </c>
      <c r="E6125">
        <v>17398</v>
      </c>
      <c r="F6125" s="1">
        <v>41097</v>
      </c>
      <c r="H6125" s="6" t="s">
        <v>9099</v>
      </c>
    </row>
    <row r="6126" spans="2:8" x14ac:dyDescent="0.3">
      <c r="B6126" s="3">
        <v>19439</v>
      </c>
      <c r="C6126" s="3">
        <v>16266</v>
      </c>
      <c r="D6126" s="3">
        <v>537188</v>
      </c>
      <c r="E6126" s="3">
        <v>294541</v>
      </c>
      <c r="F6126" s="7">
        <v>39844</v>
      </c>
      <c r="G6126" s="3"/>
      <c r="H6126" s="8" t="s">
        <v>9100</v>
      </c>
    </row>
    <row r="6127" spans="2:8" x14ac:dyDescent="0.3">
      <c r="B6127" s="3">
        <v>104854</v>
      </c>
      <c r="C6127" s="3">
        <v>575858</v>
      </c>
      <c r="D6127" s="3">
        <v>1092227</v>
      </c>
      <c r="E6127" s="3">
        <v>15242</v>
      </c>
      <c r="F6127" s="7">
        <v>39805</v>
      </c>
      <c r="G6127" s="3"/>
      <c r="H6127" s="8" t="s">
        <v>9101</v>
      </c>
    </row>
    <row r="6128" spans="2:8" x14ac:dyDescent="0.3">
      <c r="B6128" s="3">
        <v>122659</v>
      </c>
      <c r="C6128" s="3">
        <v>1025753</v>
      </c>
      <c r="D6128" s="3">
        <v>323186</v>
      </c>
      <c r="E6128" s="3">
        <v>483594</v>
      </c>
      <c r="F6128" s="7">
        <v>41148</v>
      </c>
      <c r="G6128" s="3"/>
      <c r="H6128" s="8" t="s">
        <v>9102</v>
      </c>
    </row>
    <row r="6129" spans="2:8" x14ac:dyDescent="0.3">
      <c r="B6129" s="3">
        <v>81930</v>
      </c>
      <c r="C6129" s="3">
        <v>354805</v>
      </c>
      <c r="D6129" s="3">
        <v>174096</v>
      </c>
      <c r="E6129" s="3">
        <v>57325</v>
      </c>
      <c r="F6129" s="7">
        <v>40286</v>
      </c>
      <c r="G6129" s="3"/>
      <c r="H6129" s="8" t="s">
        <v>9103</v>
      </c>
    </row>
    <row r="6130" spans="2:8" x14ac:dyDescent="0.3">
      <c r="B6130" s="3">
        <v>106949</v>
      </c>
      <c r="C6130" s="3">
        <v>186980</v>
      </c>
      <c r="D6130" s="3">
        <v>192453</v>
      </c>
      <c r="E6130" s="3">
        <v>22099</v>
      </c>
      <c r="F6130" s="7">
        <v>38460</v>
      </c>
      <c r="G6130" s="3"/>
      <c r="H6130" s="8" t="s">
        <v>9104</v>
      </c>
    </row>
    <row r="6131" spans="2:8" x14ac:dyDescent="0.3">
      <c r="B6131" s="3">
        <v>72271</v>
      </c>
      <c r="C6131" s="3">
        <v>1099674</v>
      </c>
      <c r="D6131" s="3">
        <v>131126</v>
      </c>
      <c r="E6131" s="3">
        <v>494369</v>
      </c>
      <c r="F6131" s="7">
        <v>41325</v>
      </c>
      <c r="G6131" s="3"/>
      <c r="H6131" s="8" t="s">
        <v>9105</v>
      </c>
    </row>
    <row r="6132" spans="2:8" x14ac:dyDescent="0.3">
      <c r="B6132" s="3">
        <v>68371</v>
      </c>
      <c r="C6132" s="3">
        <v>422419</v>
      </c>
      <c r="D6132" s="3">
        <v>349545</v>
      </c>
      <c r="E6132" s="3">
        <v>40228</v>
      </c>
      <c r="F6132" s="7">
        <v>40134</v>
      </c>
      <c r="G6132" s="3"/>
      <c r="H6132" s="8" t="s">
        <v>9106</v>
      </c>
    </row>
    <row r="6133" spans="2:8" x14ac:dyDescent="0.3">
      <c r="B6133" s="3">
        <v>53995</v>
      </c>
      <c r="C6133" s="3">
        <v>424688</v>
      </c>
      <c r="D6133" s="3">
        <v>673444</v>
      </c>
      <c r="E6133" s="3">
        <v>114023</v>
      </c>
      <c r="F6133" s="7">
        <v>39671</v>
      </c>
      <c r="G6133" s="3"/>
      <c r="H6133" s="8" t="s">
        <v>9107</v>
      </c>
    </row>
    <row r="6134" spans="2:8" x14ac:dyDescent="0.3">
      <c r="B6134">
        <v>9425</v>
      </c>
      <c r="C6134">
        <v>406464</v>
      </c>
      <c r="D6134">
        <v>720217</v>
      </c>
      <c r="E6134">
        <v>145119</v>
      </c>
      <c r="F6134" s="1">
        <v>40381</v>
      </c>
      <c r="H6134" s="6" t="s">
        <v>9108</v>
      </c>
    </row>
    <row r="6135" spans="2:8" x14ac:dyDescent="0.3">
      <c r="B6135" s="3">
        <v>95840</v>
      </c>
      <c r="C6135" s="3">
        <v>26676</v>
      </c>
      <c r="D6135" s="3">
        <v>125325</v>
      </c>
      <c r="E6135" s="3">
        <v>86868</v>
      </c>
      <c r="F6135" s="7">
        <v>38475</v>
      </c>
      <c r="G6135" s="3"/>
      <c r="H6135" s="8" t="s">
        <v>9109</v>
      </c>
    </row>
    <row r="6136" spans="2:8" x14ac:dyDescent="0.3">
      <c r="B6136" s="3">
        <v>80061</v>
      </c>
      <c r="C6136" s="3">
        <v>1049922</v>
      </c>
      <c r="D6136" s="3">
        <v>51109</v>
      </c>
      <c r="E6136" s="3">
        <v>53878</v>
      </c>
      <c r="F6136" s="7">
        <v>37848</v>
      </c>
      <c r="G6136" s="3"/>
      <c r="H6136" s="8" t="s">
        <v>9110</v>
      </c>
    </row>
    <row r="6137" spans="2:8" x14ac:dyDescent="0.3">
      <c r="B6137" s="3">
        <v>125256</v>
      </c>
      <c r="C6137" s="3">
        <v>884312</v>
      </c>
      <c r="D6137" s="3">
        <v>38182</v>
      </c>
      <c r="E6137" s="3">
        <v>155115</v>
      </c>
      <c r="F6137" s="7">
        <v>39864</v>
      </c>
      <c r="G6137" s="3"/>
      <c r="H6137" s="8" t="s">
        <v>9111</v>
      </c>
    </row>
    <row r="6138" spans="2:8" x14ac:dyDescent="0.3">
      <c r="B6138" s="3">
        <v>91266</v>
      </c>
      <c r="C6138" s="3">
        <v>599927</v>
      </c>
      <c r="D6138" s="3">
        <v>169430</v>
      </c>
      <c r="E6138" s="3">
        <v>471203</v>
      </c>
      <c r="F6138" s="7">
        <v>41027</v>
      </c>
      <c r="G6138" s="3"/>
      <c r="H6138" s="8" t="s">
        <v>9112</v>
      </c>
    </row>
    <row r="6139" spans="2:8" x14ac:dyDescent="0.3">
      <c r="B6139" s="3">
        <v>95216</v>
      </c>
      <c r="C6139" s="3">
        <v>546087</v>
      </c>
      <c r="D6139" s="3">
        <v>37449</v>
      </c>
      <c r="E6139" s="3">
        <v>164905</v>
      </c>
      <c r="F6139" s="7">
        <v>39515</v>
      </c>
      <c r="G6139" s="3"/>
      <c r="H6139" s="8" t="s">
        <v>9113</v>
      </c>
    </row>
    <row r="6140" spans="2:8" x14ac:dyDescent="0.3">
      <c r="B6140" s="3">
        <v>75570</v>
      </c>
      <c r="C6140" s="3">
        <v>813112</v>
      </c>
      <c r="D6140" s="3">
        <v>59473</v>
      </c>
      <c r="E6140" s="3">
        <v>10837</v>
      </c>
      <c r="F6140" s="7">
        <v>38250</v>
      </c>
      <c r="G6140" s="3"/>
      <c r="H6140" s="8" t="s">
        <v>9114</v>
      </c>
    </row>
    <row r="6141" spans="2:8" x14ac:dyDescent="0.3">
      <c r="B6141" s="3">
        <v>41096</v>
      </c>
      <c r="C6141" s="3">
        <v>346555</v>
      </c>
      <c r="D6141" s="3">
        <v>95217</v>
      </c>
      <c r="E6141" s="3">
        <v>112620</v>
      </c>
      <c r="F6141" s="7">
        <v>39135</v>
      </c>
      <c r="G6141" s="3"/>
      <c r="H6141" s="8" t="s">
        <v>9115</v>
      </c>
    </row>
    <row r="6142" spans="2:8" x14ac:dyDescent="0.3">
      <c r="B6142" s="3">
        <v>43145</v>
      </c>
      <c r="C6142" s="3">
        <v>1049083</v>
      </c>
      <c r="D6142" s="3">
        <v>8688</v>
      </c>
      <c r="E6142" s="3">
        <v>102274</v>
      </c>
      <c r="F6142" s="7">
        <v>39002</v>
      </c>
      <c r="G6142" s="3"/>
      <c r="H6142" s="8" t="s">
        <v>9116</v>
      </c>
    </row>
    <row r="6143" spans="2:8" x14ac:dyDescent="0.3">
      <c r="B6143" s="3">
        <v>951</v>
      </c>
      <c r="C6143" s="3">
        <v>847574</v>
      </c>
      <c r="D6143" s="3">
        <v>353131</v>
      </c>
      <c r="E6143" s="3">
        <v>16061</v>
      </c>
      <c r="F6143" s="7">
        <v>39954</v>
      </c>
      <c r="G6143" s="3"/>
      <c r="H6143" s="8" t="s">
        <v>9117</v>
      </c>
    </row>
    <row r="6144" spans="2:8" x14ac:dyDescent="0.3">
      <c r="B6144" s="3">
        <v>35026</v>
      </c>
      <c r="C6144" s="3">
        <v>1094866</v>
      </c>
      <c r="D6144" s="3">
        <v>867661</v>
      </c>
      <c r="E6144" s="3">
        <v>32636</v>
      </c>
      <c r="F6144" s="7">
        <v>39619</v>
      </c>
      <c r="G6144" s="3"/>
      <c r="H6144" s="8" t="s">
        <v>9118</v>
      </c>
    </row>
    <row r="6145" spans="2:8" x14ac:dyDescent="0.3">
      <c r="B6145" s="3">
        <v>67912</v>
      </c>
      <c r="C6145" s="3">
        <v>1008296</v>
      </c>
      <c r="D6145" s="3">
        <v>416191</v>
      </c>
      <c r="E6145" s="3">
        <v>56366</v>
      </c>
      <c r="F6145" s="7">
        <v>40079</v>
      </c>
      <c r="G6145" s="3"/>
      <c r="H6145" s="8" t="s">
        <v>9119</v>
      </c>
    </row>
    <row r="6146" spans="2:8" x14ac:dyDescent="0.3">
      <c r="B6146" s="3">
        <v>104372</v>
      </c>
      <c r="C6146" s="3">
        <v>495101</v>
      </c>
      <c r="D6146" s="3">
        <v>409184</v>
      </c>
      <c r="E6146" s="3">
        <v>276454</v>
      </c>
      <c r="F6146" s="7">
        <v>39466</v>
      </c>
      <c r="G6146" s="3"/>
      <c r="H6146" s="8" t="s">
        <v>9120</v>
      </c>
    </row>
    <row r="6147" spans="2:8" x14ac:dyDescent="0.3">
      <c r="B6147" s="3">
        <v>99671</v>
      </c>
      <c r="C6147" s="3">
        <v>388865</v>
      </c>
      <c r="D6147" s="3">
        <v>17866</v>
      </c>
      <c r="E6147" s="3">
        <v>25516</v>
      </c>
      <c r="F6147" s="7">
        <v>37394</v>
      </c>
      <c r="G6147" s="3"/>
      <c r="H6147" s="8" t="s">
        <v>9121</v>
      </c>
    </row>
    <row r="6148" spans="2:8" x14ac:dyDescent="0.3">
      <c r="B6148" s="3">
        <v>62869</v>
      </c>
      <c r="C6148" s="3">
        <v>109152</v>
      </c>
      <c r="D6148" s="3">
        <v>208984</v>
      </c>
      <c r="E6148" s="3">
        <v>257766</v>
      </c>
      <c r="F6148" s="7">
        <v>40353</v>
      </c>
      <c r="G6148" s="3"/>
      <c r="H6148" s="8" t="s">
        <v>9122</v>
      </c>
    </row>
    <row r="6149" spans="2:8" x14ac:dyDescent="0.3">
      <c r="B6149" s="3">
        <v>50921</v>
      </c>
      <c r="C6149" s="3">
        <v>528658</v>
      </c>
      <c r="D6149" s="3">
        <v>1168390</v>
      </c>
      <c r="E6149" s="3">
        <v>264604</v>
      </c>
      <c r="F6149" s="7">
        <v>41214</v>
      </c>
      <c r="G6149" s="3"/>
      <c r="H6149" s="8" t="s">
        <v>9123</v>
      </c>
    </row>
    <row r="6150" spans="2:8" x14ac:dyDescent="0.3">
      <c r="B6150" s="3">
        <v>9222</v>
      </c>
      <c r="C6150" s="3">
        <v>403575</v>
      </c>
      <c r="D6150" s="3">
        <v>131674</v>
      </c>
      <c r="E6150" s="3">
        <v>234645</v>
      </c>
      <c r="F6150" s="7">
        <v>39505</v>
      </c>
      <c r="G6150" s="3"/>
      <c r="H6150" s="8" t="s">
        <v>9124</v>
      </c>
    </row>
    <row r="6151" spans="2:8" x14ac:dyDescent="0.3">
      <c r="B6151" s="3">
        <v>124655</v>
      </c>
      <c r="C6151" s="3">
        <v>10731</v>
      </c>
      <c r="D6151" s="3">
        <v>2000371505</v>
      </c>
      <c r="E6151" s="3">
        <v>66077</v>
      </c>
      <c r="F6151" s="7">
        <v>42214</v>
      </c>
      <c r="G6151" s="3"/>
      <c r="H6151" s="8" t="s">
        <v>9125</v>
      </c>
    </row>
    <row r="6152" spans="2:8" x14ac:dyDescent="0.3">
      <c r="B6152" s="3">
        <v>34636</v>
      </c>
      <c r="C6152" s="3">
        <v>1026901</v>
      </c>
      <c r="D6152" s="3">
        <v>52282</v>
      </c>
      <c r="E6152" s="3">
        <v>26019</v>
      </c>
      <c r="F6152" s="7">
        <v>37604</v>
      </c>
      <c r="G6152" s="3"/>
      <c r="H6152" s="8" t="s">
        <v>9126</v>
      </c>
    </row>
    <row r="6153" spans="2:8" x14ac:dyDescent="0.3">
      <c r="B6153" s="3">
        <v>23775</v>
      </c>
      <c r="C6153" s="3">
        <v>470467</v>
      </c>
      <c r="D6153" s="3">
        <v>124416</v>
      </c>
      <c r="E6153" s="3">
        <v>271846</v>
      </c>
      <c r="F6153" s="7">
        <v>39614</v>
      </c>
      <c r="G6153" s="3"/>
      <c r="H6153" s="8" t="s">
        <v>9127</v>
      </c>
    </row>
    <row r="6154" spans="2:8" x14ac:dyDescent="0.3">
      <c r="B6154" s="3">
        <v>125668</v>
      </c>
      <c r="C6154" s="3">
        <v>711170</v>
      </c>
      <c r="D6154" s="3">
        <v>2235630</v>
      </c>
      <c r="E6154" s="3">
        <v>302218</v>
      </c>
      <c r="F6154" s="7">
        <v>41061</v>
      </c>
      <c r="G6154" s="3"/>
      <c r="H6154" s="8" t="s">
        <v>9128</v>
      </c>
    </row>
    <row r="6155" spans="2:8" x14ac:dyDescent="0.3">
      <c r="B6155" s="3">
        <v>73223</v>
      </c>
      <c r="C6155" s="3">
        <v>139511</v>
      </c>
      <c r="D6155" s="3">
        <v>545825</v>
      </c>
      <c r="E6155" s="3">
        <v>99746</v>
      </c>
      <c r="F6155" s="7">
        <v>40119</v>
      </c>
      <c r="G6155" s="3"/>
      <c r="H6155" s="8" t="s">
        <v>9129</v>
      </c>
    </row>
    <row r="6156" spans="2:8" x14ac:dyDescent="0.3">
      <c r="B6156" s="3">
        <v>95856</v>
      </c>
      <c r="C6156" s="3">
        <v>511393</v>
      </c>
      <c r="D6156" s="3">
        <v>12657</v>
      </c>
      <c r="E6156" s="3">
        <v>21212</v>
      </c>
      <c r="F6156" s="7">
        <v>37385</v>
      </c>
      <c r="G6156" s="3"/>
      <c r="H6156" s="8" t="s">
        <v>9130</v>
      </c>
    </row>
    <row r="6157" spans="2:8" x14ac:dyDescent="0.3">
      <c r="B6157" s="3">
        <v>26092</v>
      </c>
      <c r="C6157" s="3">
        <v>1239</v>
      </c>
      <c r="D6157" s="3">
        <v>213407</v>
      </c>
      <c r="E6157" s="3">
        <v>237164</v>
      </c>
      <c r="F6157" s="7">
        <v>40380</v>
      </c>
      <c r="G6157" s="3"/>
      <c r="H6157" s="8" t="s">
        <v>9131</v>
      </c>
    </row>
    <row r="6158" spans="2:8" x14ac:dyDescent="0.3">
      <c r="B6158" s="3">
        <v>48966</v>
      </c>
      <c r="C6158" s="3">
        <v>632407</v>
      </c>
      <c r="D6158" s="3">
        <v>340438</v>
      </c>
      <c r="E6158" s="3">
        <v>240</v>
      </c>
      <c r="F6158" s="7">
        <v>39188</v>
      </c>
      <c r="G6158" s="3"/>
      <c r="H6158" s="8" t="s">
        <v>9132</v>
      </c>
    </row>
    <row r="6159" spans="2:8" x14ac:dyDescent="0.3">
      <c r="B6159" s="3">
        <v>16183</v>
      </c>
      <c r="C6159" s="3">
        <v>256756</v>
      </c>
      <c r="D6159" s="3">
        <v>383346</v>
      </c>
      <c r="E6159" s="3">
        <v>26205</v>
      </c>
      <c r="F6159" s="7">
        <v>39814</v>
      </c>
      <c r="G6159" s="3"/>
      <c r="H6159" s="8" t="s">
        <v>9133</v>
      </c>
    </row>
    <row r="6160" spans="2:8" x14ac:dyDescent="0.3">
      <c r="B6160" s="3">
        <v>71472</v>
      </c>
      <c r="C6160" s="3">
        <v>14710</v>
      </c>
      <c r="D6160" s="3">
        <v>51292</v>
      </c>
      <c r="E6160" s="3">
        <v>37413</v>
      </c>
      <c r="F6160" s="7">
        <v>37567</v>
      </c>
      <c r="G6160" s="3"/>
      <c r="H6160" s="8" t="s">
        <v>9134</v>
      </c>
    </row>
    <row r="6161" spans="2:8" x14ac:dyDescent="0.3">
      <c r="B6161" s="3">
        <v>47351</v>
      </c>
      <c r="C6161" s="3">
        <v>377042</v>
      </c>
      <c r="D6161" s="3">
        <v>287420</v>
      </c>
      <c r="E6161" s="3">
        <v>251306</v>
      </c>
      <c r="F6161" s="7">
        <v>40323</v>
      </c>
      <c r="G6161" s="3"/>
      <c r="H6161" s="8" t="s">
        <v>9135</v>
      </c>
    </row>
    <row r="6162" spans="2:8" x14ac:dyDescent="0.3">
      <c r="B6162" s="3">
        <v>11986</v>
      </c>
      <c r="C6162" s="3">
        <v>411912</v>
      </c>
      <c r="D6162" s="3">
        <v>131751</v>
      </c>
      <c r="E6162" s="3">
        <v>90907</v>
      </c>
      <c r="F6162" s="7">
        <v>38146</v>
      </c>
      <c r="G6162" s="3"/>
      <c r="H6162" s="8" t="s">
        <v>9136</v>
      </c>
    </row>
    <row r="6163" spans="2:8" x14ac:dyDescent="0.3">
      <c r="B6163" s="3">
        <v>21257</v>
      </c>
      <c r="C6163" s="3">
        <v>231176</v>
      </c>
      <c r="D6163" s="3">
        <v>1409651</v>
      </c>
      <c r="E6163" s="3">
        <v>78925</v>
      </c>
      <c r="F6163" s="7">
        <v>41636</v>
      </c>
      <c r="G6163" s="3"/>
      <c r="H6163" s="8" t="s">
        <v>9137</v>
      </c>
    </row>
    <row r="6164" spans="2:8" x14ac:dyDescent="0.3">
      <c r="B6164" s="3">
        <v>28888</v>
      </c>
      <c r="C6164" s="3">
        <v>209048</v>
      </c>
      <c r="D6164" s="3">
        <v>394077</v>
      </c>
      <c r="E6164" s="3">
        <v>209398</v>
      </c>
      <c r="F6164" s="7">
        <v>40446</v>
      </c>
      <c r="G6164" s="3"/>
      <c r="H6164" s="8" t="s">
        <v>9138</v>
      </c>
    </row>
    <row r="6165" spans="2:8" x14ac:dyDescent="0.3">
      <c r="B6165" s="3">
        <v>54940</v>
      </c>
      <c r="C6165" s="3">
        <v>1131185</v>
      </c>
      <c r="D6165" s="3">
        <v>212609</v>
      </c>
      <c r="E6165" s="3">
        <v>433203</v>
      </c>
      <c r="F6165" s="7">
        <v>40665</v>
      </c>
      <c r="G6165" s="3"/>
      <c r="H6165" s="8" t="s">
        <v>9139</v>
      </c>
    </row>
    <row r="6166" spans="2:8" x14ac:dyDescent="0.3">
      <c r="B6166" s="3">
        <v>50644</v>
      </c>
      <c r="C6166" s="3">
        <v>326143</v>
      </c>
      <c r="D6166" s="3">
        <v>2001325307</v>
      </c>
      <c r="E6166" s="3">
        <v>393807</v>
      </c>
      <c r="F6166" s="7">
        <v>43078</v>
      </c>
      <c r="G6166" s="3"/>
      <c r="H6166" s="8" t="s">
        <v>9140</v>
      </c>
    </row>
    <row r="6167" spans="2:8" x14ac:dyDescent="0.3">
      <c r="B6167" s="3">
        <v>9262</v>
      </c>
      <c r="C6167" s="3">
        <v>48445</v>
      </c>
      <c r="D6167" s="3">
        <v>1361337</v>
      </c>
      <c r="E6167" s="3">
        <v>96346</v>
      </c>
      <c r="F6167" s="7">
        <v>40249</v>
      </c>
      <c r="G6167" s="3"/>
      <c r="H6167" s="8" t="s">
        <v>9141</v>
      </c>
    </row>
    <row r="6168" spans="2:8" x14ac:dyDescent="0.3">
      <c r="B6168" s="3">
        <v>73428</v>
      </c>
      <c r="C6168" s="3">
        <v>146014</v>
      </c>
      <c r="D6168" s="3">
        <v>283251</v>
      </c>
      <c r="E6168" s="3">
        <v>48399</v>
      </c>
      <c r="F6168" s="7">
        <v>39202</v>
      </c>
      <c r="G6168" s="3"/>
      <c r="H6168" s="8" t="s">
        <v>9142</v>
      </c>
    </row>
    <row r="6169" spans="2:8" x14ac:dyDescent="0.3">
      <c r="B6169" s="3">
        <v>115748</v>
      </c>
      <c r="C6169" s="3">
        <v>575492</v>
      </c>
      <c r="D6169" s="3">
        <v>28442</v>
      </c>
      <c r="E6169" s="3">
        <v>15242</v>
      </c>
      <c r="F6169" s="7">
        <v>37285</v>
      </c>
      <c r="G6169" s="3"/>
      <c r="H6169" s="8" t="s">
        <v>9143</v>
      </c>
    </row>
    <row r="6170" spans="2:8" x14ac:dyDescent="0.3">
      <c r="B6170" s="3">
        <v>64410</v>
      </c>
      <c r="C6170" s="3">
        <v>1097674</v>
      </c>
      <c r="D6170" s="3">
        <v>153982</v>
      </c>
      <c r="E6170" s="3">
        <v>22704</v>
      </c>
      <c r="F6170" s="7">
        <v>38206</v>
      </c>
      <c r="G6170" s="3"/>
      <c r="H6170" s="8" t="s">
        <v>9144</v>
      </c>
    </row>
    <row r="6171" spans="2:8" x14ac:dyDescent="0.3">
      <c r="B6171" s="3">
        <v>47649</v>
      </c>
      <c r="C6171" s="3">
        <v>612222</v>
      </c>
      <c r="D6171" s="3">
        <v>730763</v>
      </c>
      <c r="E6171" s="3">
        <v>105102</v>
      </c>
      <c r="F6171" s="7">
        <v>40342</v>
      </c>
      <c r="G6171" s="3"/>
      <c r="H6171" s="8" t="s">
        <v>9145</v>
      </c>
    </row>
    <row r="6172" spans="2:8" x14ac:dyDescent="0.3">
      <c r="B6172" s="3">
        <v>86276</v>
      </c>
      <c r="C6172" s="3">
        <v>161950</v>
      </c>
      <c r="D6172" s="3">
        <v>1802705642</v>
      </c>
      <c r="E6172" s="3">
        <v>264672</v>
      </c>
      <c r="F6172" s="7">
        <v>41998</v>
      </c>
      <c r="G6172" s="3"/>
      <c r="H6172" s="8" t="s">
        <v>9146</v>
      </c>
    </row>
    <row r="6173" spans="2:8" x14ac:dyDescent="0.3">
      <c r="B6173" s="3">
        <v>99517</v>
      </c>
      <c r="C6173" s="3">
        <v>780659</v>
      </c>
      <c r="D6173" s="3">
        <v>2001385614</v>
      </c>
      <c r="E6173" s="3">
        <v>181603</v>
      </c>
      <c r="F6173" s="7">
        <v>42788</v>
      </c>
      <c r="G6173" s="3"/>
      <c r="H6173" s="8" t="s">
        <v>9147</v>
      </c>
    </row>
    <row r="6174" spans="2:8" x14ac:dyDescent="0.3">
      <c r="B6174" s="3">
        <v>118995</v>
      </c>
      <c r="C6174" s="3">
        <v>1063128</v>
      </c>
      <c r="D6174" s="3">
        <v>672534</v>
      </c>
      <c r="E6174" s="3">
        <v>34372</v>
      </c>
      <c r="F6174" s="7">
        <v>42520</v>
      </c>
      <c r="G6174" s="3"/>
      <c r="H6174" s="8" t="s">
        <v>9148</v>
      </c>
    </row>
    <row r="6175" spans="2:8" x14ac:dyDescent="0.3">
      <c r="B6175" s="3">
        <v>45190</v>
      </c>
      <c r="C6175" s="3">
        <v>384522</v>
      </c>
      <c r="D6175" s="3">
        <v>452247</v>
      </c>
      <c r="E6175" s="3">
        <v>312045</v>
      </c>
      <c r="F6175" s="7">
        <v>40338</v>
      </c>
      <c r="G6175" s="3"/>
      <c r="H6175" s="8" t="s">
        <v>9149</v>
      </c>
    </row>
    <row r="6176" spans="2:8" x14ac:dyDescent="0.3">
      <c r="B6176" s="3">
        <v>45302</v>
      </c>
      <c r="C6176" s="3">
        <v>657179</v>
      </c>
      <c r="D6176" s="3">
        <v>161825</v>
      </c>
      <c r="E6176" s="3">
        <v>27208</v>
      </c>
      <c r="F6176" s="7">
        <v>40560</v>
      </c>
      <c r="G6176" s="3"/>
      <c r="H6176" s="8" t="s">
        <v>9150</v>
      </c>
    </row>
    <row r="6177" spans="2:8" x14ac:dyDescent="0.3">
      <c r="B6177" s="3">
        <v>11573</v>
      </c>
      <c r="C6177" s="3">
        <v>28600</v>
      </c>
      <c r="D6177" s="3">
        <v>10033</v>
      </c>
      <c r="E6177" s="3">
        <v>38762</v>
      </c>
      <c r="F6177" s="7">
        <v>38774</v>
      </c>
      <c r="G6177" s="3"/>
      <c r="H6177" s="8" t="s">
        <v>9151</v>
      </c>
    </row>
    <row r="6178" spans="2:8" x14ac:dyDescent="0.3">
      <c r="B6178" s="3">
        <v>26683</v>
      </c>
      <c r="C6178" s="3">
        <v>256732</v>
      </c>
      <c r="D6178" s="3">
        <v>429217</v>
      </c>
      <c r="E6178" s="3">
        <v>26205</v>
      </c>
      <c r="F6178" s="7">
        <v>39428</v>
      </c>
      <c r="G6178" s="3"/>
      <c r="H6178" s="8" t="s">
        <v>9152</v>
      </c>
    </row>
    <row r="6179" spans="2:8" x14ac:dyDescent="0.3">
      <c r="B6179" s="3">
        <v>20330</v>
      </c>
      <c r="C6179" s="3">
        <v>290952</v>
      </c>
      <c r="D6179" s="3">
        <v>784509</v>
      </c>
      <c r="E6179" s="3">
        <v>238159</v>
      </c>
      <c r="F6179" s="7">
        <v>41642</v>
      </c>
      <c r="G6179" s="3"/>
      <c r="H6179" s="8" t="s">
        <v>9153</v>
      </c>
    </row>
    <row r="6180" spans="2:8" x14ac:dyDescent="0.3">
      <c r="B6180" s="3">
        <v>67152</v>
      </c>
      <c r="C6180" s="3">
        <v>960086</v>
      </c>
      <c r="D6180" s="3">
        <v>13483</v>
      </c>
      <c r="E6180" s="3">
        <v>16559</v>
      </c>
      <c r="F6180" s="7">
        <v>37804</v>
      </c>
      <c r="G6180" s="3"/>
      <c r="H6180" s="8" t="s">
        <v>9154</v>
      </c>
    </row>
    <row r="6181" spans="2:8" x14ac:dyDescent="0.3">
      <c r="B6181" s="3">
        <v>66752</v>
      </c>
      <c r="C6181" s="3">
        <v>310562</v>
      </c>
      <c r="D6181" s="3">
        <v>704950</v>
      </c>
      <c r="E6181" s="3">
        <v>314744</v>
      </c>
      <c r="F6181" s="7">
        <v>39719</v>
      </c>
      <c r="G6181" s="3"/>
      <c r="H6181" s="8" t="s">
        <v>9155</v>
      </c>
    </row>
    <row r="6182" spans="2:8" x14ac:dyDescent="0.3">
      <c r="B6182" s="3">
        <v>83051</v>
      </c>
      <c r="C6182" s="3">
        <v>580163</v>
      </c>
      <c r="D6182" s="3">
        <v>1061556</v>
      </c>
      <c r="E6182" s="3">
        <v>45069</v>
      </c>
      <c r="F6182" s="7">
        <v>39789</v>
      </c>
      <c r="G6182" s="3"/>
      <c r="H6182" s="8" t="s">
        <v>9156</v>
      </c>
    </row>
    <row r="6183" spans="2:8" x14ac:dyDescent="0.3">
      <c r="B6183" s="3">
        <v>14190</v>
      </c>
      <c r="C6183" s="3">
        <v>460863</v>
      </c>
      <c r="D6183" s="3">
        <v>88378</v>
      </c>
      <c r="E6183" s="3">
        <v>23873</v>
      </c>
      <c r="F6183" s="7">
        <v>39139</v>
      </c>
      <c r="G6183" s="3"/>
      <c r="H6183" s="8" t="s">
        <v>9157</v>
      </c>
    </row>
    <row r="6184" spans="2:8" x14ac:dyDescent="0.3">
      <c r="B6184" s="3">
        <v>78928</v>
      </c>
      <c r="C6184" s="3">
        <v>422310</v>
      </c>
      <c r="D6184" s="3">
        <v>455641</v>
      </c>
      <c r="E6184" s="3">
        <v>230470</v>
      </c>
      <c r="F6184" s="7">
        <v>39246</v>
      </c>
      <c r="G6184" s="3"/>
      <c r="H6184" s="8" t="s">
        <v>9158</v>
      </c>
    </row>
    <row r="6185" spans="2:8" x14ac:dyDescent="0.3">
      <c r="B6185" s="3">
        <v>97723</v>
      </c>
      <c r="C6185" s="3">
        <v>1043426</v>
      </c>
      <c r="D6185" s="3">
        <v>600294</v>
      </c>
      <c r="E6185" s="3">
        <v>268616</v>
      </c>
      <c r="F6185" s="7">
        <v>39857</v>
      </c>
      <c r="G6185" s="3"/>
      <c r="H6185" s="8" t="s">
        <v>9159</v>
      </c>
    </row>
    <row r="6186" spans="2:8" x14ac:dyDescent="0.3">
      <c r="B6186" s="3">
        <v>71991</v>
      </c>
      <c r="C6186" s="3">
        <v>620963</v>
      </c>
      <c r="D6186" s="3">
        <v>82902</v>
      </c>
      <c r="E6186" s="3">
        <v>74629</v>
      </c>
      <c r="F6186" s="7">
        <v>40249</v>
      </c>
      <c r="G6186" s="3"/>
      <c r="H6186" s="8" t="s">
        <v>9160</v>
      </c>
    </row>
    <row r="6187" spans="2:8" x14ac:dyDescent="0.3">
      <c r="B6187" s="3">
        <v>55715</v>
      </c>
      <c r="C6187" s="3">
        <v>526602</v>
      </c>
      <c r="D6187" s="3">
        <v>284180</v>
      </c>
      <c r="E6187" s="3">
        <v>332582</v>
      </c>
      <c r="F6187" s="7">
        <v>40097</v>
      </c>
      <c r="G6187" s="3"/>
      <c r="H6187" s="8" t="s">
        <v>9161</v>
      </c>
    </row>
    <row r="6188" spans="2:8" x14ac:dyDescent="0.3">
      <c r="B6188" s="3">
        <v>89473</v>
      </c>
      <c r="C6188" s="3">
        <v>13717</v>
      </c>
      <c r="D6188" s="3">
        <v>230557</v>
      </c>
      <c r="E6188" s="3">
        <v>15646</v>
      </c>
      <c r="F6188" s="7">
        <v>39094</v>
      </c>
      <c r="G6188" s="3"/>
      <c r="H6188" s="8" t="s">
        <v>9162</v>
      </c>
    </row>
    <row r="6189" spans="2:8" x14ac:dyDescent="0.3">
      <c r="B6189" s="3">
        <v>61003</v>
      </c>
      <c r="C6189" s="3">
        <v>999918</v>
      </c>
      <c r="D6189" s="3">
        <v>840025</v>
      </c>
      <c r="E6189" s="3">
        <v>51501</v>
      </c>
      <c r="F6189" s="7">
        <v>41290</v>
      </c>
      <c r="G6189" s="3"/>
      <c r="H6189" s="8" t="s">
        <v>9163</v>
      </c>
    </row>
    <row r="6190" spans="2:8" x14ac:dyDescent="0.3">
      <c r="B6190" s="3">
        <v>15459</v>
      </c>
      <c r="C6190" s="3">
        <v>340741</v>
      </c>
      <c r="D6190" s="3">
        <v>29404</v>
      </c>
      <c r="E6190" s="3">
        <v>136589</v>
      </c>
      <c r="F6190" s="7">
        <v>40235</v>
      </c>
      <c r="G6190" s="3"/>
      <c r="H6190" s="8" t="s">
        <v>9164</v>
      </c>
    </row>
    <row r="6191" spans="2:8" x14ac:dyDescent="0.3">
      <c r="B6191" s="3">
        <v>92379</v>
      </c>
      <c r="C6191" s="3">
        <v>295986</v>
      </c>
      <c r="D6191" s="3">
        <v>620435</v>
      </c>
      <c r="E6191" s="3">
        <v>46922</v>
      </c>
      <c r="F6191" s="7">
        <v>40097</v>
      </c>
      <c r="G6191" s="3"/>
      <c r="H6191" s="8" t="s">
        <v>9165</v>
      </c>
    </row>
    <row r="6192" spans="2:8" x14ac:dyDescent="0.3">
      <c r="B6192" s="3">
        <v>72714</v>
      </c>
      <c r="C6192" s="3">
        <v>922379</v>
      </c>
      <c r="D6192" s="3">
        <v>2000357319</v>
      </c>
      <c r="E6192" s="3">
        <v>176016</v>
      </c>
      <c r="F6192" s="7">
        <v>42208</v>
      </c>
      <c r="G6192" s="3"/>
      <c r="H6192" s="8" t="s">
        <v>9166</v>
      </c>
    </row>
    <row r="6193" spans="2:8" x14ac:dyDescent="0.3">
      <c r="B6193" s="3">
        <v>42167</v>
      </c>
      <c r="C6193" s="3">
        <v>353835</v>
      </c>
      <c r="D6193" s="3">
        <v>1976548</v>
      </c>
      <c r="E6193" s="3">
        <v>244887</v>
      </c>
      <c r="F6193" s="7">
        <v>40761</v>
      </c>
      <c r="G6193" s="3"/>
      <c r="H6193" s="8" t="s">
        <v>9167</v>
      </c>
    </row>
    <row r="6194" spans="2:8" x14ac:dyDescent="0.3">
      <c r="B6194" s="3">
        <v>116577</v>
      </c>
      <c r="C6194" s="3">
        <v>104761</v>
      </c>
      <c r="D6194" s="3">
        <v>126440</v>
      </c>
      <c r="E6194" s="3">
        <v>234216</v>
      </c>
      <c r="F6194" s="7">
        <v>40926</v>
      </c>
      <c r="G6194" s="3"/>
      <c r="H6194" s="8" t="s">
        <v>9168</v>
      </c>
    </row>
    <row r="6195" spans="2:8" x14ac:dyDescent="0.3">
      <c r="B6195" s="3">
        <v>35337</v>
      </c>
      <c r="C6195" s="3">
        <v>76239</v>
      </c>
      <c r="D6195" s="3">
        <v>2001410597</v>
      </c>
      <c r="E6195" s="3">
        <v>102727</v>
      </c>
      <c r="F6195" s="7">
        <v>42905</v>
      </c>
      <c r="G6195" s="3"/>
      <c r="H6195" s="8" t="s">
        <v>9169</v>
      </c>
    </row>
    <row r="6196" spans="2:8" x14ac:dyDescent="0.3">
      <c r="B6196" s="3">
        <v>98761</v>
      </c>
      <c r="C6196" s="3">
        <v>350460</v>
      </c>
      <c r="D6196" s="3">
        <v>255338</v>
      </c>
      <c r="E6196" s="3">
        <v>380491</v>
      </c>
      <c r="F6196" s="7">
        <v>40487</v>
      </c>
      <c r="G6196" s="3"/>
      <c r="H6196" s="8" t="s">
        <v>9170</v>
      </c>
    </row>
    <row r="6197" spans="2:8" x14ac:dyDescent="0.3">
      <c r="B6197" s="3">
        <v>13314</v>
      </c>
      <c r="C6197" s="3">
        <v>1063756</v>
      </c>
      <c r="D6197" s="3">
        <v>1803069365</v>
      </c>
      <c r="E6197" s="3">
        <v>278694</v>
      </c>
      <c r="F6197" s="7">
        <v>42905</v>
      </c>
      <c r="G6197" s="3"/>
      <c r="H6197" s="8" t="s">
        <v>9171</v>
      </c>
    </row>
    <row r="6198" spans="2:8" x14ac:dyDescent="0.3">
      <c r="B6198" s="3">
        <v>123014</v>
      </c>
      <c r="C6198" s="3">
        <v>141105</v>
      </c>
      <c r="D6198" s="3">
        <v>573325</v>
      </c>
      <c r="E6198" s="3">
        <v>441475</v>
      </c>
      <c r="F6198" s="7">
        <v>40927</v>
      </c>
      <c r="G6198" s="3"/>
      <c r="H6198" s="8" t="s">
        <v>9172</v>
      </c>
    </row>
    <row r="6199" spans="2:8" x14ac:dyDescent="0.3">
      <c r="B6199" s="3">
        <v>24780</v>
      </c>
      <c r="C6199" s="3">
        <v>182187</v>
      </c>
      <c r="D6199" s="3">
        <v>543029</v>
      </c>
      <c r="E6199" s="3">
        <v>89003</v>
      </c>
      <c r="F6199" s="7">
        <v>39317</v>
      </c>
      <c r="G6199" s="3"/>
      <c r="H6199" s="8" t="s">
        <v>9173</v>
      </c>
    </row>
    <row r="6200" spans="2:8" x14ac:dyDescent="0.3">
      <c r="B6200" s="3">
        <v>111603</v>
      </c>
      <c r="C6200" s="3">
        <v>96015</v>
      </c>
      <c r="D6200" s="3">
        <v>1802625937</v>
      </c>
      <c r="E6200" s="3">
        <v>126623</v>
      </c>
      <c r="F6200" s="7">
        <v>41727</v>
      </c>
      <c r="G6200" s="3"/>
      <c r="H6200" s="8" t="s">
        <v>9174</v>
      </c>
    </row>
    <row r="6201" spans="2:8" x14ac:dyDescent="0.3">
      <c r="B6201" s="3">
        <v>25769</v>
      </c>
      <c r="C6201" s="3">
        <v>930569</v>
      </c>
      <c r="D6201" s="3">
        <v>408454</v>
      </c>
      <c r="E6201" s="3">
        <v>407546</v>
      </c>
      <c r="F6201" s="7">
        <v>40191</v>
      </c>
      <c r="G6201" s="3"/>
      <c r="H6201" s="8" t="s">
        <v>9175</v>
      </c>
    </row>
    <row r="6202" spans="2:8" x14ac:dyDescent="0.3">
      <c r="B6202" s="3">
        <v>100938</v>
      </c>
      <c r="C6202" s="3">
        <v>15937</v>
      </c>
      <c r="D6202" s="3">
        <v>773024</v>
      </c>
      <c r="E6202" s="3">
        <v>7397</v>
      </c>
      <c r="F6202" s="7">
        <v>40005</v>
      </c>
      <c r="G6202" s="3"/>
      <c r="H6202" s="8" t="s">
        <v>9176</v>
      </c>
    </row>
    <row r="6203" spans="2:8" x14ac:dyDescent="0.3">
      <c r="B6203" s="3">
        <v>68199</v>
      </c>
      <c r="C6203" s="3">
        <v>81313</v>
      </c>
      <c r="D6203" s="3">
        <v>428885</v>
      </c>
      <c r="E6203" s="3">
        <v>322018</v>
      </c>
      <c r="F6203" s="7">
        <v>39693</v>
      </c>
      <c r="G6203" s="3"/>
      <c r="H6203" s="8" t="s">
        <v>9177</v>
      </c>
    </row>
    <row r="6204" spans="2:8" x14ac:dyDescent="0.3">
      <c r="B6204" s="3">
        <v>114658</v>
      </c>
      <c r="C6204" s="3">
        <v>451360</v>
      </c>
      <c r="D6204" s="3">
        <v>573325</v>
      </c>
      <c r="E6204" s="3">
        <v>475719</v>
      </c>
      <c r="F6204" s="7">
        <v>40991</v>
      </c>
      <c r="G6204" s="3"/>
      <c r="H6204" s="8" t="s">
        <v>9178</v>
      </c>
    </row>
    <row r="6205" spans="2:8" x14ac:dyDescent="0.3">
      <c r="B6205" s="3">
        <v>18478</v>
      </c>
      <c r="C6205" s="3">
        <v>567602</v>
      </c>
      <c r="D6205" s="3">
        <v>314825</v>
      </c>
      <c r="E6205" s="3">
        <v>115364</v>
      </c>
      <c r="F6205" s="7">
        <v>40546</v>
      </c>
      <c r="G6205" s="3"/>
      <c r="H6205" s="8" t="s">
        <v>9179</v>
      </c>
    </row>
    <row r="6206" spans="2:8" x14ac:dyDescent="0.3">
      <c r="B6206" s="3">
        <v>80700</v>
      </c>
      <c r="C6206" s="3">
        <v>1110967</v>
      </c>
      <c r="D6206" s="3">
        <v>173579</v>
      </c>
      <c r="E6206" s="3">
        <v>256223</v>
      </c>
      <c r="F6206" s="7">
        <v>40445</v>
      </c>
      <c r="G6206" s="3"/>
      <c r="H6206" s="8" t="s">
        <v>9180</v>
      </c>
    </row>
    <row r="6207" spans="2:8" x14ac:dyDescent="0.3">
      <c r="B6207" s="3">
        <v>111469</v>
      </c>
      <c r="C6207" s="3">
        <v>988514</v>
      </c>
      <c r="D6207" s="3">
        <v>1298433</v>
      </c>
      <c r="E6207" s="3">
        <v>63172</v>
      </c>
      <c r="F6207" s="7">
        <v>40271</v>
      </c>
      <c r="G6207" s="3"/>
      <c r="H6207" s="8" t="s">
        <v>9181</v>
      </c>
    </row>
    <row r="6208" spans="2:8" x14ac:dyDescent="0.3">
      <c r="B6208" s="3">
        <v>119101</v>
      </c>
      <c r="C6208" s="3">
        <v>849014</v>
      </c>
      <c r="D6208" s="3">
        <v>1888946</v>
      </c>
      <c r="E6208" s="3">
        <v>28969</v>
      </c>
      <c r="F6208" s="7">
        <v>40989</v>
      </c>
      <c r="G6208" s="3"/>
      <c r="H6208" s="8" t="s">
        <v>9182</v>
      </c>
    </row>
    <row r="6209" spans="2:8" x14ac:dyDescent="0.3">
      <c r="B6209" s="3">
        <v>3980</v>
      </c>
      <c r="C6209" s="3">
        <v>907902</v>
      </c>
      <c r="D6209" s="3">
        <v>721674</v>
      </c>
      <c r="E6209" s="3">
        <v>113019</v>
      </c>
      <c r="F6209" s="7">
        <v>39585</v>
      </c>
      <c r="G6209" s="3"/>
      <c r="H6209" s="8" t="s">
        <v>9183</v>
      </c>
    </row>
    <row r="6210" spans="2:8" x14ac:dyDescent="0.3">
      <c r="B6210" s="3">
        <v>15648</v>
      </c>
      <c r="C6210" s="3">
        <v>222318</v>
      </c>
      <c r="D6210" s="3">
        <v>653438</v>
      </c>
      <c r="E6210" s="3">
        <v>263497</v>
      </c>
      <c r="F6210" s="7">
        <v>40539</v>
      </c>
      <c r="G6210" s="3"/>
      <c r="H6210" s="8" t="s">
        <v>9184</v>
      </c>
    </row>
    <row r="6211" spans="2:8" x14ac:dyDescent="0.3">
      <c r="B6211" s="3">
        <v>85761</v>
      </c>
      <c r="C6211" s="3">
        <v>249228</v>
      </c>
      <c r="D6211" s="3">
        <v>391666</v>
      </c>
      <c r="E6211" s="3">
        <v>222212</v>
      </c>
      <c r="F6211" s="7">
        <v>39969</v>
      </c>
      <c r="G6211" s="3"/>
      <c r="H6211" s="8" t="s">
        <v>9185</v>
      </c>
    </row>
    <row r="6212" spans="2:8" x14ac:dyDescent="0.3">
      <c r="B6212" s="3">
        <v>17689</v>
      </c>
      <c r="C6212" s="3">
        <v>255284</v>
      </c>
      <c r="D6212" s="3">
        <v>679953</v>
      </c>
      <c r="E6212" s="3">
        <v>420561</v>
      </c>
      <c r="F6212" s="7">
        <v>41706</v>
      </c>
      <c r="G6212" s="3"/>
      <c r="H6212" s="8" t="s">
        <v>9186</v>
      </c>
    </row>
    <row r="6213" spans="2:8" x14ac:dyDescent="0.3">
      <c r="B6213" s="3">
        <v>23029</v>
      </c>
      <c r="C6213" s="3">
        <v>17289</v>
      </c>
      <c r="D6213" s="3">
        <v>61099</v>
      </c>
      <c r="E6213" s="3">
        <v>17031</v>
      </c>
      <c r="F6213" s="7">
        <v>37667</v>
      </c>
      <c r="G6213" s="3"/>
      <c r="H6213" s="8" t="s">
        <v>9187</v>
      </c>
    </row>
    <row r="6214" spans="2:8" x14ac:dyDescent="0.3">
      <c r="B6214" s="3">
        <v>10325</v>
      </c>
      <c r="C6214" s="3">
        <v>475891</v>
      </c>
      <c r="D6214" s="3">
        <v>2000400200</v>
      </c>
      <c r="E6214" s="3">
        <v>505862</v>
      </c>
      <c r="F6214" s="7">
        <v>42228</v>
      </c>
      <c r="G6214" s="3"/>
      <c r="H6214" s="8" t="s">
        <v>9188</v>
      </c>
    </row>
    <row r="6215" spans="2:8" x14ac:dyDescent="0.3">
      <c r="B6215" s="3">
        <v>1570</v>
      </c>
      <c r="C6215" s="3">
        <v>806004</v>
      </c>
      <c r="D6215" s="3">
        <v>359029</v>
      </c>
      <c r="E6215" s="3">
        <v>27742</v>
      </c>
      <c r="F6215" s="7">
        <v>39238</v>
      </c>
      <c r="G6215" s="3"/>
      <c r="H6215" s="8" t="s">
        <v>9189</v>
      </c>
    </row>
    <row r="6216" spans="2:8" x14ac:dyDescent="0.3">
      <c r="B6216" s="3">
        <v>31585</v>
      </c>
      <c r="C6216" s="3">
        <v>240477</v>
      </c>
      <c r="D6216" s="3">
        <v>922320</v>
      </c>
      <c r="E6216" s="3">
        <v>255261</v>
      </c>
      <c r="F6216" s="7">
        <v>39908</v>
      </c>
      <c r="G6216" s="3"/>
      <c r="H6216" s="8" t="s">
        <v>9190</v>
      </c>
    </row>
    <row r="6217" spans="2:8" x14ac:dyDescent="0.3">
      <c r="B6217" s="3">
        <v>44689</v>
      </c>
      <c r="C6217" s="3">
        <v>722332</v>
      </c>
      <c r="D6217" s="3">
        <v>552864</v>
      </c>
      <c r="E6217" s="3">
        <v>494720</v>
      </c>
      <c r="F6217" s="7">
        <v>41315</v>
      </c>
      <c r="G6217" s="3"/>
      <c r="H6217" s="8" t="s">
        <v>9191</v>
      </c>
    </row>
    <row r="6218" spans="2:8" x14ac:dyDescent="0.3">
      <c r="B6218">
        <v>93543</v>
      </c>
      <c r="C6218">
        <v>765252</v>
      </c>
      <c r="D6218">
        <v>47334</v>
      </c>
      <c r="E6218">
        <v>41707</v>
      </c>
      <c r="F6218" s="1">
        <v>37665</v>
      </c>
      <c r="H6218" s="6" t="s">
        <v>9192</v>
      </c>
    </row>
    <row r="6219" spans="2:8" x14ac:dyDescent="0.3">
      <c r="B6219" s="3">
        <v>51924</v>
      </c>
      <c r="C6219" s="3">
        <v>287265</v>
      </c>
      <c r="D6219" s="3">
        <v>781392</v>
      </c>
      <c r="E6219" s="3">
        <v>74361</v>
      </c>
      <c r="F6219" s="7">
        <v>39579</v>
      </c>
      <c r="G6219" s="3"/>
      <c r="H6219" s="8" t="s">
        <v>9193</v>
      </c>
    </row>
    <row r="6220" spans="2:8" x14ac:dyDescent="0.3">
      <c r="B6220" s="3">
        <v>28572</v>
      </c>
      <c r="C6220" s="3">
        <v>1033535</v>
      </c>
      <c r="D6220" s="3">
        <v>1208680</v>
      </c>
      <c r="E6220" s="3">
        <v>354615</v>
      </c>
      <c r="F6220" s="7">
        <v>39891</v>
      </c>
      <c r="G6220" s="3"/>
      <c r="H6220" s="8" t="s">
        <v>9194</v>
      </c>
    </row>
    <row r="6221" spans="2:8" x14ac:dyDescent="0.3">
      <c r="B6221" s="3">
        <v>12060</v>
      </c>
      <c r="C6221" s="3">
        <v>1127211</v>
      </c>
      <c r="D6221" s="3">
        <v>860079</v>
      </c>
      <c r="E6221" s="3">
        <v>318755</v>
      </c>
      <c r="F6221" s="7">
        <v>41001</v>
      </c>
      <c r="G6221" s="3"/>
      <c r="H6221" s="8" t="s">
        <v>9195</v>
      </c>
    </row>
    <row r="6222" spans="2:8" x14ac:dyDescent="0.3">
      <c r="B6222" s="3">
        <v>70085</v>
      </c>
      <c r="C6222" s="3">
        <v>308730</v>
      </c>
      <c r="D6222" s="3">
        <v>50969</v>
      </c>
      <c r="E6222" s="3">
        <v>157297</v>
      </c>
      <c r="F6222" s="7">
        <v>39903</v>
      </c>
      <c r="G6222" s="3"/>
      <c r="H6222" s="8" t="s">
        <v>9196</v>
      </c>
    </row>
    <row r="6223" spans="2:8" x14ac:dyDescent="0.3">
      <c r="B6223" s="3">
        <v>32163</v>
      </c>
      <c r="C6223" s="3">
        <v>760024</v>
      </c>
      <c r="D6223" s="3">
        <v>795588</v>
      </c>
      <c r="E6223" s="3">
        <v>103523</v>
      </c>
      <c r="F6223" s="7">
        <v>39528</v>
      </c>
      <c r="G6223" s="3"/>
      <c r="H6223" s="8" t="s">
        <v>9197</v>
      </c>
    </row>
    <row r="6224" spans="2:8" x14ac:dyDescent="0.3">
      <c r="B6224" s="3">
        <v>59079</v>
      </c>
      <c r="C6224" s="3">
        <v>810309</v>
      </c>
      <c r="D6224" s="3">
        <v>253710</v>
      </c>
      <c r="E6224" s="3">
        <v>78897</v>
      </c>
      <c r="F6224" s="7">
        <v>39093</v>
      </c>
      <c r="G6224" s="3"/>
      <c r="H6224" s="8" t="s">
        <v>9198</v>
      </c>
    </row>
    <row r="6225" spans="2:8" x14ac:dyDescent="0.3">
      <c r="B6225" s="3">
        <v>17477</v>
      </c>
      <c r="C6225" s="3">
        <v>379141</v>
      </c>
      <c r="D6225" s="3">
        <v>2664452</v>
      </c>
      <c r="E6225" s="3">
        <v>26059</v>
      </c>
      <c r="F6225" s="7">
        <v>41303</v>
      </c>
      <c r="G6225" s="3"/>
      <c r="H6225" s="8" t="s">
        <v>9199</v>
      </c>
    </row>
    <row r="6226" spans="2:8" x14ac:dyDescent="0.3">
      <c r="B6226" s="3">
        <v>103100</v>
      </c>
      <c r="C6226" s="3">
        <v>985465</v>
      </c>
      <c r="D6226" s="3">
        <v>307114</v>
      </c>
      <c r="E6226" s="3">
        <v>170523</v>
      </c>
      <c r="F6226" s="7">
        <v>39371</v>
      </c>
      <c r="G6226" s="3"/>
      <c r="H6226" s="8" t="s">
        <v>9200</v>
      </c>
    </row>
    <row r="6227" spans="2:8" x14ac:dyDescent="0.3">
      <c r="B6227" s="3">
        <v>96433</v>
      </c>
      <c r="C6227" s="3">
        <v>1130038</v>
      </c>
      <c r="D6227" s="3">
        <v>273110</v>
      </c>
      <c r="E6227" s="3">
        <v>137575</v>
      </c>
      <c r="F6227" s="7">
        <v>39208</v>
      </c>
      <c r="G6227" s="3"/>
      <c r="H6227" s="8" t="s">
        <v>9201</v>
      </c>
    </row>
    <row r="6228" spans="2:8" x14ac:dyDescent="0.3">
      <c r="B6228" s="3">
        <v>74902</v>
      </c>
      <c r="C6228" s="3">
        <v>304471</v>
      </c>
      <c r="D6228" s="3">
        <v>359220</v>
      </c>
      <c r="E6228" s="3">
        <v>176624</v>
      </c>
      <c r="F6228" s="7">
        <v>39365</v>
      </c>
      <c r="G6228" s="3"/>
      <c r="H6228" s="8" t="s">
        <v>9202</v>
      </c>
    </row>
    <row r="6229" spans="2:8" x14ac:dyDescent="0.3">
      <c r="B6229" s="3">
        <v>77539</v>
      </c>
      <c r="C6229" s="3">
        <v>719370</v>
      </c>
      <c r="D6229" s="3">
        <v>199848</v>
      </c>
      <c r="E6229" s="3">
        <v>122365</v>
      </c>
      <c r="F6229" s="7">
        <v>41021</v>
      </c>
      <c r="G6229" s="3"/>
      <c r="H6229" s="8" t="s">
        <v>9203</v>
      </c>
    </row>
    <row r="6230" spans="2:8" x14ac:dyDescent="0.3">
      <c r="B6230" s="3">
        <v>102066</v>
      </c>
      <c r="C6230" s="3">
        <v>774302</v>
      </c>
      <c r="D6230" s="3">
        <v>160790</v>
      </c>
      <c r="E6230" s="3">
        <v>128956</v>
      </c>
      <c r="F6230" s="7">
        <v>42364</v>
      </c>
      <c r="G6230" s="3"/>
      <c r="H6230" s="8" t="s">
        <v>9204</v>
      </c>
    </row>
    <row r="6231" spans="2:8" x14ac:dyDescent="0.3">
      <c r="B6231" s="3">
        <v>6370</v>
      </c>
      <c r="C6231" s="3">
        <v>1071355</v>
      </c>
      <c r="D6231" s="3">
        <v>101732</v>
      </c>
      <c r="E6231" s="3">
        <v>356885</v>
      </c>
      <c r="F6231" s="7">
        <v>39950</v>
      </c>
      <c r="G6231" s="3"/>
      <c r="H6231" s="8" t="s">
        <v>9205</v>
      </c>
    </row>
    <row r="6232" spans="2:8" x14ac:dyDescent="0.3">
      <c r="B6232" s="3">
        <v>40214</v>
      </c>
      <c r="C6232" s="3">
        <v>744293</v>
      </c>
      <c r="D6232" s="3">
        <v>1471676</v>
      </c>
      <c r="E6232" s="3">
        <v>48635</v>
      </c>
      <c r="F6232" s="7">
        <v>41080</v>
      </c>
      <c r="G6232" s="3"/>
      <c r="H6232" s="8" t="s">
        <v>9206</v>
      </c>
    </row>
    <row r="6233" spans="2:8" x14ac:dyDescent="0.3">
      <c r="B6233">
        <v>87666</v>
      </c>
      <c r="C6233">
        <v>312451</v>
      </c>
      <c r="D6233">
        <v>116903</v>
      </c>
      <c r="E6233">
        <v>378778</v>
      </c>
      <c r="F6233" s="1">
        <v>41811</v>
      </c>
      <c r="H6233" s="6" t="s">
        <v>9207</v>
      </c>
    </row>
    <row r="6234" spans="2:8" x14ac:dyDescent="0.3">
      <c r="B6234" s="3">
        <v>96267</v>
      </c>
      <c r="C6234" s="3">
        <v>62281</v>
      </c>
      <c r="D6234" s="3">
        <v>67878</v>
      </c>
      <c r="E6234" s="3">
        <v>94031</v>
      </c>
      <c r="F6234" s="7">
        <v>40045</v>
      </c>
      <c r="G6234" s="3"/>
      <c r="H6234" s="8" t="s">
        <v>9208</v>
      </c>
    </row>
    <row r="6235" spans="2:8" x14ac:dyDescent="0.3">
      <c r="B6235" s="3">
        <v>29609</v>
      </c>
      <c r="C6235" s="3">
        <v>1069494</v>
      </c>
      <c r="D6235" s="3">
        <v>497288</v>
      </c>
      <c r="E6235" s="3">
        <v>103554</v>
      </c>
      <c r="F6235" s="7">
        <v>39582</v>
      </c>
      <c r="G6235" s="3"/>
      <c r="H6235" s="8" t="s">
        <v>9209</v>
      </c>
    </row>
    <row r="6236" spans="2:8" x14ac:dyDescent="0.3">
      <c r="B6236" s="3">
        <v>56496</v>
      </c>
      <c r="C6236" s="3">
        <v>754859</v>
      </c>
      <c r="D6236" s="3">
        <v>485109</v>
      </c>
      <c r="E6236" s="3">
        <v>375050</v>
      </c>
      <c r="F6236" s="7">
        <v>39968</v>
      </c>
      <c r="G6236" s="3"/>
      <c r="H6236" s="8" t="s">
        <v>9210</v>
      </c>
    </row>
    <row r="6237" spans="2:8" x14ac:dyDescent="0.3">
      <c r="B6237" s="3">
        <v>13757</v>
      </c>
      <c r="C6237" s="3">
        <v>828928</v>
      </c>
      <c r="D6237" s="3">
        <v>552560</v>
      </c>
      <c r="E6237" s="3">
        <v>143544</v>
      </c>
      <c r="F6237" s="7">
        <v>39315</v>
      </c>
      <c r="G6237" s="3"/>
      <c r="H6237" s="8" t="s">
        <v>9211</v>
      </c>
    </row>
    <row r="6238" spans="2:8" x14ac:dyDescent="0.3">
      <c r="B6238" s="3">
        <v>8510</v>
      </c>
      <c r="C6238" s="3">
        <v>922322</v>
      </c>
      <c r="D6238" s="3">
        <v>653207</v>
      </c>
      <c r="E6238" s="3">
        <v>176016</v>
      </c>
      <c r="F6238" s="7">
        <v>39958</v>
      </c>
      <c r="G6238" s="3"/>
      <c r="H6238" s="8" t="s">
        <v>9212</v>
      </c>
    </row>
    <row r="6239" spans="2:8" x14ac:dyDescent="0.3">
      <c r="B6239" s="3">
        <v>89929</v>
      </c>
      <c r="C6239" s="3">
        <v>33938</v>
      </c>
      <c r="D6239" s="3">
        <v>2000334956</v>
      </c>
      <c r="E6239" s="3">
        <v>66241</v>
      </c>
      <c r="F6239" s="7">
        <v>42274</v>
      </c>
      <c r="G6239" s="3"/>
      <c r="H6239" s="8" t="s">
        <v>9213</v>
      </c>
    </row>
    <row r="6240" spans="2:8" x14ac:dyDescent="0.3">
      <c r="B6240" s="3">
        <v>23100</v>
      </c>
      <c r="C6240" s="3">
        <v>1048938</v>
      </c>
      <c r="D6240" s="3">
        <v>50778</v>
      </c>
      <c r="E6240" s="3">
        <v>102274</v>
      </c>
      <c r="F6240" s="7">
        <v>38457</v>
      </c>
      <c r="G6240" s="3"/>
      <c r="H6240" s="8" t="s">
        <v>9214</v>
      </c>
    </row>
    <row r="6241" spans="2:8" x14ac:dyDescent="0.3">
      <c r="B6241" s="3">
        <v>90203</v>
      </c>
      <c r="C6241" s="3">
        <v>1065710</v>
      </c>
      <c r="D6241" s="3">
        <v>125894</v>
      </c>
      <c r="E6241" s="3">
        <v>13717</v>
      </c>
      <c r="F6241" s="7">
        <v>38881</v>
      </c>
      <c r="G6241" s="3"/>
      <c r="H6241" s="8" t="s">
        <v>9215</v>
      </c>
    </row>
    <row r="6242" spans="2:8" x14ac:dyDescent="0.3">
      <c r="B6242" s="3">
        <v>16936</v>
      </c>
      <c r="C6242" s="3">
        <v>379989</v>
      </c>
      <c r="D6242" s="3">
        <v>210010</v>
      </c>
      <c r="E6242" s="3">
        <v>251626</v>
      </c>
      <c r="F6242" s="7">
        <v>40169</v>
      </c>
      <c r="G6242" s="3"/>
      <c r="H6242" s="8" t="s">
        <v>9216</v>
      </c>
    </row>
    <row r="6243" spans="2:8" x14ac:dyDescent="0.3">
      <c r="B6243" s="3">
        <v>6205</v>
      </c>
      <c r="C6243" s="3">
        <v>323664</v>
      </c>
      <c r="D6243" s="3">
        <v>2001062596</v>
      </c>
      <c r="E6243" s="3">
        <v>481057</v>
      </c>
      <c r="F6243" s="7">
        <v>42646</v>
      </c>
      <c r="G6243" s="3"/>
      <c r="H6243" s="8" t="s">
        <v>9217</v>
      </c>
    </row>
    <row r="6244" spans="2:8" x14ac:dyDescent="0.3">
      <c r="B6244" s="3">
        <v>80024</v>
      </c>
      <c r="C6244" s="3">
        <v>1086973</v>
      </c>
      <c r="D6244" s="3">
        <v>593513</v>
      </c>
      <c r="E6244" s="3">
        <v>161334</v>
      </c>
      <c r="F6244" s="7">
        <v>39969</v>
      </c>
      <c r="G6244" s="3"/>
      <c r="H6244" s="8" t="s">
        <v>9218</v>
      </c>
    </row>
    <row r="6245" spans="2:8" x14ac:dyDescent="0.3">
      <c r="B6245" s="3">
        <v>83310</v>
      </c>
      <c r="C6245" s="3">
        <v>817718</v>
      </c>
      <c r="D6245" s="3">
        <v>278113</v>
      </c>
      <c r="E6245" s="3">
        <v>190114</v>
      </c>
      <c r="F6245" s="7">
        <v>39194</v>
      </c>
      <c r="G6245" s="3"/>
      <c r="H6245" s="8" t="s">
        <v>9219</v>
      </c>
    </row>
    <row r="6246" spans="2:8" x14ac:dyDescent="0.3">
      <c r="B6246" s="3">
        <v>78892</v>
      </c>
      <c r="C6246" s="3">
        <v>355306</v>
      </c>
      <c r="D6246" s="3">
        <v>2000510035</v>
      </c>
      <c r="E6246" s="3">
        <v>92096</v>
      </c>
      <c r="F6246" s="7">
        <v>42298</v>
      </c>
      <c r="G6246" s="3"/>
      <c r="H6246" s="8" t="s">
        <v>9220</v>
      </c>
    </row>
    <row r="6247" spans="2:8" x14ac:dyDescent="0.3">
      <c r="B6247" s="3">
        <v>121384</v>
      </c>
      <c r="C6247" s="3">
        <v>922298</v>
      </c>
      <c r="D6247" s="3">
        <v>427184</v>
      </c>
      <c r="E6247" s="3">
        <v>176016</v>
      </c>
      <c r="F6247" s="7">
        <v>39489</v>
      </c>
      <c r="G6247" s="3"/>
      <c r="H6247" s="8" t="s">
        <v>9221</v>
      </c>
    </row>
    <row r="6248" spans="2:8" x14ac:dyDescent="0.3">
      <c r="B6248" s="3">
        <v>68061</v>
      </c>
      <c r="C6248" s="3">
        <v>162453</v>
      </c>
      <c r="D6248" s="3">
        <v>39835</v>
      </c>
      <c r="E6248" s="3">
        <v>191670</v>
      </c>
      <c r="F6248" s="7">
        <v>39162</v>
      </c>
      <c r="G6248" s="3"/>
      <c r="H6248" s="8" t="s">
        <v>9222</v>
      </c>
    </row>
    <row r="6249" spans="2:8" x14ac:dyDescent="0.3">
      <c r="B6249">
        <v>52135</v>
      </c>
      <c r="C6249">
        <v>900303</v>
      </c>
      <c r="D6249">
        <v>89831</v>
      </c>
      <c r="E6249">
        <v>128429</v>
      </c>
      <c r="F6249" s="1">
        <v>38553</v>
      </c>
      <c r="H6249" s="6" t="s">
        <v>9223</v>
      </c>
    </row>
    <row r="6250" spans="2:8" x14ac:dyDescent="0.3">
      <c r="B6250" s="3">
        <v>32894</v>
      </c>
      <c r="C6250" s="3">
        <v>815582</v>
      </c>
      <c r="D6250" s="3">
        <v>359220</v>
      </c>
      <c r="E6250" s="3">
        <v>89177</v>
      </c>
      <c r="F6250" s="7">
        <v>39041</v>
      </c>
      <c r="G6250" s="3"/>
      <c r="H6250" s="8" t="s">
        <v>9224</v>
      </c>
    </row>
    <row r="6251" spans="2:8" x14ac:dyDescent="0.3">
      <c r="B6251" s="3">
        <v>85067</v>
      </c>
      <c r="C6251" s="3">
        <v>619447</v>
      </c>
      <c r="D6251" s="3">
        <v>1191557</v>
      </c>
      <c r="E6251" s="3">
        <v>77538</v>
      </c>
      <c r="F6251" s="7">
        <v>39876</v>
      </c>
      <c r="G6251" s="3"/>
      <c r="H6251" s="8" t="s">
        <v>9225</v>
      </c>
    </row>
    <row r="6252" spans="2:8" x14ac:dyDescent="0.3">
      <c r="B6252" s="3">
        <v>48434</v>
      </c>
      <c r="C6252" s="3">
        <v>1052841</v>
      </c>
      <c r="D6252" s="3">
        <v>53932</v>
      </c>
      <c r="E6252" s="3">
        <v>87702</v>
      </c>
      <c r="F6252" s="7">
        <v>39949</v>
      </c>
      <c r="G6252" s="3"/>
      <c r="H6252" s="8" t="s">
        <v>9226</v>
      </c>
    </row>
    <row r="6253" spans="2:8" x14ac:dyDescent="0.3">
      <c r="B6253" s="3">
        <v>7481</v>
      </c>
      <c r="C6253" s="3">
        <v>583688</v>
      </c>
      <c r="D6253" s="3">
        <v>286566</v>
      </c>
      <c r="E6253" s="3">
        <v>22358</v>
      </c>
      <c r="F6253" s="7">
        <v>40503</v>
      </c>
      <c r="G6253" s="3"/>
      <c r="H6253" s="8" t="s">
        <v>9227</v>
      </c>
    </row>
    <row r="6254" spans="2:8" x14ac:dyDescent="0.3">
      <c r="B6254" s="3">
        <v>111276</v>
      </c>
      <c r="C6254" s="3">
        <v>1123876</v>
      </c>
      <c r="D6254" s="3">
        <v>1026687</v>
      </c>
      <c r="E6254" s="3">
        <v>152534</v>
      </c>
      <c r="F6254" s="7">
        <v>39766</v>
      </c>
      <c r="G6254" s="3"/>
      <c r="H6254" s="8" t="s">
        <v>9228</v>
      </c>
    </row>
    <row r="6255" spans="2:8" x14ac:dyDescent="0.3">
      <c r="B6255" s="3">
        <v>1786</v>
      </c>
      <c r="C6255" s="3">
        <v>1115985</v>
      </c>
      <c r="D6255" s="3">
        <v>289272</v>
      </c>
      <c r="E6255" s="3">
        <v>182401</v>
      </c>
      <c r="F6255" s="7">
        <v>39058</v>
      </c>
      <c r="G6255" s="3"/>
      <c r="H6255" s="8" t="s">
        <v>9229</v>
      </c>
    </row>
    <row r="6256" spans="2:8" x14ac:dyDescent="0.3">
      <c r="B6256" s="3">
        <v>17896</v>
      </c>
      <c r="C6256" s="3">
        <v>158850</v>
      </c>
      <c r="D6256" s="3">
        <v>209028</v>
      </c>
      <c r="E6256" s="3">
        <v>70896</v>
      </c>
      <c r="F6256" s="7">
        <v>39056</v>
      </c>
      <c r="G6256" s="3"/>
      <c r="H6256" s="8" t="s">
        <v>9230</v>
      </c>
    </row>
    <row r="6257" spans="2:8" x14ac:dyDescent="0.3">
      <c r="B6257" s="3">
        <v>35690</v>
      </c>
      <c r="C6257" s="3">
        <v>251679</v>
      </c>
      <c r="D6257" s="3">
        <v>576273</v>
      </c>
      <c r="E6257" s="3">
        <v>319039</v>
      </c>
      <c r="F6257" s="7">
        <v>40090</v>
      </c>
      <c r="G6257" s="3"/>
      <c r="H6257" s="8" t="s">
        <v>9231</v>
      </c>
    </row>
    <row r="6258" spans="2:8" x14ac:dyDescent="0.3">
      <c r="B6258" s="3">
        <v>62858</v>
      </c>
      <c r="C6258" s="3">
        <v>213158</v>
      </c>
      <c r="D6258" s="3">
        <v>2002282484</v>
      </c>
      <c r="E6258" s="3">
        <v>36627</v>
      </c>
      <c r="F6258" s="7">
        <v>43366</v>
      </c>
      <c r="G6258" s="3"/>
      <c r="H6258" s="8" t="s">
        <v>9232</v>
      </c>
    </row>
    <row r="6259" spans="2:8" x14ac:dyDescent="0.3">
      <c r="B6259" s="3">
        <v>12693</v>
      </c>
      <c r="C6259" s="3">
        <v>218652</v>
      </c>
      <c r="D6259" s="3">
        <v>79636</v>
      </c>
      <c r="E6259" s="3">
        <v>15345</v>
      </c>
      <c r="F6259" s="7">
        <v>38283</v>
      </c>
      <c r="G6259" s="3"/>
      <c r="H6259" s="8" t="s">
        <v>9233</v>
      </c>
    </row>
    <row r="6260" spans="2:8" x14ac:dyDescent="0.3">
      <c r="B6260" s="3">
        <v>59966</v>
      </c>
      <c r="C6260" s="3">
        <v>818743</v>
      </c>
      <c r="D6260" s="3">
        <v>111342</v>
      </c>
      <c r="E6260" s="3">
        <v>66686</v>
      </c>
      <c r="F6260" s="7">
        <v>39078</v>
      </c>
      <c r="G6260" s="3"/>
      <c r="H6260" s="8" t="s">
        <v>9234</v>
      </c>
    </row>
    <row r="6261" spans="2:8" x14ac:dyDescent="0.3">
      <c r="B6261" s="3">
        <v>76278</v>
      </c>
      <c r="C6261" s="3">
        <v>757539</v>
      </c>
      <c r="D6261" s="3">
        <v>66789</v>
      </c>
      <c r="E6261" s="3">
        <v>140047</v>
      </c>
      <c r="F6261" s="7">
        <v>40331</v>
      </c>
      <c r="G6261" s="3"/>
      <c r="H6261" s="8" t="s">
        <v>9235</v>
      </c>
    </row>
    <row r="6262" spans="2:8" x14ac:dyDescent="0.3">
      <c r="B6262" s="3">
        <v>77940</v>
      </c>
      <c r="C6262" s="3">
        <v>692613</v>
      </c>
      <c r="D6262" s="3">
        <v>607864</v>
      </c>
      <c r="E6262" s="3">
        <v>70239</v>
      </c>
      <c r="F6262" s="7">
        <v>39604</v>
      </c>
      <c r="G6262" s="3"/>
      <c r="H6262" s="8" t="s">
        <v>9236</v>
      </c>
    </row>
    <row r="6263" spans="2:8" x14ac:dyDescent="0.3">
      <c r="B6263" s="3">
        <v>35516</v>
      </c>
      <c r="C6263" s="3">
        <v>97045</v>
      </c>
      <c r="D6263" s="3">
        <v>67656</v>
      </c>
      <c r="E6263" s="3">
        <v>246581</v>
      </c>
      <c r="F6263" s="7">
        <v>39430</v>
      </c>
      <c r="G6263" s="3"/>
      <c r="H6263" s="8" t="s">
        <v>9237</v>
      </c>
    </row>
    <row r="6264" spans="2:8" x14ac:dyDescent="0.3">
      <c r="B6264" s="3">
        <v>77929</v>
      </c>
      <c r="C6264" s="3">
        <v>136145</v>
      </c>
      <c r="D6264" s="3">
        <v>139930</v>
      </c>
      <c r="E6264" s="3">
        <v>224006</v>
      </c>
      <c r="F6264" s="7">
        <v>39788</v>
      </c>
      <c r="G6264" s="3"/>
      <c r="H6264" s="8" t="s">
        <v>9238</v>
      </c>
    </row>
    <row r="6265" spans="2:8" x14ac:dyDescent="0.3">
      <c r="B6265" s="3">
        <v>121686</v>
      </c>
      <c r="C6265" s="3">
        <v>405873</v>
      </c>
      <c r="D6265" s="3">
        <v>145352</v>
      </c>
      <c r="E6265" s="3">
        <v>169664</v>
      </c>
      <c r="F6265" s="7">
        <v>38893</v>
      </c>
      <c r="G6265" s="3"/>
      <c r="H6265" s="8" t="s">
        <v>9239</v>
      </c>
    </row>
    <row r="6266" spans="2:8" x14ac:dyDescent="0.3">
      <c r="B6266" s="3">
        <v>90153</v>
      </c>
      <c r="C6266" s="3">
        <v>978394</v>
      </c>
      <c r="D6266" s="3">
        <v>49168</v>
      </c>
      <c r="E6266" s="3">
        <v>104975</v>
      </c>
      <c r="F6266" s="7">
        <v>38355</v>
      </c>
      <c r="G6266" s="3"/>
      <c r="H6266" s="8" t="s">
        <v>9240</v>
      </c>
    </row>
    <row r="6267" spans="2:8" x14ac:dyDescent="0.3">
      <c r="B6267" s="3">
        <v>93202</v>
      </c>
      <c r="C6267" s="3">
        <v>636969</v>
      </c>
      <c r="D6267" s="3">
        <v>1009760</v>
      </c>
      <c r="E6267" s="3">
        <v>101601</v>
      </c>
      <c r="F6267" s="7">
        <v>40102</v>
      </c>
      <c r="G6267" s="3"/>
      <c r="H6267" s="8" t="s">
        <v>9241</v>
      </c>
    </row>
    <row r="6268" spans="2:8" x14ac:dyDescent="0.3">
      <c r="B6268" s="3">
        <v>2962</v>
      </c>
      <c r="C6268" s="3">
        <v>310546</v>
      </c>
      <c r="D6268" s="3">
        <v>216999</v>
      </c>
      <c r="E6268" s="3">
        <v>57316</v>
      </c>
      <c r="F6268" s="7">
        <v>38529</v>
      </c>
      <c r="G6268" s="3"/>
      <c r="H6268" s="8" t="s">
        <v>9242</v>
      </c>
    </row>
    <row r="6269" spans="2:8" x14ac:dyDescent="0.3">
      <c r="B6269" s="3">
        <v>1328</v>
      </c>
      <c r="C6269" s="3">
        <v>951001</v>
      </c>
      <c r="D6269" s="3">
        <v>2736172</v>
      </c>
      <c r="E6269" s="3">
        <v>256775</v>
      </c>
      <c r="F6269" s="7">
        <v>41347</v>
      </c>
      <c r="G6269" s="3"/>
      <c r="H6269" s="8" t="s">
        <v>9243</v>
      </c>
    </row>
    <row r="6270" spans="2:8" x14ac:dyDescent="0.3">
      <c r="B6270" s="3">
        <v>53519</v>
      </c>
      <c r="C6270" s="3">
        <v>510148</v>
      </c>
      <c r="D6270" s="3">
        <v>27366</v>
      </c>
      <c r="E6270" s="3">
        <v>89207</v>
      </c>
      <c r="F6270" s="7">
        <v>39762</v>
      </c>
      <c r="G6270" s="3"/>
      <c r="H6270" s="8" t="s">
        <v>9244</v>
      </c>
    </row>
    <row r="6271" spans="2:8" x14ac:dyDescent="0.3">
      <c r="B6271" s="3">
        <v>38030</v>
      </c>
      <c r="C6271" s="3">
        <v>190189</v>
      </c>
      <c r="D6271" s="3">
        <v>363055</v>
      </c>
      <c r="E6271" s="3">
        <v>230692</v>
      </c>
      <c r="F6271" s="7">
        <v>40042</v>
      </c>
      <c r="G6271" s="3"/>
      <c r="H6271" s="8" t="s">
        <v>9245</v>
      </c>
    </row>
    <row r="6272" spans="2:8" x14ac:dyDescent="0.3">
      <c r="B6272" s="3">
        <v>113069</v>
      </c>
      <c r="C6272" s="3">
        <v>74624</v>
      </c>
      <c r="D6272" s="3">
        <v>199848</v>
      </c>
      <c r="E6272" s="3">
        <v>34943</v>
      </c>
      <c r="F6272" s="7">
        <v>39345</v>
      </c>
      <c r="G6272" s="3"/>
      <c r="H6272" s="8" t="s">
        <v>9246</v>
      </c>
    </row>
    <row r="6273" spans="2:8" x14ac:dyDescent="0.3">
      <c r="B6273" s="3">
        <v>3575</v>
      </c>
      <c r="C6273" s="3">
        <v>351029</v>
      </c>
      <c r="D6273" s="3">
        <v>726090</v>
      </c>
      <c r="E6273" s="3">
        <v>16531</v>
      </c>
      <c r="F6273" s="7">
        <v>39464</v>
      </c>
      <c r="G6273" s="3"/>
      <c r="H6273" s="8" t="s">
        <v>9247</v>
      </c>
    </row>
    <row r="6274" spans="2:8" x14ac:dyDescent="0.3">
      <c r="B6274" s="3">
        <v>27458</v>
      </c>
      <c r="C6274" s="3">
        <v>978416</v>
      </c>
      <c r="D6274" s="3">
        <v>335606</v>
      </c>
      <c r="E6274" s="3">
        <v>104975</v>
      </c>
      <c r="F6274" s="7">
        <v>39036</v>
      </c>
      <c r="G6274" s="3"/>
      <c r="H6274" s="8" t="s">
        <v>9248</v>
      </c>
    </row>
    <row r="6275" spans="2:8" x14ac:dyDescent="0.3">
      <c r="B6275" s="3">
        <v>91359</v>
      </c>
      <c r="C6275" s="3">
        <v>433176</v>
      </c>
      <c r="D6275" s="3">
        <v>502207</v>
      </c>
      <c r="E6275" s="3">
        <v>28648</v>
      </c>
      <c r="F6275" s="7">
        <v>40283</v>
      </c>
      <c r="G6275" s="3"/>
      <c r="H6275" s="8" t="s">
        <v>9249</v>
      </c>
    </row>
    <row r="6276" spans="2:8" x14ac:dyDescent="0.3">
      <c r="B6276" s="3">
        <v>60088</v>
      </c>
      <c r="C6276" s="3">
        <v>19687</v>
      </c>
      <c r="D6276" s="3">
        <v>456679</v>
      </c>
      <c r="E6276" s="3">
        <v>16996</v>
      </c>
      <c r="F6276" s="7">
        <v>39203</v>
      </c>
      <c r="G6276" s="3"/>
      <c r="H6276" s="8" t="s">
        <v>9250</v>
      </c>
    </row>
    <row r="6277" spans="2:8" x14ac:dyDescent="0.3">
      <c r="B6277" s="3">
        <v>51332</v>
      </c>
      <c r="C6277" s="3">
        <v>474560</v>
      </c>
      <c r="D6277" s="3">
        <v>18745</v>
      </c>
      <c r="E6277" s="3">
        <v>41897</v>
      </c>
      <c r="F6277" s="7">
        <v>39764</v>
      </c>
      <c r="G6277" s="3"/>
      <c r="H6277" s="8" t="s">
        <v>9251</v>
      </c>
    </row>
    <row r="6278" spans="2:8" x14ac:dyDescent="0.3">
      <c r="B6278" s="3">
        <v>96913</v>
      </c>
      <c r="C6278" s="3">
        <v>713356</v>
      </c>
      <c r="D6278" s="3">
        <v>621626</v>
      </c>
      <c r="E6278" s="3">
        <v>266963</v>
      </c>
      <c r="F6278" s="7">
        <v>39657</v>
      </c>
      <c r="G6278" s="3"/>
      <c r="H6278" s="8" t="s">
        <v>9252</v>
      </c>
    </row>
    <row r="6279" spans="2:8" x14ac:dyDescent="0.3">
      <c r="B6279" s="3">
        <v>9810</v>
      </c>
      <c r="C6279" s="3">
        <v>50938</v>
      </c>
      <c r="D6279" s="3">
        <v>657246</v>
      </c>
      <c r="E6279" s="3">
        <v>30704</v>
      </c>
      <c r="F6279" s="7">
        <v>40266</v>
      </c>
      <c r="G6279" s="3"/>
      <c r="H6279" s="8" t="s">
        <v>9253</v>
      </c>
    </row>
    <row r="6280" spans="2:8" x14ac:dyDescent="0.3">
      <c r="B6280" s="3">
        <v>56579</v>
      </c>
      <c r="C6280" s="3">
        <v>1047814</v>
      </c>
      <c r="D6280" s="3">
        <v>156034</v>
      </c>
      <c r="E6280" s="3">
        <v>96610</v>
      </c>
      <c r="F6280" s="7">
        <v>38854</v>
      </c>
      <c r="G6280" s="3"/>
      <c r="H6280" s="8" t="s">
        <v>9254</v>
      </c>
    </row>
    <row r="6281" spans="2:8" x14ac:dyDescent="0.3">
      <c r="B6281" s="3">
        <v>1134</v>
      </c>
      <c r="C6281" s="3">
        <v>394273</v>
      </c>
      <c r="D6281" s="3">
        <v>170440</v>
      </c>
      <c r="E6281" s="3">
        <v>24308</v>
      </c>
      <c r="F6281" s="7">
        <v>38614</v>
      </c>
      <c r="G6281" s="3"/>
      <c r="H6281" s="8" t="s">
        <v>9255</v>
      </c>
    </row>
    <row r="6282" spans="2:8" x14ac:dyDescent="0.3">
      <c r="B6282" s="3">
        <v>20707</v>
      </c>
      <c r="C6282" s="3">
        <v>483179</v>
      </c>
      <c r="D6282" s="3">
        <v>74652</v>
      </c>
      <c r="E6282" s="3">
        <v>97070</v>
      </c>
      <c r="F6282" s="7">
        <v>39114</v>
      </c>
      <c r="G6282" s="3"/>
      <c r="H6282" s="8" t="s">
        <v>9256</v>
      </c>
    </row>
    <row r="6283" spans="2:8" x14ac:dyDescent="0.3">
      <c r="B6283" s="3">
        <v>104345</v>
      </c>
      <c r="C6283" s="3">
        <v>735561</v>
      </c>
      <c r="D6283" s="3">
        <v>88378</v>
      </c>
      <c r="E6283" s="3">
        <v>224806</v>
      </c>
      <c r="F6283" s="7">
        <v>39465</v>
      </c>
      <c r="G6283" s="3"/>
      <c r="H6283" s="8" t="s">
        <v>9257</v>
      </c>
    </row>
    <row r="6284" spans="2:8" x14ac:dyDescent="0.3">
      <c r="B6284" s="3">
        <v>94481</v>
      </c>
      <c r="C6284" s="3">
        <v>346246</v>
      </c>
      <c r="D6284" s="3">
        <v>135566</v>
      </c>
      <c r="E6284" s="3">
        <v>107044</v>
      </c>
      <c r="F6284" s="7">
        <v>40021</v>
      </c>
      <c r="G6284" s="3"/>
      <c r="H6284" s="8" t="s">
        <v>9258</v>
      </c>
    </row>
    <row r="6285" spans="2:8" x14ac:dyDescent="0.3">
      <c r="B6285" s="3">
        <v>9646</v>
      </c>
      <c r="C6285" s="3">
        <v>778459</v>
      </c>
      <c r="D6285" s="3">
        <v>911245</v>
      </c>
      <c r="E6285" s="3">
        <v>108524</v>
      </c>
      <c r="F6285" s="7">
        <v>40325</v>
      </c>
      <c r="G6285" s="3"/>
      <c r="H6285" s="8" t="s">
        <v>9259</v>
      </c>
    </row>
    <row r="6286" spans="2:8" x14ac:dyDescent="0.3">
      <c r="B6286" s="3">
        <v>29075</v>
      </c>
      <c r="C6286" s="3">
        <v>660347</v>
      </c>
      <c r="D6286" s="3">
        <v>440159</v>
      </c>
      <c r="E6286" s="3">
        <v>55665</v>
      </c>
      <c r="F6286" s="7">
        <v>39278</v>
      </c>
      <c r="G6286" s="3"/>
      <c r="H6286" s="8" t="s">
        <v>9260</v>
      </c>
    </row>
    <row r="6287" spans="2:8" x14ac:dyDescent="0.3">
      <c r="B6287" s="3">
        <v>106645</v>
      </c>
      <c r="C6287" s="3">
        <v>733119</v>
      </c>
      <c r="D6287" s="3">
        <v>275742</v>
      </c>
      <c r="E6287" s="3">
        <v>183407</v>
      </c>
      <c r="F6287" s="7">
        <v>39113</v>
      </c>
      <c r="G6287" s="3"/>
      <c r="H6287" s="8" t="s">
        <v>9261</v>
      </c>
    </row>
    <row r="6288" spans="2:8" x14ac:dyDescent="0.3">
      <c r="B6288" s="3">
        <v>58739</v>
      </c>
      <c r="C6288" s="3">
        <v>635014</v>
      </c>
      <c r="D6288" s="3">
        <v>39835</v>
      </c>
      <c r="E6288" s="3">
        <v>156974</v>
      </c>
      <c r="F6288" s="7">
        <v>38790</v>
      </c>
      <c r="G6288" s="3"/>
      <c r="H6288" s="8" t="s">
        <v>9262</v>
      </c>
    </row>
    <row r="6289" spans="2:8" x14ac:dyDescent="0.3">
      <c r="B6289">
        <v>29554</v>
      </c>
      <c r="C6289">
        <v>61121</v>
      </c>
      <c r="D6289">
        <v>292764</v>
      </c>
      <c r="E6289">
        <v>246887</v>
      </c>
      <c r="F6289" s="1">
        <v>40711</v>
      </c>
      <c r="H6289" s="6" t="s">
        <v>9263</v>
      </c>
    </row>
    <row r="6290" spans="2:8" x14ac:dyDescent="0.3">
      <c r="B6290" s="3">
        <v>54432</v>
      </c>
      <c r="C6290" s="3">
        <v>618687</v>
      </c>
      <c r="D6290" s="3">
        <v>101376</v>
      </c>
      <c r="E6290" s="3">
        <v>83061</v>
      </c>
      <c r="F6290" s="7">
        <v>38899</v>
      </c>
      <c r="G6290" s="3"/>
      <c r="H6290" s="8" t="s">
        <v>9264</v>
      </c>
    </row>
    <row r="6291" spans="2:8" x14ac:dyDescent="0.3">
      <c r="B6291" s="3">
        <v>103597</v>
      </c>
      <c r="C6291" s="3">
        <v>485974</v>
      </c>
      <c r="D6291" s="3">
        <v>362983</v>
      </c>
      <c r="E6291" s="3">
        <v>116821</v>
      </c>
      <c r="F6291" s="7">
        <v>39144</v>
      </c>
      <c r="G6291" s="3"/>
      <c r="H6291" s="8" t="s">
        <v>9265</v>
      </c>
    </row>
    <row r="6292" spans="2:8" x14ac:dyDescent="0.3">
      <c r="B6292" s="3">
        <v>5164</v>
      </c>
      <c r="C6292" s="3">
        <v>500891</v>
      </c>
      <c r="D6292" s="3">
        <v>993604</v>
      </c>
      <c r="E6292" s="3">
        <v>315669</v>
      </c>
      <c r="F6292" s="7">
        <v>39913</v>
      </c>
      <c r="G6292" s="3"/>
      <c r="H6292" s="8" t="s">
        <v>9266</v>
      </c>
    </row>
    <row r="6293" spans="2:8" x14ac:dyDescent="0.3">
      <c r="B6293" s="3">
        <v>24463</v>
      </c>
      <c r="C6293" s="3">
        <v>974271</v>
      </c>
      <c r="D6293" s="3">
        <v>54697</v>
      </c>
      <c r="E6293" s="3">
        <v>42169</v>
      </c>
      <c r="F6293" s="7">
        <v>38115</v>
      </c>
      <c r="G6293" s="3"/>
      <c r="H6293" s="8" t="s">
        <v>9267</v>
      </c>
    </row>
    <row r="6294" spans="2:8" x14ac:dyDescent="0.3">
      <c r="B6294" s="3">
        <v>89930</v>
      </c>
      <c r="C6294" s="3">
        <v>1104290</v>
      </c>
      <c r="D6294" s="3">
        <v>350627</v>
      </c>
      <c r="E6294" s="3">
        <v>75730</v>
      </c>
      <c r="F6294" s="7">
        <v>39451</v>
      </c>
      <c r="G6294" s="3"/>
      <c r="H6294" s="8" t="s">
        <v>9268</v>
      </c>
    </row>
    <row r="6295" spans="2:8" x14ac:dyDescent="0.3">
      <c r="B6295" s="3">
        <v>117150</v>
      </c>
      <c r="C6295" s="3">
        <v>845639</v>
      </c>
      <c r="D6295" s="3">
        <v>1187622</v>
      </c>
      <c r="E6295" s="3">
        <v>206973</v>
      </c>
      <c r="F6295" s="7">
        <v>40652</v>
      </c>
      <c r="G6295" s="3"/>
      <c r="H6295" s="8" t="s">
        <v>9269</v>
      </c>
    </row>
    <row r="6296" spans="2:8" x14ac:dyDescent="0.3">
      <c r="B6296">
        <v>72527</v>
      </c>
      <c r="C6296">
        <v>1013551</v>
      </c>
      <c r="D6296">
        <v>163872</v>
      </c>
      <c r="E6296">
        <v>48673</v>
      </c>
      <c r="F6296" s="1">
        <v>38350</v>
      </c>
      <c r="H6296" s="6" t="s">
        <v>9270</v>
      </c>
    </row>
    <row r="6297" spans="2:8" x14ac:dyDescent="0.3">
      <c r="B6297" s="3">
        <v>108989</v>
      </c>
      <c r="C6297" s="3">
        <v>877000</v>
      </c>
      <c r="D6297" s="3">
        <v>56003</v>
      </c>
      <c r="E6297" s="3">
        <v>285740</v>
      </c>
      <c r="F6297" s="7">
        <v>39550</v>
      </c>
      <c r="G6297" s="3"/>
      <c r="H6297" s="8" t="s">
        <v>9271</v>
      </c>
    </row>
    <row r="6298" spans="2:8" x14ac:dyDescent="0.3">
      <c r="B6298" s="3">
        <v>11538</v>
      </c>
      <c r="C6298" s="3">
        <v>153730</v>
      </c>
      <c r="D6298" s="3">
        <v>340130</v>
      </c>
      <c r="E6298" s="3">
        <v>93223</v>
      </c>
      <c r="F6298" s="7">
        <v>39193</v>
      </c>
      <c r="G6298" s="3"/>
      <c r="H6298" s="8" t="s">
        <v>9272</v>
      </c>
    </row>
    <row r="6299" spans="2:8" x14ac:dyDescent="0.3">
      <c r="B6299" s="3">
        <v>105924</v>
      </c>
      <c r="C6299" s="3">
        <v>1056440</v>
      </c>
      <c r="D6299" s="3">
        <v>2585084</v>
      </c>
      <c r="E6299" s="3">
        <v>499165</v>
      </c>
      <c r="F6299" s="7">
        <v>41385</v>
      </c>
      <c r="G6299" s="3"/>
      <c r="H6299" s="8" t="s">
        <v>9273</v>
      </c>
    </row>
    <row r="6300" spans="2:8" x14ac:dyDescent="0.3">
      <c r="B6300" s="3">
        <v>10850</v>
      </c>
      <c r="C6300" s="3">
        <v>341431</v>
      </c>
      <c r="D6300" s="3">
        <v>58569</v>
      </c>
      <c r="E6300" s="3">
        <v>218674</v>
      </c>
      <c r="F6300" s="7">
        <v>39490</v>
      </c>
      <c r="G6300" s="3"/>
      <c r="H6300" s="8" t="s">
        <v>9274</v>
      </c>
    </row>
    <row r="6301" spans="2:8" x14ac:dyDescent="0.3">
      <c r="B6301" s="3">
        <v>34031</v>
      </c>
      <c r="C6301" s="3">
        <v>868495</v>
      </c>
      <c r="D6301" s="3">
        <v>29196</v>
      </c>
      <c r="E6301" s="3">
        <v>37844</v>
      </c>
      <c r="F6301" s="7">
        <v>38149</v>
      </c>
      <c r="G6301" s="3"/>
      <c r="H6301" s="8" t="s">
        <v>9275</v>
      </c>
    </row>
    <row r="6302" spans="2:8" x14ac:dyDescent="0.3">
      <c r="B6302" s="3">
        <v>61645</v>
      </c>
      <c r="C6302" s="3">
        <v>9935</v>
      </c>
      <c r="D6302" s="3">
        <v>252727</v>
      </c>
      <c r="E6302" s="3">
        <v>242764</v>
      </c>
      <c r="F6302" s="7">
        <v>40379</v>
      </c>
      <c r="G6302" s="3"/>
      <c r="H6302" s="8" t="s">
        <v>9276</v>
      </c>
    </row>
    <row r="6303" spans="2:8" x14ac:dyDescent="0.3">
      <c r="B6303" s="3">
        <v>25180</v>
      </c>
      <c r="C6303" s="3">
        <v>564390</v>
      </c>
      <c r="D6303" s="3">
        <v>1582682</v>
      </c>
      <c r="E6303" s="3">
        <v>256914</v>
      </c>
      <c r="F6303" s="7">
        <v>40269</v>
      </c>
      <c r="G6303" s="3"/>
      <c r="H6303" s="8" t="s">
        <v>9277</v>
      </c>
    </row>
    <row r="6304" spans="2:8" x14ac:dyDescent="0.3">
      <c r="B6304" s="3">
        <v>61306</v>
      </c>
      <c r="C6304" s="3">
        <v>375792</v>
      </c>
      <c r="D6304" s="3">
        <v>183756</v>
      </c>
      <c r="E6304" s="3">
        <v>97789</v>
      </c>
      <c r="F6304" s="7">
        <v>38429</v>
      </c>
      <c r="G6304" s="3"/>
      <c r="H6304" s="8" t="s">
        <v>9278</v>
      </c>
    </row>
    <row r="6305" spans="2:8" x14ac:dyDescent="0.3">
      <c r="B6305" s="3">
        <v>27749</v>
      </c>
      <c r="C6305" s="3">
        <v>996653</v>
      </c>
      <c r="D6305" s="3">
        <v>274893</v>
      </c>
      <c r="E6305" s="3">
        <v>234531</v>
      </c>
      <c r="F6305" s="7">
        <v>40838</v>
      </c>
      <c r="G6305" s="3"/>
      <c r="H6305" s="8" t="s">
        <v>9279</v>
      </c>
    </row>
    <row r="6306" spans="2:8" x14ac:dyDescent="0.3">
      <c r="B6306" s="3">
        <v>77628</v>
      </c>
      <c r="C6306" s="3">
        <v>292057</v>
      </c>
      <c r="D6306" s="3">
        <v>277825</v>
      </c>
      <c r="E6306" s="3">
        <v>202821</v>
      </c>
      <c r="F6306" s="7">
        <v>39255</v>
      </c>
      <c r="G6306" s="3"/>
      <c r="H6306" s="8" t="s">
        <v>9280</v>
      </c>
    </row>
    <row r="6307" spans="2:8" x14ac:dyDescent="0.3">
      <c r="B6307" s="3">
        <v>83760</v>
      </c>
      <c r="C6307" s="3">
        <v>101495</v>
      </c>
      <c r="D6307" s="3">
        <v>857489</v>
      </c>
      <c r="E6307" s="3">
        <v>193909</v>
      </c>
      <c r="F6307" s="7">
        <v>40169</v>
      </c>
      <c r="G6307" s="3"/>
      <c r="H6307" s="8" t="s">
        <v>9281</v>
      </c>
    </row>
    <row r="6308" spans="2:8" x14ac:dyDescent="0.3">
      <c r="B6308" s="3">
        <v>25238</v>
      </c>
      <c r="C6308" s="3">
        <v>136788</v>
      </c>
      <c r="D6308" s="3">
        <v>984930</v>
      </c>
      <c r="E6308" s="3">
        <v>44888</v>
      </c>
      <c r="F6308" s="7">
        <v>40815</v>
      </c>
      <c r="G6308" s="3"/>
      <c r="H6308" s="8" t="s">
        <v>9282</v>
      </c>
    </row>
    <row r="6309" spans="2:8" x14ac:dyDescent="0.3">
      <c r="B6309" s="3">
        <v>16505</v>
      </c>
      <c r="C6309" s="3">
        <v>217465</v>
      </c>
      <c r="D6309" s="3">
        <v>1551469</v>
      </c>
      <c r="E6309" s="3">
        <v>39522</v>
      </c>
      <c r="F6309" s="7">
        <v>40222</v>
      </c>
      <c r="G6309" s="3"/>
      <c r="H6309" s="8" t="s">
        <v>9283</v>
      </c>
    </row>
    <row r="6310" spans="2:8" x14ac:dyDescent="0.3">
      <c r="B6310" s="3">
        <v>49995</v>
      </c>
      <c r="C6310" s="3">
        <v>12587</v>
      </c>
      <c r="D6310" s="3">
        <v>60124</v>
      </c>
      <c r="E6310" s="3">
        <v>179328</v>
      </c>
      <c r="F6310" s="7">
        <v>39267</v>
      </c>
      <c r="G6310" s="3"/>
      <c r="H6310" s="8" t="s">
        <v>9284</v>
      </c>
    </row>
    <row r="6311" spans="2:8" x14ac:dyDescent="0.3">
      <c r="B6311" s="3">
        <v>117378</v>
      </c>
      <c r="C6311" s="3">
        <v>663958</v>
      </c>
      <c r="D6311" s="3">
        <v>463435</v>
      </c>
      <c r="E6311" s="3">
        <v>406852</v>
      </c>
      <c r="F6311" s="7">
        <v>40227</v>
      </c>
      <c r="G6311" s="3"/>
      <c r="H6311" s="8" t="s">
        <v>9285</v>
      </c>
    </row>
    <row r="6312" spans="2:8" x14ac:dyDescent="0.3">
      <c r="B6312" s="3">
        <v>55322</v>
      </c>
      <c r="C6312" s="3">
        <v>1016645</v>
      </c>
      <c r="D6312" s="3">
        <v>1210765</v>
      </c>
      <c r="E6312" s="3">
        <v>349246</v>
      </c>
      <c r="F6312" s="7">
        <v>41367</v>
      </c>
      <c r="G6312" s="3"/>
      <c r="H6312" s="8" t="s">
        <v>9286</v>
      </c>
    </row>
    <row r="6313" spans="2:8" x14ac:dyDescent="0.3">
      <c r="B6313" s="3">
        <v>17798</v>
      </c>
      <c r="C6313" s="3">
        <v>168760</v>
      </c>
      <c r="D6313" s="3">
        <v>316728</v>
      </c>
      <c r="E6313" s="3">
        <v>26739</v>
      </c>
      <c r="F6313" s="7">
        <v>39062</v>
      </c>
      <c r="G6313" s="3"/>
      <c r="H6313" s="8" t="s">
        <v>9287</v>
      </c>
    </row>
    <row r="6314" spans="2:8" x14ac:dyDescent="0.3">
      <c r="B6314" s="3">
        <v>123481</v>
      </c>
      <c r="C6314" s="3">
        <v>607801</v>
      </c>
      <c r="D6314" s="3">
        <v>424680</v>
      </c>
      <c r="E6314" s="3">
        <v>14873</v>
      </c>
      <c r="F6314" s="7">
        <v>40727</v>
      </c>
      <c r="G6314" s="3"/>
      <c r="H6314" s="8" t="s">
        <v>9288</v>
      </c>
    </row>
    <row r="6315" spans="2:8" x14ac:dyDescent="0.3">
      <c r="B6315" s="3">
        <v>49053</v>
      </c>
      <c r="C6315" s="3">
        <v>1109546</v>
      </c>
      <c r="D6315" s="3">
        <v>1179225</v>
      </c>
      <c r="E6315" s="3">
        <v>155430</v>
      </c>
      <c r="F6315" s="7">
        <v>42018</v>
      </c>
      <c r="G6315" s="3"/>
      <c r="H6315" s="8" t="s">
        <v>9289</v>
      </c>
    </row>
    <row r="6316" spans="2:8" x14ac:dyDescent="0.3">
      <c r="B6316" s="3">
        <v>24802</v>
      </c>
      <c r="C6316" s="3">
        <v>660673</v>
      </c>
      <c r="D6316" s="3">
        <v>1269180</v>
      </c>
      <c r="E6316" s="3">
        <v>464174</v>
      </c>
      <c r="F6316" s="7">
        <v>40850</v>
      </c>
      <c r="G6316" s="3"/>
      <c r="H6316" s="8" t="s">
        <v>9290</v>
      </c>
    </row>
    <row r="6317" spans="2:8" x14ac:dyDescent="0.3">
      <c r="B6317" s="3">
        <v>83019</v>
      </c>
      <c r="C6317" s="3">
        <v>1055436</v>
      </c>
      <c r="D6317" s="3">
        <v>199020</v>
      </c>
      <c r="E6317" s="3">
        <v>274515</v>
      </c>
      <c r="F6317" s="7">
        <v>40560</v>
      </c>
      <c r="G6317" s="3"/>
      <c r="H6317" s="8" t="s">
        <v>9291</v>
      </c>
    </row>
    <row r="6318" spans="2:8" x14ac:dyDescent="0.3">
      <c r="B6318" s="3">
        <v>1667</v>
      </c>
      <c r="C6318" s="3">
        <v>387332</v>
      </c>
      <c r="D6318" s="3">
        <v>128473</v>
      </c>
      <c r="E6318" s="3">
        <v>121889</v>
      </c>
      <c r="F6318" s="7">
        <v>38912</v>
      </c>
      <c r="G6318" s="3"/>
      <c r="H6318" s="8" t="s">
        <v>9292</v>
      </c>
    </row>
    <row r="6319" spans="2:8" x14ac:dyDescent="0.3">
      <c r="B6319" s="3">
        <v>53780</v>
      </c>
      <c r="C6319" s="3">
        <v>1093048</v>
      </c>
      <c r="D6319" s="3">
        <v>1205454</v>
      </c>
      <c r="E6319" s="3">
        <v>268528</v>
      </c>
      <c r="F6319" s="7">
        <v>39888</v>
      </c>
      <c r="G6319" s="3"/>
      <c r="H6319" s="8" t="s">
        <v>9293</v>
      </c>
    </row>
    <row r="6320" spans="2:8" x14ac:dyDescent="0.3">
      <c r="B6320" s="3">
        <v>18068</v>
      </c>
      <c r="C6320" s="3">
        <v>656919</v>
      </c>
      <c r="D6320" s="3">
        <v>1218405</v>
      </c>
      <c r="E6320" s="3">
        <v>27208</v>
      </c>
      <c r="F6320" s="7">
        <v>39907</v>
      </c>
      <c r="G6320" s="3"/>
      <c r="H6320" s="8" t="s">
        <v>9294</v>
      </c>
    </row>
    <row r="6321" spans="2:8" x14ac:dyDescent="0.3">
      <c r="B6321" s="3">
        <v>87093</v>
      </c>
      <c r="C6321" s="3">
        <v>1003360</v>
      </c>
      <c r="D6321" s="3">
        <v>596266</v>
      </c>
      <c r="E6321" s="3">
        <v>304459</v>
      </c>
      <c r="F6321" s="7">
        <v>39894</v>
      </c>
      <c r="G6321" s="3"/>
      <c r="H6321" s="8" t="s">
        <v>9295</v>
      </c>
    </row>
    <row r="6322" spans="2:8" x14ac:dyDescent="0.3">
      <c r="B6322" s="3">
        <v>116136</v>
      </c>
      <c r="C6322" s="3">
        <v>896413</v>
      </c>
      <c r="D6322" s="3">
        <v>376189</v>
      </c>
      <c r="E6322" s="3">
        <v>24306</v>
      </c>
      <c r="F6322" s="7">
        <v>40478</v>
      </c>
      <c r="G6322" s="3"/>
      <c r="H6322" s="8" t="s">
        <v>9296</v>
      </c>
    </row>
    <row r="6323" spans="2:8" x14ac:dyDescent="0.3">
      <c r="B6323" s="3">
        <v>112992</v>
      </c>
      <c r="C6323" s="3">
        <v>298499</v>
      </c>
      <c r="D6323" s="3">
        <v>743373</v>
      </c>
      <c r="E6323" s="3">
        <v>225964</v>
      </c>
      <c r="F6323" s="7">
        <v>39498</v>
      </c>
      <c r="G6323" s="3"/>
      <c r="H6323" s="8" t="s">
        <v>9297</v>
      </c>
    </row>
    <row r="6324" spans="2:8" x14ac:dyDescent="0.3">
      <c r="B6324" s="3">
        <v>124329</v>
      </c>
      <c r="C6324" s="3">
        <v>615079</v>
      </c>
      <c r="D6324" s="3">
        <v>233583</v>
      </c>
      <c r="E6324" s="3">
        <v>275702</v>
      </c>
      <c r="F6324" s="7">
        <v>39499</v>
      </c>
      <c r="G6324" s="3"/>
      <c r="H6324" s="8" t="s">
        <v>9298</v>
      </c>
    </row>
    <row r="6325" spans="2:8" x14ac:dyDescent="0.3">
      <c r="B6325" s="3">
        <v>115145</v>
      </c>
      <c r="C6325" s="3">
        <v>32596</v>
      </c>
      <c r="D6325" s="3">
        <v>1516123</v>
      </c>
      <c r="E6325" s="3">
        <v>154110</v>
      </c>
      <c r="F6325" s="7">
        <v>40187</v>
      </c>
      <c r="G6325" s="3"/>
      <c r="H6325" s="8" t="s">
        <v>9299</v>
      </c>
    </row>
    <row r="6326" spans="2:8" x14ac:dyDescent="0.3">
      <c r="B6326" s="3">
        <v>87930</v>
      </c>
      <c r="C6326" s="3">
        <v>1028066</v>
      </c>
      <c r="D6326" s="3">
        <v>394085</v>
      </c>
      <c r="E6326" s="3">
        <v>44191</v>
      </c>
      <c r="F6326" s="7">
        <v>39814</v>
      </c>
      <c r="G6326" s="3"/>
      <c r="H6326" s="8" t="s">
        <v>9300</v>
      </c>
    </row>
    <row r="6327" spans="2:8" x14ac:dyDescent="0.3">
      <c r="B6327" s="3">
        <v>125193</v>
      </c>
      <c r="C6327" s="3">
        <v>865627</v>
      </c>
      <c r="D6327" s="3">
        <v>1800093420</v>
      </c>
      <c r="E6327" s="3">
        <v>195881</v>
      </c>
      <c r="F6327" s="7">
        <v>41548</v>
      </c>
      <c r="G6327" s="3"/>
      <c r="H6327" s="8" t="s">
        <v>9301</v>
      </c>
    </row>
    <row r="6328" spans="2:8" x14ac:dyDescent="0.3">
      <c r="B6328" s="3">
        <v>73099</v>
      </c>
      <c r="C6328" s="3">
        <v>234812</v>
      </c>
      <c r="D6328" s="3">
        <v>434741</v>
      </c>
      <c r="E6328" s="3">
        <v>158588</v>
      </c>
      <c r="F6328" s="7">
        <v>39150</v>
      </c>
      <c r="G6328" s="3"/>
      <c r="H6328" s="8" t="s">
        <v>9302</v>
      </c>
    </row>
    <row r="6329" spans="2:8" x14ac:dyDescent="0.3">
      <c r="B6329" s="3">
        <v>73610</v>
      </c>
      <c r="C6329" s="3">
        <v>348952</v>
      </c>
      <c r="D6329" s="3">
        <v>2338464</v>
      </c>
      <c r="E6329" s="3">
        <v>50719</v>
      </c>
      <c r="F6329" s="7">
        <v>41369</v>
      </c>
      <c r="G6329" s="3"/>
      <c r="H6329" s="8" t="s">
        <v>9303</v>
      </c>
    </row>
    <row r="6330" spans="2:8" x14ac:dyDescent="0.3">
      <c r="B6330" s="3">
        <v>110945</v>
      </c>
      <c r="C6330" s="3">
        <v>840926</v>
      </c>
      <c r="D6330" s="3">
        <v>407088</v>
      </c>
      <c r="E6330" s="3">
        <v>216772</v>
      </c>
      <c r="F6330" s="7">
        <v>40126</v>
      </c>
      <c r="G6330" s="3"/>
      <c r="H6330" s="8" t="s">
        <v>9304</v>
      </c>
    </row>
    <row r="6331" spans="2:8" x14ac:dyDescent="0.3">
      <c r="B6331" s="3">
        <v>29608</v>
      </c>
      <c r="C6331" s="3">
        <v>261617</v>
      </c>
      <c r="D6331" s="3">
        <v>1507618</v>
      </c>
      <c r="E6331" s="3">
        <v>405741</v>
      </c>
      <c r="F6331" s="7">
        <v>40212</v>
      </c>
      <c r="G6331" s="3"/>
      <c r="H6331" s="8" t="s">
        <v>9305</v>
      </c>
    </row>
    <row r="6332" spans="2:8" x14ac:dyDescent="0.3">
      <c r="B6332" s="3">
        <v>8411</v>
      </c>
      <c r="C6332" s="3">
        <v>1011994</v>
      </c>
      <c r="D6332" s="3">
        <v>353579</v>
      </c>
      <c r="E6332" s="3">
        <v>135753</v>
      </c>
      <c r="F6332" s="7">
        <v>39511</v>
      </c>
      <c r="G6332" s="3"/>
      <c r="H6332" s="8" t="s">
        <v>9306</v>
      </c>
    </row>
    <row r="6333" spans="2:8" x14ac:dyDescent="0.3">
      <c r="B6333" s="3">
        <v>101104</v>
      </c>
      <c r="C6333" s="3">
        <v>903733</v>
      </c>
      <c r="D6333" s="3">
        <v>47892</v>
      </c>
      <c r="E6333" s="3">
        <v>427637</v>
      </c>
      <c r="F6333" s="7">
        <v>41486</v>
      </c>
      <c r="G6333" s="3"/>
      <c r="H6333" s="8" t="s">
        <v>9307</v>
      </c>
    </row>
    <row r="6334" spans="2:8" x14ac:dyDescent="0.3">
      <c r="B6334" s="3">
        <v>61670</v>
      </c>
      <c r="C6334" s="3">
        <v>767887</v>
      </c>
      <c r="D6334" s="3">
        <v>233238</v>
      </c>
      <c r="E6334" s="3">
        <v>61962</v>
      </c>
      <c r="F6334" s="7">
        <v>39591</v>
      </c>
      <c r="G6334" s="3"/>
      <c r="H6334" s="8" t="s">
        <v>9308</v>
      </c>
    </row>
    <row r="6335" spans="2:8" x14ac:dyDescent="0.3">
      <c r="B6335" s="3">
        <v>61816</v>
      </c>
      <c r="C6335" s="3">
        <v>154192</v>
      </c>
      <c r="D6335" s="3">
        <v>157425</v>
      </c>
      <c r="E6335" s="3">
        <v>147141</v>
      </c>
      <c r="F6335" s="7">
        <v>39422</v>
      </c>
      <c r="G6335" s="3"/>
      <c r="H6335" s="8" t="s">
        <v>9309</v>
      </c>
    </row>
    <row r="6336" spans="2:8" x14ac:dyDescent="0.3">
      <c r="B6336" s="3">
        <v>64883</v>
      </c>
      <c r="C6336" s="3">
        <v>64267</v>
      </c>
      <c r="D6336" s="3">
        <v>1366254</v>
      </c>
      <c r="E6336" s="3">
        <v>372141</v>
      </c>
      <c r="F6336" s="7">
        <v>40623</v>
      </c>
      <c r="G6336" s="3"/>
      <c r="H6336" s="8" t="s">
        <v>9310</v>
      </c>
    </row>
    <row r="6337" spans="2:8" x14ac:dyDescent="0.3">
      <c r="B6337" s="3">
        <v>24491</v>
      </c>
      <c r="C6337" s="3">
        <v>578501</v>
      </c>
      <c r="D6337" s="3">
        <v>2000197398</v>
      </c>
      <c r="E6337" s="3">
        <v>114387</v>
      </c>
      <c r="F6337" s="7">
        <v>42309</v>
      </c>
      <c r="G6337" s="3"/>
      <c r="H6337" s="8" t="s">
        <v>9311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L40" sqref="L40"/>
    </sheetView>
  </sheetViews>
  <sheetFormatPr defaultRowHeight="14.4" x14ac:dyDescent="0.3"/>
  <cols>
    <col min="1" max="1" width="12.77734375" bestFit="1" customWidth="1"/>
    <col min="2" max="2" width="12.6640625" bestFit="1" customWidth="1"/>
    <col min="3" max="3" width="11.33203125" bestFit="1" customWidth="1"/>
    <col min="4" max="4" width="25.6640625" bestFit="1" customWidth="1"/>
    <col min="5" max="5" width="12.88671875" bestFit="1" customWidth="1"/>
    <col min="6" max="6" width="33.77734375" bestFit="1" customWidth="1"/>
    <col min="7" max="7" width="5.6640625" bestFit="1" customWidth="1"/>
    <col min="8" max="8" width="8.33203125" bestFit="1" customWidth="1"/>
    <col min="9" max="9" width="8.21875" bestFit="1" customWidth="1"/>
    <col min="10" max="10" width="43.21875" bestFit="1" customWidth="1"/>
    <col min="11" max="11" width="29.109375" customWidth="1"/>
  </cols>
  <sheetData>
    <row r="1" spans="1:10" x14ac:dyDescent="0.3">
      <c r="A1" s="9" t="s">
        <v>9351</v>
      </c>
      <c r="B1" s="9" t="s">
        <v>9352</v>
      </c>
      <c r="C1" s="9" t="s">
        <v>9353</v>
      </c>
      <c r="D1" s="9" t="s">
        <v>9354</v>
      </c>
      <c r="E1" s="9" t="s">
        <v>9355</v>
      </c>
      <c r="F1" s="9" t="s">
        <v>9356</v>
      </c>
      <c r="G1" s="9" t="s">
        <v>9357</v>
      </c>
      <c r="H1" s="9" t="s">
        <v>9358</v>
      </c>
      <c r="I1" s="9" t="s">
        <v>9359</v>
      </c>
      <c r="J1" s="9" t="s">
        <v>9360</v>
      </c>
    </row>
    <row r="2" spans="1:10" x14ac:dyDescent="0.3">
      <c r="A2" t="s">
        <v>9315</v>
      </c>
      <c r="B2" t="s">
        <v>1</v>
      </c>
      <c r="C2" t="s">
        <v>9316</v>
      </c>
      <c r="D2" t="s">
        <v>9317</v>
      </c>
      <c r="E2" t="s">
        <v>9318</v>
      </c>
      <c r="F2" t="s">
        <v>9319</v>
      </c>
      <c r="J2" t="str">
        <f t="shared" ref="J2:J18" si="0">CONCATENATE(B2, " ", UPPER(C2), " ", SUBSTITUTE(SUBSTITUTE(T(G2), "PK", "PRIMARY KEY"), "FK", CONCATENATE("REFERENCES ", T(H2), "(", T(I2), ")", SUBSTITUTE(T(D2), "Y", " NOT NULL"))))</f>
        <v xml:space="preserve">name VARCHAR(100) </v>
      </c>
    </row>
    <row r="3" spans="1:10" x14ac:dyDescent="0.3">
      <c r="A3" t="s">
        <v>9315</v>
      </c>
      <c r="B3" t="s">
        <v>0</v>
      </c>
      <c r="C3" t="s">
        <v>9320</v>
      </c>
      <c r="D3" t="s">
        <v>9321</v>
      </c>
      <c r="E3" t="s">
        <v>9318</v>
      </c>
      <c r="F3" t="s">
        <v>9322</v>
      </c>
      <c r="G3" t="s">
        <v>9323</v>
      </c>
      <c r="J3" t="str">
        <f t="shared" si="0"/>
        <v>id SERIAL PRIMARY KEY</v>
      </c>
    </row>
    <row r="4" spans="1:10" x14ac:dyDescent="0.3">
      <c r="A4" t="s">
        <v>9315</v>
      </c>
      <c r="B4" t="s">
        <v>2</v>
      </c>
      <c r="C4" t="s">
        <v>9324</v>
      </c>
      <c r="D4" t="s">
        <v>9317</v>
      </c>
      <c r="E4" t="s">
        <v>9318</v>
      </c>
      <c r="F4" t="s">
        <v>9325</v>
      </c>
      <c r="J4" t="str">
        <f t="shared" si="0"/>
        <v xml:space="preserve">minutes INT </v>
      </c>
    </row>
    <row r="5" spans="1:10" x14ac:dyDescent="0.3">
      <c r="A5" t="s">
        <v>9315</v>
      </c>
      <c r="B5" t="s">
        <v>9326</v>
      </c>
      <c r="C5" t="s">
        <v>9324</v>
      </c>
      <c r="D5" t="s">
        <v>9317</v>
      </c>
      <c r="E5" t="s">
        <v>9318</v>
      </c>
      <c r="F5" t="s">
        <v>9327</v>
      </c>
      <c r="G5" t="s">
        <v>9328</v>
      </c>
      <c r="H5" t="s">
        <v>9329</v>
      </c>
      <c r="I5" t="s">
        <v>0</v>
      </c>
      <c r="J5" t="str">
        <f t="shared" si="0"/>
        <v>contributor_id INT REFERENCES user(id) NOT NULL</v>
      </c>
    </row>
    <row r="6" spans="1:10" x14ac:dyDescent="0.3">
      <c r="A6" t="s">
        <v>9315</v>
      </c>
      <c r="B6" t="s">
        <v>3</v>
      </c>
      <c r="C6" t="s">
        <v>9330</v>
      </c>
      <c r="D6" t="s">
        <v>9317</v>
      </c>
      <c r="E6" t="s">
        <v>9318</v>
      </c>
      <c r="F6" t="s">
        <v>9331</v>
      </c>
      <c r="J6" t="str">
        <f t="shared" si="0"/>
        <v xml:space="preserve">submitted TIMESTAMP </v>
      </c>
    </row>
    <row r="7" spans="1:10" x14ac:dyDescent="0.3">
      <c r="A7" t="s">
        <v>9315</v>
      </c>
      <c r="B7" t="s">
        <v>9332</v>
      </c>
      <c r="C7" t="s">
        <v>9324</v>
      </c>
      <c r="D7" t="s">
        <v>9321</v>
      </c>
      <c r="E7" t="s">
        <v>9318</v>
      </c>
      <c r="F7" t="s">
        <v>9333</v>
      </c>
      <c r="J7" t="str">
        <f t="shared" si="0"/>
        <v xml:space="preserve">n_steps INT </v>
      </c>
    </row>
    <row r="8" spans="1:10" x14ac:dyDescent="0.3">
      <c r="A8" t="s">
        <v>9315</v>
      </c>
      <c r="B8" t="s">
        <v>4</v>
      </c>
      <c r="C8" t="s">
        <v>9334</v>
      </c>
      <c r="D8" t="s">
        <v>9321</v>
      </c>
      <c r="E8" t="s">
        <v>9318</v>
      </c>
      <c r="F8" t="s">
        <v>9335</v>
      </c>
      <c r="J8" t="str">
        <f t="shared" si="0"/>
        <v xml:space="preserve">description TEXT </v>
      </c>
    </row>
    <row r="9" spans="1:10" x14ac:dyDescent="0.3">
      <c r="A9" t="s">
        <v>9315</v>
      </c>
      <c r="B9" t="s">
        <v>5</v>
      </c>
      <c r="C9" t="s">
        <v>9324</v>
      </c>
      <c r="D9" t="s">
        <v>9321</v>
      </c>
      <c r="E9" t="s">
        <v>9318</v>
      </c>
      <c r="F9" t="s">
        <v>9336</v>
      </c>
      <c r="J9" t="str">
        <f t="shared" si="0"/>
        <v xml:space="preserve">n_ingredients INT </v>
      </c>
    </row>
    <row r="10" spans="1:10" x14ac:dyDescent="0.3">
      <c r="A10" t="s">
        <v>2981</v>
      </c>
      <c r="B10" t="s">
        <v>0</v>
      </c>
      <c r="C10" t="s">
        <v>9320</v>
      </c>
      <c r="D10" t="s">
        <v>9317</v>
      </c>
      <c r="E10" t="s">
        <v>9337</v>
      </c>
      <c r="F10" t="s">
        <v>9338</v>
      </c>
      <c r="G10" t="s">
        <v>9323</v>
      </c>
      <c r="J10" t="str">
        <f t="shared" si="0"/>
        <v>id SERIAL PRIMARY KEY</v>
      </c>
    </row>
    <row r="11" spans="1:10" x14ac:dyDescent="0.3">
      <c r="A11" t="s">
        <v>2981</v>
      </c>
      <c r="B11" t="s">
        <v>2977</v>
      </c>
      <c r="C11" t="s">
        <v>9324</v>
      </c>
      <c r="D11" t="s">
        <v>9317</v>
      </c>
      <c r="E11" t="s">
        <v>9337</v>
      </c>
      <c r="F11" t="s">
        <v>9339</v>
      </c>
      <c r="G11" t="s">
        <v>9328</v>
      </c>
      <c r="H11" t="s">
        <v>9329</v>
      </c>
      <c r="I11" t="s">
        <v>0</v>
      </c>
      <c r="J11" t="str">
        <f t="shared" si="0"/>
        <v>user_id INT REFERENCES user(id) NOT NULL</v>
      </c>
    </row>
    <row r="12" spans="1:10" x14ac:dyDescent="0.3">
      <c r="A12" t="s">
        <v>2981</v>
      </c>
      <c r="B12" t="s">
        <v>2978</v>
      </c>
      <c r="C12" t="s">
        <v>9324</v>
      </c>
      <c r="D12" t="s">
        <v>9317</v>
      </c>
      <c r="E12" t="s">
        <v>9337</v>
      </c>
      <c r="F12" t="s">
        <v>9322</v>
      </c>
      <c r="G12" t="s">
        <v>9328</v>
      </c>
      <c r="H12" t="s">
        <v>9315</v>
      </c>
      <c r="I12" t="s">
        <v>0</v>
      </c>
      <c r="J12" t="str">
        <f t="shared" si="0"/>
        <v>recipe_id INT REFERENCES recipe(id) NOT NULL</v>
      </c>
    </row>
    <row r="13" spans="1:10" x14ac:dyDescent="0.3">
      <c r="A13" t="s">
        <v>2981</v>
      </c>
      <c r="B13" t="s">
        <v>2979</v>
      </c>
      <c r="C13" t="s">
        <v>9330</v>
      </c>
      <c r="D13" t="s">
        <v>9317</v>
      </c>
      <c r="E13" t="s">
        <v>9337</v>
      </c>
      <c r="F13" t="s">
        <v>9340</v>
      </c>
      <c r="J13" t="str">
        <f t="shared" si="0"/>
        <v xml:space="preserve">date TIMESTAMP </v>
      </c>
    </row>
    <row r="14" spans="1:10" x14ac:dyDescent="0.3">
      <c r="A14" t="s">
        <v>2981</v>
      </c>
      <c r="B14" t="s">
        <v>2980</v>
      </c>
      <c r="C14" t="s">
        <v>9324</v>
      </c>
      <c r="D14" t="s">
        <v>9317</v>
      </c>
      <c r="E14" t="s">
        <v>9337</v>
      </c>
      <c r="F14" t="s">
        <v>9341</v>
      </c>
      <c r="J14" t="str">
        <f t="shared" si="0"/>
        <v xml:space="preserve">rating INT </v>
      </c>
    </row>
    <row r="15" spans="1:10" x14ac:dyDescent="0.3">
      <c r="A15" t="s">
        <v>2981</v>
      </c>
      <c r="B15" t="s">
        <v>2981</v>
      </c>
      <c r="C15" t="s">
        <v>9342</v>
      </c>
      <c r="D15" t="s">
        <v>9321</v>
      </c>
      <c r="E15" t="s">
        <v>9337</v>
      </c>
      <c r="F15" t="s">
        <v>9343</v>
      </c>
      <c r="J15" t="str">
        <f t="shared" si="0"/>
        <v xml:space="preserve">review TEST </v>
      </c>
    </row>
    <row r="16" spans="1:10" x14ac:dyDescent="0.3">
      <c r="A16" t="s">
        <v>9329</v>
      </c>
      <c r="B16" t="s">
        <v>0</v>
      </c>
      <c r="C16" t="s">
        <v>9320</v>
      </c>
      <c r="D16" t="s">
        <v>9317</v>
      </c>
      <c r="E16" t="s">
        <v>9344</v>
      </c>
      <c r="F16" t="s">
        <v>9345</v>
      </c>
      <c r="G16" t="s">
        <v>9323</v>
      </c>
      <c r="J16" t="str">
        <f t="shared" si="0"/>
        <v>id SERIAL PRIMARY KEY</v>
      </c>
    </row>
    <row r="17" spans="1:10" x14ac:dyDescent="0.3">
      <c r="A17" t="s">
        <v>9329</v>
      </c>
      <c r="B17" t="s">
        <v>9346</v>
      </c>
      <c r="C17" t="s">
        <v>9347</v>
      </c>
      <c r="D17" t="s">
        <v>9317</v>
      </c>
      <c r="E17" t="s">
        <v>9344</v>
      </c>
      <c r="F17" t="s">
        <v>9348</v>
      </c>
      <c r="J17" t="str">
        <f t="shared" si="0"/>
        <v xml:space="preserve">login VARCHAR(20) </v>
      </c>
    </row>
    <row r="18" spans="1:10" x14ac:dyDescent="0.3">
      <c r="A18" t="s">
        <v>9329</v>
      </c>
      <c r="B18" t="s">
        <v>9349</v>
      </c>
      <c r="C18" t="s">
        <v>9330</v>
      </c>
      <c r="D18" t="s">
        <v>9317</v>
      </c>
      <c r="E18" t="s">
        <v>9344</v>
      </c>
      <c r="F18" t="s">
        <v>9350</v>
      </c>
      <c r="J18" t="str">
        <f t="shared" si="0"/>
        <v xml:space="preserve">registered TIMESTAMP </v>
      </c>
    </row>
  </sheetData>
  <autoFilter ref="A1:J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T46" sqref="T46"/>
    </sheetView>
  </sheetViews>
  <sheetFormatPr defaultRowHeight="14.4" x14ac:dyDescent="0.3"/>
  <cols>
    <col min="1" max="1" width="6" bestFit="1" customWidth="1"/>
    <col min="2" max="2" width="6.44140625" bestFit="1" customWidth="1"/>
    <col min="3" max="3" width="4.44140625" bestFit="1" customWidth="1"/>
  </cols>
  <sheetData>
    <row r="1" spans="1:3" x14ac:dyDescent="0.3">
      <c r="A1" t="s">
        <v>9315</v>
      </c>
      <c r="B1" t="s">
        <v>2981</v>
      </c>
      <c r="C1" t="s">
        <v>9329</v>
      </c>
    </row>
    <row r="2" spans="1:3" x14ac:dyDescent="0.3">
      <c r="A2">
        <f>COUNTIF(Модель!$A$1:$A$18, A1)</f>
        <v>8</v>
      </c>
      <c r="B2">
        <f>COUNTIF(Модель!$A$1:$A$18, B1)</f>
        <v>6</v>
      </c>
      <c r="C2">
        <f>COUNTIF(Модель!$A$1:$A$18, C1)</f>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Рецепты</vt:lpstr>
      <vt:lpstr>Отзывы</vt:lpstr>
      <vt:lpstr>Модель</vt:lpstr>
      <vt:lpstr>Статистика</vt:lpstr>
      <vt:lpstr>Лист1</vt:lpstr>
      <vt:lpstr>Лист2</vt:lpstr>
      <vt:lpstr>Лист3</vt:lpstr>
    </vt:vector>
  </TitlesOfParts>
  <Company>Arsenal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vladd12</dc:creator>
  <cp:lastModifiedBy>vladd12</cp:lastModifiedBy>
  <dcterms:created xsi:type="dcterms:W3CDTF">2023-03-11T12:14:04Z</dcterms:created>
  <dcterms:modified xsi:type="dcterms:W3CDTF">2023-03-11T15:37:33Z</dcterms:modified>
</cp:coreProperties>
</file>