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терактив 14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0c8"/>
        <bgColor rgb="00c1f0c8"/>
      </patternFill>
    </fill>
    <fill>
      <patternFill patternType="solid">
        <fgColor rgb="00f6fbc8"/>
        <bgColor rgb="00f6fbc8"/>
      </patternFill>
    </fill>
    <fill>
      <patternFill patternType="solid">
        <fgColor rgb="00ffc000"/>
        <bgColor rgb="00ffc000"/>
      </patternFill>
    </fill>
  </fills>
  <borders count="2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 style="medium">
        <color rgb="00000000"/>
      </top>
      <bottom/>
      <diagonal/>
    </border>
    <border>
      <left/>
      <right/>
      <top style="medium">
        <color rgb="00000000"/>
      </top>
      <bottom style="thin">
        <color rgb="00000000"/>
      </bottom>
      <diagonal/>
    </border>
    <border>
      <left/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2" borderId="14" pivotButton="0" quotePrefix="0" xfId="0"/>
    <xf numFmtId="0" fontId="0" fillId="0" borderId="17" pivotButton="0" quotePrefix="0" xfId="0"/>
    <xf numFmtId="0" fontId="0" fillId="0" borderId="11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2" borderId="15" pivotButton="0" quotePrefix="0" xfId="0"/>
    <xf numFmtId="0" fontId="0" fillId="0" borderId="18" pivotButton="0" quotePrefix="0" xfId="0"/>
    <xf numFmtId="0" fontId="0" fillId="0" borderId="12" pivotButton="0" quotePrefix="0" xfId="0"/>
    <xf numFmtId="0" fontId="0" fillId="0" borderId="19" pivotButton="0" quotePrefix="0" xfId="0"/>
    <xf numFmtId="0" fontId="0" fillId="0" borderId="16" pivotButton="0" quotePrefix="0" xfId="0"/>
    <xf numFmtId="0" fontId="0" fillId="0" borderId="13" pivotButton="0" quotePrefix="0" xfId="0"/>
    <xf numFmtId="0" fontId="0" fillId="2" borderId="16" pivotButton="0" quotePrefix="0" xfId="0"/>
    <xf numFmtId="0" fontId="0" fillId="0" borderId="14" pivotButton="0" quotePrefix="0" xfId="0"/>
    <xf numFmtId="0" fontId="1" fillId="3" borderId="11" pivotButton="0" quotePrefix="0" xfId="0"/>
    <xf numFmtId="0" fontId="0" fillId="3" borderId="14" pivotButton="0" quotePrefix="0" xfId="0"/>
    <xf numFmtId="0" fontId="0" fillId="3" borderId="17" pivotButton="0" quotePrefix="0" xfId="0"/>
    <xf numFmtId="0" fontId="0" fillId="3" borderId="11" pivotButton="0" quotePrefix="0" xfId="0"/>
    <xf numFmtId="0" fontId="0" fillId="3" borderId="15" pivotButton="0" quotePrefix="0" xfId="0"/>
    <xf numFmtId="0" fontId="0" fillId="3" borderId="18" pivotButton="0" quotePrefix="0" xfId="0"/>
    <xf numFmtId="45" fontId="0" fillId="4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Название интерактива: afasd</t>
        </is>
      </c>
    </row>
    <row r="2">
      <c r="A2" s="1" t="inlineStr">
        <is>
          <t>Id_интерактива: 149</t>
        </is>
      </c>
    </row>
    <row r="3">
      <c r="A3" s="1" t="inlineStr">
        <is>
          <t>Дата проведения: 13.11.25</t>
        </is>
      </c>
    </row>
    <row r="4">
      <c r="A4" s="1" t="inlineStr">
        <is>
          <t>Общее количество участников: 0</t>
        </is>
      </c>
    </row>
    <row r="5">
      <c r="A5" s="1" t="inlineStr">
        <is>
          <t>Целевая аудитория: asdasd</t>
        </is>
      </c>
    </row>
    <row r="6">
      <c r="A6" s="1" t="inlineStr">
        <is>
          <t>Место проведения: asd</t>
        </is>
      </c>
    </row>
    <row r="7">
      <c r="A7" s="1" t="inlineStr">
        <is>
          <t>ФИО ведущего: asdasd</t>
        </is>
      </c>
    </row>
    <row r="11">
      <c r="H11" s="2" t="inlineStr">
        <is>
          <t>Вопрос 1 Сложность - 1</t>
        </is>
      </c>
      <c r="I11" s="3" t="n"/>
      <c r="J11" s="3" t="n"/>
      <c r="K11" s="3" t="n"/>
      <c r="L11" s="3" t="n"/>
      <c r="M11" s="4" t="n"/>
    </row>
    <row r="12">
      <c r="H12" s="5" t="inlineStr">
        <is>
          <t>asdasdasd</t>
        </is>
      </c>
      <c r="I12" s="6" t="n"/>
      <c r="J12" s="6" t="n"/>
      <c r="K12" s="6" t="n"/>
      <c r="L12" s="6" t="n"/>
      <c r="M12" s="7" t="n"/>
    </row>
    <row r="13">
      <c r="H13" s="8" t="inlineStr">
        <is>
          <t>Ответ 1</t>
        </is>
      </c>
      <c r="I13" s="9" t="inlineStr">
        <is>
          <t>Ответ 2</t>
        </is>
      </c>
      <c r="J13" s="9" t="inlineStr">
        <is>
          <t>Ответ 3</t>
        </is>
      </c>
      <c r="K13" s="9" t="inlineStr">
        <is>
          <t>Ответ 4</t>
        </is>
      </c>
      <c r="L13" s="9" t="inlineStr">
        <is>
          <t>Ответ 5</t>
        </is>
      </c>
      <c r="M13" s="10" t="inlineStr">
        <is>
          <t>Время на ответ</t>
        </is>
      </c>
    </row>
    <row r="14">
      <c r="E14" s="11" t="inlineStr">
        <is>
          <t>Общие показатели участника</t>
        </is>
      </c>
      <c r="F14" s="12" t="n"/>
      <c r="G14" s="13" t="n"/>
      <c r="H14" s="14" t="inlineStr">
        <is>
          <t>asd</t>
        </is>
      </c>
      <c r="I14" s="15" t="inlineStr">
        <is>
          <t>asdasd</t>
        </is>
      </c>
      <c r="J14" s="15" t="inlineStr">
        <is>
          <t>asdasd</t>
        </is>
      </c>
      <c r="K14" s="15" t="inlineStr">
        <is>
          <t>asd</t>
        </is>
      </c>
      <c r="L14" s="15" t="inlineStr">
        <is>
          <t>asdasd</t>
        </is>
      </c>
      <c r="M14" s="16" t="inlineStr"/>
    </row>
    <row r="15">
      <c r="A15" s="17" t="inlineStr">
        <is>
          <t>количество участников</t>
        </is>
      </c>
      <c r="B15" s="17" t="inlineStr">
        <is>
          <t>telegram_id</t>
        </is>
      </c>
      <c r="C15" s="17" t="inlineStr">
        <is>
          <t>telegram_username</t>
        </is>
      </c>
      <c r="D15" s="17" t="inlineStr">
        <is>
          <t>ФИО участника</t>
        </is>
      </c>
      <c r="E15" s="18" t="inlineStr">
        <is>
          <t>Количество верных ответов</t>
        </is>
      </c>
      <c r="F15" s="17" t="inlineStr">
        <is>
          <t>Общее время на ответы</t>
        </is>
      </c>
      <c r="G15" s="19" t="inlineStr">
        <is>
          <t>Общее количество баллов</t>
        </is>
      </c>
      <c r="H15" s="20" t="inlineStr"/>
      <c r="I15" s="17" t="inlineStr"/>
      <c r="J15" s="17" t="inlineStr"/>
      <c r="K15" s="17" t="inlineStr"/>
      <c r="L15" s="17" t="inlineStr"/>
      <c r="M15" s="19" t="inlineStr"/>
    </row>
    <row r="16">
      <c r="H16" s="21" t="inlineStr"/>
      <c r="I16" s="9" t="inlineStr"/>
      <c r="J16" s="9" t="inlineStr"/>
      <c r="K16" s="9" t="inlineStr"/>
      <c r="L16" s="9" t="inlineStr"/>
      <c r="M16" s="10" t="inlineStr"/>
    </row>
    <row r="17">
      <c r="E17" s="22" t="inlineStr">
        <is>
          <t>Общие показатели вопроса</t>
        </is>
      </c>
      <c r="F17" s="6" t="n"/>
      <c r="G17" s="7" t="n"/>
      <c r="H17" s="23" t="inlineStr"/>
      <c r="I17" s="24" t="inlineStr"/>
      <c r="J17" s="24" t="inlineStr"/>
      <c r="K17" s="24" t="inlineStr"/>
      <c r="L17" s="24" t="inlineStr"/>
      <c r="M17" s="25" t="inlineStr"/>
    </row>
    <row r="18">
      <c r="E18" s="25" t="inlineStr">
        <is>
          <t>Количество ответивших</t>
        </is>
      </c>
      <c r="F18" s="6" t="n"/>
      <c r="G18" s="7" t="n"/>
      <c r="H18" s="8">
        <f>SUM(H16:H15)</f>
        <v/>
      </c>
      <c r="I18" s="24">
        <f>SUM(I16:I15)</f>
        <v/>
      </c>
      <c r="J18" s="24">
        <f>SUM(J16:J15)</f>
        <v/>
      </c>
      <c r="K18" s="24">
        <f>SUM(K16:K15)</f>
        <v/>
      </c>
      <c r="L18" s="24">
        <f>SUM(L16:L15)</f>
        <v/>
      </c>
      <c r="M18" s="25" t="inlineStr"/>
    </row>
    <row r="19">
      <c r="E19" s="25" t="inlineStr">
        <is>
          <t>Среднее время ответа на вопрос</t>
        </is>
      </c>
      <c r="F19" s="6" t="n"/>
      <c r="G19" s="7" t="n"/>
      <c r="H19" s="26" t="inlineStr"/>
      <c r="I19" s="27" t="inlineStr"/>
      <c r="J19" s="27" t="inlineStr"/>
      <c r="K19" s="27" t="inlineStr"/>
      <c r="L19" s="27" t="inlineStr"/>
      <c r="M19" s="28">
        <f>AVERAGE(M16:M15)</f>
        <v/>
      </c>
    </row>
  </sheetData>
  <mergeCells count="13">
    <mergeCell ref="A1:M1"/>
    <mergeCell ref="A2:M2"/>
    <mergeCell ref="A3:M3"/>
    <mergeCell ref="A4:M4"/>
    <mergeCell ref="A5:M5"/>
    <mergeCell ref="A6:M6"/>
    <mergeCell ref="A7:M7"/>
    <mergeCell ref="H11:M11"/>
    <mergeCell ref="H12:M12"/>
    <mergeCell ref="E14:G14"/>
    <mergeCell ref="E17:G17"/>
    <mergeCell ref="E18:G18"/>
    <mergeCell ref="E19:G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2025-11-20T18:22:01Z</dcterms:created>
  <dcterms:modified xsi:type="dcterms:W3CDTF">2025-11-20T18:22:01Z</dcterms:modified>
</cp:coreProperties>
</file>