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крытие маскирования" sheetId="1" state="visible" r:id="rId1"/>
    <sheet xmlns:r="http://schemas.openxmlformats.org/officeDocument/2006/relationships" name="Сводка" sheetId="2" state="visible" r:id="rId2"/>
    <sheet xmlns:r="http://schemas.openxmlformats.org/officeDocument/2006/relationships" name="Три слоя маскирования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color rgb="00A8393B"/>
      <sz val="9"/>
    </font>
    <font>
      <name val="Arial"/>
      <i val="1"/>
      <color rgb="002B4C8C"/>
      <sz val="9"/>
    </font>
    <font>
      <name val="Arial"/>
      <color rgb="00AAAAAA"/>
      <sz val="9"/>
    </font>
    <font>
      <name val="Arial"/>
      <sz val="9"/>
    </font>
    <font>
      <name val="Arial"/>
      <b val="1"/>
      <color rgb="001E7A4C"/>
      <sz val="9"/>
    </font>
    <font>
      <name val="Arial"/>
      <b val="1"/>
      <color rgb="0093630F"/>
      <sz val="9"/>
    </font>
    <font>
      <name val="Arial"/>
      <b val="1"/>
      <color rgb="001E7A4C"/>
      <sz val="10"/>
    </font>
    <font>
      <name val="Arial"/>
      <sz val="10"/>
    </font>
    <font>
      <name val="Arial"/>
      <b val="1"/>
      <color rgb="0093630F"/>
      <sz val="10"/>
    </font>
    <font>
      <name val="Arial"/>
      <b val="1"/>
      <color rgb="00A8393B"/>
      <sz val="10"/>
    </font>
    <font>
      <name val="Arial"/>
      <b val="1"/>
      <sz val="10"/>
    </font>
    <font>
      <name val="Arial"/>
      <b val="1"/>
      <sz val="12"/>
    </font>
    <font>
      <name val="Arial"/>
      <color rgb="0093630F"/>
      <sz val="9"/>
    </font>
    <font>
      <name val="Arial"/>
      <color rgb="00A8393B"/>
      <sz val="9"/>
    </font>
    <font>
      <name val="Arial"/>
      <i val="1"/>
      <color rgb="00777777"/>
      <sz val="9"/>
    </font>
    <font>
      <name val="Arial"/>
      <b val="1"/>
      <i val="1"/>
      <color rgb="00A8393B"/>
      <sz val="9"/>
    </font>
    <font>
      <name val="Arial"/>
      <b val="1"/>
      <color rgb="000E6E63"/>
      <sz val="12"/>
    </font>
    <font>
      <name val="Arial"/>
      <b val="1"/>
      <color rgb="00FFFFFF"/>
      <sz val="9"/>
    </font>
    <font>
      <name val="Arial"/>
      <b val="1"/>
      <color rgb="001E7A4C"/>
      <sz val="12"/>
    </font>
    <font>
      <name val="Arial"/>
      <b val="1"/>
      <color rgb="0093630F"/>
      <sz val="12"/>
    </font>
  </fonts>
  <fills count="8">
    <fill>
      <patternFill/>
    </fill>
    <fill>
      <patternFill patternType="gray125"/>
    </fill>
    <fill>
      <patternFill patternType="solid">
        <fgColor rgb="001A2B4C"/>
      </patternFill>
    </fill>
    <fill>
      <patternFill patternType="solid">
        <fgColor rgb="00FBE7E7"/>
      </patternFill>
    </fill>
    <fill>
      <patternFill patternType="solid">
        <fgColor rgb="00EDF2FB"/>
      </patternFill>
    </fill>
    <fill>
      <patternFill patternType="solid">
        <fgColor rgb="00E3F1E8"/>
      </patternFill>
    </fill>
    <fill>
      <patternFill patternType="solid">
        <fgColor rgb="00FBF0DC"/>
      </patternFill>
    </fill>
    <fill>
      <patternFill patternType="solid">
        <fgColor rgb="000E6E6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center" vertical="top" wrapText="1"/>
    </xf>
    <xf numFmtId="0" fontId="1" fillId="0" borderId="0" pivotButton="0" quotePrefix="0" xfId="0"/>
    <xf numFmtId="0" fontId="3" fillId="2" borderId="1" pivotButton="0" quotePrefix="0" xfId="0"/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9" fontId="11" fillId="0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4" fillId="0" borderId="1" pivotButton="0" quotePrefix="0" xfId="0"/>
    <xf numFmtId="0" fontId="15" fillId="0" borderId="0" pivotButton="0" quotePrefix="0" xfId="0"/>
    <xf numFmtId="0" fontId="16" fillId="6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9" fontId="11" fillId="0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left" vertical="center" wrapText="1"/>
    </xf>
    <xf numFmtId="0" fontId="18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7" borderId="1" applyAlignment="1" pivotButton="0" quotePrefix="0" xfId="0">
      <alignment horizontal="center" vertical="center" wrapText="1"/>
    </xf>
    <xf numFmtId="0" fontId="22" fillId="0" borderId="0" pivotButton="0" quotePrefix="0" xfId="0"/>
    <xf numFmtId="0" fontId="2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38" customWidth="1" min="3" max="3"/>
    <col width="20" customWidth="1" min="4" max="4"/>
    <col width="16" customWidth="1" min="5" max="5"/>
    <col width="14" customWidth="1" min="6" max="6"/>
    <col width="34" customWidth="1" min="7" max="7"/>
    <col width="48" customWidth="1" min="8" max="8"/>
    <col width="46" customWidth="1" min="9" max="9"/>
  </cols>
  <sheetData>
    <row r="1" ht="32" customHeight="1">
      <c r="A1" s="1" t="inlineStr">
        <is>
          <t>Покрытие маскирования vs «Перечень информации, составляющей коммерческую тайну АО «Инвестиционная компания Д8», версия 3.0»</t>
        </is>
      </c>
    </row>
    <row r="2" ht="76" customHeight="1">
      <c r="A2" s="2" t="inlineStr">
        <is>
          <t>Источник требований: Приложение №2 к приказу Генерального директора АО «Инвестиционная компания Д8» от 18.05.2026 № 26-18/05-1. Нумерация пунктов — как в оригинальном документе (подпункты без сквозной нумерации в исходнике перечислены как отдельные строки одного пункта). Статус «Маскируется» — покрыто встроенным типом PIIType платформы. «Частично» — тип есть, но формулировка заказчика шире. «Не маскируется» — вне скоупа PII-маскировщика (организационная/финансовая/IT-информация, не именованная сущность). Столбец F — краткий флаг: нужно ли уточнение объёма у заказчика (Да — для всех «Не маскируется», где полностью неясно, что относится к пункту). Столбец H — сам вопрос с примером. Столбец I — какие из уже готовых тестовых документов (docs/test-data/anonymizer-2-test-documents/, ground truth в manifest.json) можно использовать, чтобы прогнать и проверить маскирование по этому пункту; «—» значит, что подходящего документа в наборе пока нет и потребуется отдельный тестовый файл.</t>
        </is>
      </c>
    </row>
    <row r="4">
      <c r="A4" s="3" t="inlineStr">
        <is>
          <t>Пункт Перечня Д8</t>
        </is>
      </c>
      <c r="B4" s="3" t="inlineStr">
        <is>
          <t>Раздел</t>
        </is>
      </c>
      <c r="C4" s="3" t="inlineStr">
        <is>
          <t>Требование заказчика (дословно/по смыслу)</t>
        </is>
      </c>
      <c r="D4" s="3" t="inlineStr">
        <is>
          <t>Наш тип / код</t>
        </is>
      </c>
      <c r="E4" s="3" t="inlineStr">
        <is>
          <t>Статус</t>
        </is>
      </c>
      <c r="F4" s="3" t="inlineStr">
        <is>
          <t>Требуется уточнение, что именно маскировать</t>
        </is>
      </c>
      <c r="G4" s="3" t="inlineStr">
        <is>
          <t>Комментарий</t>
        </is>
      </c>
      <c r="H4" s="3" t="inlineStr">
        <is>
          <t>Вопрос к заказчику (для уточнения объёма маскирования)</t>
        </is>
      </c>
      <c r="I4" s="3" t="inlineStr">
        <is>
          <t>Название эталонных файлов для проверки маскирования</t>
        </is>
      </c>
    </row>
    <row r="5">
      <c r="A5" s="4" t="inlineStr">
        <is>
          <t>1.1</t>
        </is>
      </c>
      <c r="B5" s="5" t="inlineStr">
        <is>
          <t>1. Информация о клиентах</t>
        </is>
      </c>
      <c r="C5" s="5" t="inlineStr">
        <is>
          <t>Информация об индивидуальных схемах обслуживания клиентов</t>
        </is>
      </c>
      <c r="D5" s="5" t="inlineStr">
        <is>
          <t>—</t>
        </is>
      </c>
      <c r="E5" s="6" t="inlineStr">
        <is>
          <t>Не маскируется</t>
        </is>
      </c>
      <c r="F5" s="6" t="inlineStr">
        <is>
          <t>Да</t>
        </is>
      </c>
      <c r="G5" s="5" t="inlineStr">
        <is>
          <t>Организационная информация, не PII-сущность</t>
        </is>
      </c>
      <c r="H5" s="7" t="inlineStr">
        <is>
          <t>Пример: «Обслуживание по индивидуальному тарифному плану с персональным менеджером Ивановым И.И.». Что именно маскировать: описание условий схемы целиком (текст) или только упоминания сотрудников/клиентов в нём (уже покрывается ФИО)?</t>
        </is>
      </c>
      <c r="I5" s="8" t="inlineStr">
        <is>
          <t>— (нет соответствующей сущности в текущем наборе)</t>
        </is>
      </c>
    </row>
    <row r="6">
      <c r="A6" s="4" t="inlineStr">
        <is>
          <t>1.2</t>
        </is>
      </c>
      <c r="B6" s="5" t="inlineStr">
        <is>
          <t>1. Информация о клиентах</t>
        </is>
      </c>
      <c r="C6" s="5" t="inlineStr">
        <is>
          <t>Фамилия, имя, отчество</t>
        </is>
      </c>
      <c r="D6" s="5" t="inlineStr">
        <is>
          <t>PERSON / FULL_NAME</t>
        </is>
      </c>
      <c r="E6" s="9" t="inlineStr">
        <is>
          <t>Маскируется</t>
        </is>
      </c>
      <c r="F6" s="10" t="inlineStr">
        <is>
          <t>Нет</t>
        </is>
      </c>
      <c r="G6" s="5" t="inlineStr">
        <is>
          <t>Прямое совпадение со встроенным типом</t>
        </is>
      </c>
      <c r="H6" s="11" t="inlineStr">
        <is>
          <t>—</t>
        </is>
      </c>
      <c r="I6" s="11" t="inlineStr">
        <is>
          <t>01-anketa-klienta, 02-sluzhebnaya-zapiska, 03-reestr-operaciy (все форматы; см. manifest.json, тип «ФИО»)</t>
        </is>
      </c>
    </row>
    <row r="7">
      <c r="A7" s="4" t="inlineStr">
        <is>
          <t>1.2</t>
        </is>
      </c>
      <c r="B7" s="5" t="inlineStr">
        <is>
          <t>1. Информация о клиентах</t>
        </is>
      </c>
      <c r="C7" s="5" t="inlineStr">
        <is>
          <t>Данные документов, удостоверяющих личность</t>
        </is>
      </c>
      <c r="D7" s="5" t="inlineStr">
        <is>
          <t>PASSPORT</t>
        </is>
      </c>
      <c r="E7" s="12" t="inlineStr">
        <is>
          <t>Частично</t>
        </is>
      </c>
      <c r="F7" s="6" t="inlineStr">
        <is>
          <t>Да</t>
        </is>
      </c>
      <c r="G7" s="5" t="inlineStr">
        <is>
          <t>Встроен только паспорт РФ; иные виды документов — нет</t>
        </is>
      </c>
      <c r="H7" s="7" t="inlineStr">
        <is>
          <t>Пример: загранпаспорт, водительское удостоверение, вид на жительство иностранного клиента. Кроме паспорта РФ, какие ещё виды документов, удостоверяющих личность, реально встречаются в документах Общества и требуют отдельного типа?</t>
        </is>
      </c>
      <c r="I7" s="11" t="inlineStr">
        <is>
          <t>01-anketa-klienta (поля «Паспорт (серия+номер)», «Место выдачи паспорта»)</t>
        </is>
      </c>
    </row>
    <row r="8">
      <c r="A8" s="4" t="inlineStr">
        <is>
          <t>1.2</t>
        </is>
      </c>
      <c r="B8" s="5" t="inlineStr">
        <is>
          <t>1. Информация о клиентах</t>
        </is>
      </c>
      <c r="C8" s="5" t="inlineStr">
        <is>
          <t>Адрес фактического места жительства и адрес места регистрации</t>
        </is>
      </c>
      <c r="D8" s="5" t="inlineStr">
        <is>
          <t>ADDRESS</t>
        </is>
      </c>
      <c r="E8" s="9" t="inlineStr">
        <is>
          <t>Маскируется</t>
        </is>
      </c>
      <c r="F8" s="10" t="inlineStr">
        <is>
          <t>Нет</t>
        </is>
      </c>
      <c r="G8" s="5" t="inlineStr">
        <is>
          <t>Прямое совпадение со встроенным типом</t>
        </is>
      </c>
      <c r="H8" s="11" t="inlineStr">
        <is>
          <t>—</t>
        </is>
      </c>
      <c r="I8" s="11" t="inlineStr">
        <is>
          <t>01-anketa-klienta, 02-sluzhebnaya-zapiska (тип «Адрес»)</t>
        </is>
      </c>
    </row>
    <row r="9">
      <c r="A9" s="4" t="inlineStr">
        <is>
          <t>1.2</t>
        </is>
      </c>
      <c r="B9" s="5" t="inlineStr">
        <is>
          <t>1. Информация о клиентах</t>
        </is>
      </c>
      <c r="C9" s="5" t="inlineStr">
        <is>
          <t>Номер телефона</t>
        </is>
      </c>
      <c r="D9" s="5" t="inlineStr">
        <is>
          <t>PHONE</t>
        </is>
      </c>
      <c r="E9" s="9" t="inlineStr">
        <is>
          <t>Маскируется</t>
        </is>
      </c>
      <c r="F9" s="10" t="inlineStr">
        <is>
          <t>Нет</t>
        </is>
      </c>
      <c r="G9" s="5" t="inlineStr">
        <is>
          <t>Прямое совпадение со встроенным типом</t>
        </is>
      </c>
      <c r="H9" s="11" t="inlineStr">
        <is>
          <t>—</t>
        </is>
      </c>
      <c r="I9" s="11" t="inlineStr">
        <is>
          <t>01-anketa-klienta, 02-sluzhebnaya-zapiska, 03-reestr-operaciy (тип «Телефон»)</t>
        </is>
      </c>
    </row>
    <row r="10">
      <c r="A10" s="4" t="inlineStr">
        <is>
          <t>1.2</t>
        </is>
      </c>
      <c r="B10" s="5" t="inlineStr">
        <is>
          <t>1. Информация о клиентах</t>
        </is>
      </c>
      <c r="C10" s="5" t="inlineStr">
        <is>
          <t>Адрес электронной почты</t>
        </is>
      </c>
      <c r="D10" s="5" t="inlineStr">
        <is>
          <t>EMAIL</t>
        </is>
      </c>
      <c r="E10" s="9" t="inlineStr">
        <is>
          <t>Маскируется</t>
        </is>
      </c>
      <c r="F10" s="10" t="inlineStr">
        <is>
          <t>Нет</t>
        </is>
      </c>
      <c r="G10" s="5" t="inlineStr">
        <is>
          <t>Прямое совпадение со встроенным типом</t>
        </is>
      </c>
      <c r="H10" s="11" t="inlineStr">
        <is>
          <t>—</t>
        </is>
      </c>
      <c r="I10" s="11" t="inlineStr">
        <is>
          <t>01-anketa-klienta, 02-sluzhebnaya-zapiska (тип «Email»)</t>
        </is>
      </c>
    </row>
    <row r="11">
      <c r="A11" s="4" t="inlineStr">
        <is>
          <t>1.2</t>
        </is>
      </c>
      <c r="B11" s="5" t="inlineStr">
        <is>
          <t>1. Информация о клиентах</t>
        </is>
      </c>
      <c r="C11" s="5" t="inlineStr">
        <is>
          <t>Информация о представителях, выгодоприобретателях и бенефициарных владельцах клиента, а также любая иная информация, предоставленная клиентом в рамках прохождения процедуры идентификации в Обществе</t>
        </is>
      </c>
      <c r="D11" s="5" t="inlineStr">
        <is>
          <t>PERSON (частично)</t>
        </is>
      </c>
      <c r="E11" s="12" t="inlineStr">
        <is>
          <t>Частично</t>
        </is>
      </c>
      <c r="F11" s="6" t="inlineStr">
        <is>
          <t>Да</t>
        </is>
      </c>
      <c r="G11" s="5" t="inlineStr">
        <is>
          <t>ФИО таких лиц распознаётся, но сама роль/связь («выгодоприобретатель», «бенефициар») — не отдельная сущность; «любая иная информация» в рамках идентификации клиента (KYC) — открытый по формулировке пункт, потенциально широкий</t>
        </is>
      </c>
      <c r="H11" s="7" t="inlineStr">
        <is>
          <t>Пример: анкета клиента указывает «бенефициарный владелец — Иванов И.И., доля 40%». ФИО уже маскируется — нужно ли отдельно маскировать саму роль/связь («бенефициар», «представитель», доля владения)? И что конкретно имеется в виду под «любой иной информацией» в рамках идентификации — весь состав анкеты KYC?</t>
        </is>
      </c>
      <c r="I11" s="11" t="inlineStr">
        <is>
          <t>01-anketa-klienta (частично — только ФИО клиента; роль/связь, доля владения, «иная информация» KYC в наборе не смоделированы)</t>
        </is>
      </c>
    </row>
    <row r="12">
      <c r="A12" s="4" t="inlineStr">
        <is>
          <t>1.3</t>
        </is>
      </c>
      <c r="B12" s="5" t="inlineStr">
        <is>
          <t>1. Информация о клиентах</t>
        </is>
      </c>
      <c r="C12" s="5" t="inlineStr">
        <is>
          <t>ФИО или фирменное наименование клиента, его уникальный код</t>
        </is>
      </c>
      <c r="D12" s="5" t="inlineStr">
        <is>
          <t>PERSON / ORG (частично)</t>
        </is>
      </c>
      <c r="E12" s="12" t="inlineStr">
        <is>
          <t>Частично</t>
        </is>
      </c>
      <c r="F12" s="6" t="inlineStr">
        <is>
          <t>Да</t>
        </is>
      </c>
      <c r="G12" s="5" t="inlineStr">
        <is>
          <t>ФИО/наименование — да; внутренний уникальный код клиента — нет типа</t>
        </is>
      </c>
      <c r="H12" s="7" t="inlineStr">
        <is>
          <t>Пример: «Клиент: Смирнов П.А., код клиента CL-000482». Внутренний код клиента не является общеупотребимым PII-форматом (не ИНН/СНИЛС) — нужен ли для него кастомный тип, и по какому шаблону формируются такие коды в системах Общества?</t>
        </is>
      </c>
      <c r="I12" s="11" t="inlineStr">
        <is>
          <t>01-anketa-klienta, 02-sluzhebnaya-zapiska, 03-reestr-operaciy (только ФИО; уникальный код клиента в наборе не смоделирован)</t>
        </is>
      </c>
    </row>
    <row r="13">
      <c r="A13" s="4" t="inlineStr">
        <is>
          <t>1.3</t>
        </is>
      </c>
      <c r="B13" s="5" t="inlineStr">
        <is>
          <t>1. Информация о клиентах</t>
        </is>
      </c>
      <c r="C13" s="5" t="inlineStr">
        <is>
          <t>Номера и даты договоров</t>
        </is>
      </c>
      <c r="D13" s="5" t="inlineStr">
        <is>
          <t>—</t>
        </is>
      </c>
      <c r="E13" s="6" t="inlineStr">
        <is>
          <t>Не маскируется</t>
        </is>
      </c>
      <c r="F13" s="6" t="inlineStr">
        <is>
          <t>Да</t>
        </is>
      </c>
      <c r="G13" s="5" t="inlineStr">
        <is>
          <t>Известный пробел: «Номер договора» не входит во встроенные типы. ВАЖНО: этот тип уже используется как целевая сущность в критерии приёмки пилота (manifest.json, docs/analysis/case-03-*) — риск, что приёмочный тест ≥98% натолкнётся на этот пробел раньше, чем придёт ответ заказчика.</t>
        </is>
      </c>
      <c r="H13" s="7" t="inlineStr">
        <is>
          <t>Наша рекомендация: завести кастомный тип «НОМЕР_ДОГОВОРА» по формату заказчика (пример: «Договор № ИС-2024/0817 от 12.03.2024»). Оговорка: у типа не будет контрольной суммы для валидации (она реализована только для ИНН/СНИЛС/карты/ОГРН/IBAN/VIN) — при разнородных форматах номеров у разных подразделений возможны ложные срабатывания/пропуски. Просим подтвердить формат(ы) номера договора и то, что дату рядом с номером тоже нужно маскировать.</t>
        </is>
      </c>
      <c r="I13" s="11" t="inlineStr">
        <is>
          <t>01-anketa-klienta, 02-sluzhebnaya-zapiska, 03-reestr-operaciy (поле «Номер договора»; отдельная «дата договора» в наборе не смоделирована)</t>
        </is>
      </c>
    </row>
    <row r="14">
      <c r="A14" s="4" t="inlineStr">
        <is>
          <t>1.3</t>
        </is>
      </c>
      <c r="B14" s="5" t="inlineStr">
        <is>
          <t>1. Информация о клиентах</t>
        </is>
      </c>
      <c r="C14" s="5" t="inlineStr">
        <is>
          <t>Информация о сделках (операциях), совершённых по всем счетам</t>
        </is>
      </c>
      <c r="D14" s="5" t="inlineStr">
        <is>
          <t>—</t>
        </is>
      </c>
      <c r="E14" s="6" t="inlineStr">
        <is>
          <t>Не маскируется</t>
        </is>
      </c>
      <c r="F14" s="6" t="inlineStr">
        <is>
          <t>Да</t>
        </is>
      </c>
      <c r="G14" s="5" t="inlineStr">
        <is>
          <t>Номер счёта отдельно распознаётся (BANK_ACCOUNT), но содержание сделки — нет</t>
        </is>
      </c>
      <c r="H14" s="7" t="inlineStr">
        <is>
          <t>Пример: «По счёту № 40817810900000012345 клиента Иванова И.И. 15.03.2024 совершена сделка на покупку 100 акций Сбербанк на сумму 25 000 руб.». Номер счёта и ФИО уже маскируются — нужно ли дополнительно маскировать содержание сделки (актив, объём, сумму) как отдельную категорию?</t>
        </is>
      </c>
      <c r="I14" s="11" t="inlineStr">
        <is>
          <t>02-sluzhebnaya-zapiska (поля «Сумма операции», «Дата операции»), 03-reestr-operaciy (реестр из 5 операций)</t>
        </is>
      </c>
    </row>
    <row r="15">
      <c r="A15" s="4" t="inlineStr">
        <is>
          <t>1.3</t>
        </is>
      </c>
      <c r="B15" s="5" t="inlineStr">
        <is>
          <t>1. Информация о клиентах</t>
        </is>
      </c>
      <c r="C15" s="5" t="inlineStr">
        <is>
          <t>Информация о предоставленных маржинальных займах</t>
        </is>
      </c>
      <c r="D15" s="5" t="inlineStr">
        <is>
          <t>—</t>
        </is>
      </c>
      <c r="E15" s="6" t="inlineStr">
        <is>
          <t>Не маскируется</t>
        </is>
      </c>
      <c r="F15" s="6" t="inlineStr">
        <is>
          <t>Да</t>
        </is>
      </c>
      <c r="G15" s="5" t="inlineStr">
        <is>
          <t>Финансово-операционные данные, не именованная сущность</t>
        </is>
      </c>
      <c r="H15" s="7" t="inlineStr">
        <is>
          <t>Пример: «Клиенту Петрову П.П. предоставлен маржинальный заём в размере 500 000 руб. под 12% годовых». Маскировать ли сумму и условия займа отдельно от ФИО клиента (которое уже маскируется)?</t>
        </is>
      </c>
      <c r="I15" s="8" t="inlineStr">
        <is>
          <t>— (нет соответствующей сущности в текущем наборе, нужен отдельный документ)</t>
        </is>
      </c>
    </row>
    <row r="16">
      <c r="A16" s="4" t="inlineStr">
        <is>
          <t>1.3</t>
        </is>
      </c>
      <c r="B16" s="5" t="inlineStr">
        <is>
          <t>1. Информация о клиентах</t>
        </is>
      </c>
      <c r="C16" s="5" t="inlineStr">
        <is>
          <t>Информация о размере задолженности клиента</t>
        </is>
      </c>
      <c r="D16" s="5" t="inlineStr">
        <is>
          <t>—</t>
        </is>
      </c>
      <c r="E16" s="6" t="inlineStr">
        <is>
          <t>Не маскируется</t>
        </is>
      </c>
      <c r="F16" s="6" t="inlineStr">
        <is>
          <t>Да</t>
        </is>
      </c>
      <c r="G16" s="5" t="inlineStr">
        <is>
          <t>Финансово-операционные данные, не именованная сущность</t>
        </is>
      </c>
      <c r="H16" s="7" t="inlineStr">
        <is>
          <t>Пример: «Задолженность клиента Сидорова С.С. по состоянию на 01.04.2024 составляет 150 000 руб.». Требуется ли маскировать сумму задолженности как отдельную категорию, или достаточно маскирования ФИО?</t>
        </is>
      </c>
      <c r="I16" s="8" t="inlineStr">
        <is>
          <t>— (нет соответствующей сущности в текущем наборе, нужен отдельный документ)</t>
        </is>
      </c>
    </row>
    <row r="17">
      <c r="A17" s="4" t="inlineStr">
        <is>
          <t>1.3</t>
        </is>
      </c>
      <c r="B17" s="5" t="inlineStr">
        <is>
          <t>1. Информация о клиентах</t>
        </is>
      </c>
      <c r="C17" s="5" t="inlineStr">
        <is>
          <t>Сделки, обязательства из которых прекращены/не исполнены</t>
        </is>
      </c>
      <c r="D17" s="5" t="inlineStr">
        <is>
          <t>—</t>
        </is>
      </c>
      <c r="E17" s="6" t="inlineStr">
        <is>
          <t>Не маскируется</t>
        </is>
      </c>
      <c r="F17" s="6" t="inlineStr">
        <is>
          <t>Да</t>
        </is>
      </c>
      <c r="G17" s="5" t="inlineStr">
        <is>
          <t>Финансово-операционные данные, не именованная сущность</t>
        </is>
      </c>
      <c r="H17" s="7" t="inlineStr">
        <is>
          <t>Пример: «Обязательство по сделке № 145 от 10.01.2024 признано прекращённым 20.02.2024 в связи с неисполнением». Что здесь требует маскирования: номер сделки, сам факт прекращения, обе части?</t>
        </is>
      </c>
      <c r="I17" s="8" t="inlineStr">
        <is>
          <t>— (нет соответствующей сущности в текущем наборе, нужен отдельный документ)</t>
        </is>
      </c>
    </row>
    <row r="18">
      <c r="A18" s="4" t="inlineStr">
        <is>
          <t>1.3</t>
        </is>
      </c>
      <c r="B18" s="5" t="inlineStr">
        <is>
          <t>1. Информация о клиентах</t>
        </is>
      </c>
      <c r="C18" s="5" t="inlineStr">
        <is>
          <t>Исходящий остаток и плановый исходящий остаток по каждому активу</t>
        </is>
      </c>
      <c r="D18" s="5" t="inlineStr">
        <is>
          <t>—</t>
        </is>
      </c>
      <c r="E18" s="6" t="inlineStr">
        <is>
          <t>Не маскируется</t>
        </is>
      </c>
      <c r="F18" s="6" t="inlineStr">
        <is>
          <t>Да</t>
        </is>
      </c>
      <c r="G18" s="5" t="inlineStr">
        <is>
          <t>Финансово-операционные данные, не именованная сущность</t>
        </is>
      </c>
      <c r="H18" s="7" t="inlineStr">
        <is>
          <t>Пример: «Исходящий остаток по счёту клиента: 500 акций Газпром, плановый остаток на конец периода — 480 акций». Считаются ли такие цифры конфиденциальными сами по себе (без ФИО в той же фразе), и если да — нужен отдельный тип?</t>
        </is>
      </c>
      <c r="I18" s="8" t="inlineStr">
        <is>
          <t>— (нет соответствующей сущности в текущем наборе, нужен отдельный документ)</t>
        </is>
      </c>
    </row>
    <row r="19">
      <c r="A19" s="4" t="inlineStr">
        <is>
          <t>1.4</t>
        </is>
      </c>
      <c r="B19" s="5" t="inlineStr">
        <is>
          <t>1. Информация о клиентах</t>
        </is>
      </c>
      <c r="C19" s="5" t="inlineStr">
        <is>
          <t>Информация в поручениях на совершение сделок с финансовыми инструментами</t>
        </is>
      </c>
      <c r="D19" s="5" t="inlineStr">
        <is>
          <t>—</t>
        </is>
      </c>
      <c r="E19" s="6" t="inlineStr">
        <is>
          <t>Не маскируется</t>
        </is>
      </c>
      <c r="F19" s="6" t="inlineStr">
        <is>
          <t>Да</t>
        </is>
      </c>
      <c r="G19" s="5" t="inlineStr">
        <is>
          <t>Документ целиком; вложенные ФИО/суммы распознаются отдельно, но не как категория</t>
        </is>
      </c>
      <c r="H19" s="7" t="inlineStr">
        <is>
          <t>Пример: «Поручение клиента Кузнецова К.К. на покупку 200 облигаций ОФЗ-26238 на сумму 210 000 руб.». Маскировать ли поручение как документ целиком, или только вложенные ФИО/суммы (уже покрыты существующими типами)?</t>
        </is>
      </c>
      <c r="I19" s="8" t="inlineStr">
        <is>
          <t>— (в наборе нет документа-поручения; ближайший по смыслу — 03-reestr-operaciy, но это не поручение)</t>
        </is>
      </c>
    </row>
    <row r="20">
      <c r="A20" s="4" t="inlineStr">
        <is>
          <t>1.5</t>
        </is>
      </c>
      <c r="B20" s="5" t="inlineStr">
        <is>
          <t>1. Информация о клиентах</t>
        </is>
      </c>
      <c r="C20" s="5" t="inlineStr">
        <is>
          <t>Информация в поручениях на покупку/продажу иностранной валюты</t>
        </is>
      </c>
      <c r="D20" s="5" t="inlineStr">
        <is>
          <t>—</t>
        </is>
      </c>
      <c r="E20" s="6" t="inlineStr">
        <is>
          <t>Не маскируется</t>
        </is>
      </c>
      <c r="F20" s="6" t="inlineStr">
        <is>
          <t>Да</t>
        </is>
      </c>
      <c r="G20" s="5" t="inlineStr">
        <is>
          <t>Аналогично п. 1.4</t>
        </is>
      </c>
      <c r="H20" s="7" t="inlineStr">
        <is>
          <t>Пример: «Поручение на продажу 10 000 USD по курсу 92,50». Аналогично п. 1.4: маскировать текст поручения целиком или только сумму/курс как отдельную категорию?</t>
        </is>
      </c>
      <c r="I20" s="8" t="inlineStr">
        <is>
          <t>— (нет соответствующей сущности в текущем наборе, нужен отдельный документ)</t>
        </is>
      </c>
    </row>
    <row r="21">
      <c r="A21" s="4" t="inlineStr">
        <is>
          <t>2.1</t>
        </is>
      </c>
      <c r="B21" s="5" t="inlineStr">
        <is>
          <t>2. Контрагенты и партнёры</t>
        </is>
      </c>
      <c r="C21" s="5" t="inlineStr">
        <is>
          <t>Информация о внутренних и зарубежных контрагентах, партнёрах Общества, включая всю информацию, передаваемую данными лицами в рамках прохождения процедуры идентификации в Обществе</t>
        </is>
      </c>
      <c r="D21" s="5" t="inlineStr">
        <is>
          <t>ORG (частично)</t>
        </is>
      </c>
      <c r="E21" s="12" t="inlineStr">
        <is>
          <t>Частично</t>
        </is>
      </c>
      <c r="F21" s="6" t="inlineStr">
        <is>
          <t>Да</t>
        </is>
      </c>
      <c r="G21" s="5" t="inlineStr">
        <is>
          <t>Название юрлица распознаётся типом ORG; сама информация о взаимоотношениях — нет. У пункта есть вторая половина, аналогичная KYC по клиентам (п. 1.2): «вся информация, передаваемая... в рамках идентификации» — если контрагент физлицо/ИП или указывает контактных лиц, там применимы PERSON/PHONE/EMAIL/ADDRESS, как у клиентов</t>
        </is>
      </c>
      <c r="H21" s="7" t="inlineStr">
        <is>
          <t>Пример: «Контрагент ООО «Брокер-Партнёр», контактное лицо — Сидоров А.П., тел. +7 999 000-00-00». Название юрлица и контактные ФИО/телефон уже маскируются существующими типами — нужно ли маскировать что-то ещё из «информации о взаимоотношениях» (условия, объёмы, роль контрагента)?</t>
        </is>
      </c>
      <c r="I21" s="8" t="inlineStr">
        <is>
          <t>— (в наборе нет документа с юрлицами-контрагентами)</t>
        </is>
      </c>
    </row>
    <row r="22">
      <c r="A22" s="4" t="inlineStr">
        <is>
          <t>2.2</t>
        </is>
      </c>
      <c r="B22" s="5" t="inlineStr">
        <is>
          <t>2. Контрагенты и партнёры</t>
        </is>
      </c>
      <c r="C22" s="5" t="inlineStr">
        <is>
          <t>Условия партнёрских программ сотрудничества и агентских соглашений</t>
        </is>
      </c>
      <c r="D22" s="5" t="inlineStr">
        <is>
          <t>—</t>
        </is>
      </c>
      <c r="E22" s="6" t="inlineStr">
        <is>
          <t>Не маскируется</t>
        </is>
      </c>
      <c r="F22" s="6" t="inlineStr">
        <is>
          <t>Да</t>
        </is>
      </c>
      <c r="G22" s="5" t="inlineStr">
        <is>
          <t>Договорная информация, не PII-сущность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2" s="7" t="inlineStr">
        <is>
          <t>Пример: «По агентскому соглашению с ООО «Брокер-Партнёр» комиссия составляет 0,15% от объёма сделок клиентов, привлечённых партнёром». Считаются ли условия соглашения (ставка, объём) данными для маскирования, или это регулируется NDA/договором вне PII-маскировщика?</t>
        </is>
      </c>
      <c r="I22" s="8" t="inlineStr">
        <is>
          <t>— (нет соответствующей сущности в текущем наборе, нужен отдельный документ)</t>
        </is>
      </c>
    </row>
    <row r="23">
      <c r="A23" s="4" t="inlineStr">
        <is>
          <t>3.1</t>
        </is>
      </c>
      <c r="B23" s="5" t="inlineStr">
        <is>
          <t>3. Автоматизация деятельности</t>
        </is>
      </c>
      <c r="C23" s="5" t="inlineStr">
        <is>
          <t>Система разграничения доступа, корпоративная сеть передачи данных</t>
        </is>
      </c>
      <c r="D23" s="5" t="inlineStr">
        <is>
          <t>—</t>
        </is>
      </c>
      <c r="E23" s="6" t="inlineStr">
        <is>
          <t>Не маскируется</t>
        </is>
      </c>
      <c r="F23" s="6" t="inlineStr">
        <is>
          <t>Да</t>
        </is>
      </c>
      <c r="G23" s="5" t="inlineStr">
        <is>
          <t>IT-инфраструктура, вне скоупа PII-маскировщика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3" s="7" t="inlineStr">
        <is>
          <t>Пример: «Доступ к модулю «Клиентские счета» имеют роли: Операционист, Старший операционист, Руководитель отдела». Подтвердите: этот пункт закрывается организационными/техническими мерами (RBAC, журналирование доступа), а не PII-маскировщиком?</t>
        </is>
      </c>
      <c r="I23" s="8" t="inlineStr">
        <is>
          <t>— (не PII-документ, вне охвата test-tracker)</t>
        </is>
      </c>
    </row>
    <row r="24">
      <c r="A24" s="4" t="inlineStr">
        <is>
          <t>3.2</t>
        </is>
      </c>
      <c r="B24" s="5" t="inlineStr">
        <is>
          <t>3. Автоматизация деятельности</t>
        </is>
      </c>
      <c r="C24" s="5" t="inlineStr">
        <is>
          <t>Права доступа сотрудников и сторонних лиц к электронной информации</t>
        </is>
      </c>
      <c r="D24" s="5" t="inlineStr">
        <is>
          <t>—</t>
        </is>
      </c>
      <c r="E24" s="6" t="inlineStr">
        <is>
          <t>Не маскируется</t>
        </is>
      </c>
      <c r="F24" s="6" t="inlineStr">
        <is>
          <t>Да</t>
        </is>
      </c>
      <c r="G24" s="5" t="inlineStr">
        <is>
          <t>IT-инфраструктура, вне скоупа PII-маскировщика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4" s="7" t="inlineStr">
        <is>
          <t>Пример: «Сотруднику Смирнову А.А. предоставлен доступ уровня «Администратор» к CRM». ФИО сотрудника уже маскируется — нужно ли отдельно маскировать сам факт/уровень предоставленных прав доступа?</t>
        </is>
      </c>
      <c r="I24" s="8" t="inlineStr">
        <is>
          <t>— (не PII-документ, вне охвата test-tracker)</t>
        </is>
      </c>
    </row>
    <row r="25">
      <c r="A25" s="4" t="inlineStr">
        <is>
          <t>3.3</t>
        </is>
      </c>
      <c r="B25" s="5" t="inlineStr">
        <is>
          <t>3. Автоматизация деятельности</t>
        </is>
      </c>
      <c r="C25" s="5" t="inlineStr">
        <is>
          <t>Структура и схема корпоративной сети, план-схема серверных</t>
        </is>
      </c>
      <c r="D25" s="5" t="inlineStr">
        <is>
          <t>IP (частично)</t>
        </is>
      </c>
      <c r="E25" s="12" t="inlineStr">
        <is>
          <t>Частично</t>
        </is>
      </c>
      <c r="F25" s="6" t="inlineStr">
        <is>
          <t>Да</t>
        </is>
      </c>
      <c r="G25" s="5" t="inlineStr">
        <is>
          <t>ИСПРАВЛЕНО при ревью: IP-адреса УЖЕ покрываются встроенным типом IP (см. docs/analysis/case-03-instrukciya-proverka-maskirovaniya.md, справочник 20 типов). Не покрыты: топология/схема сети как текст и произвольные имена серверов (не формат IP, отдельного типа нет)</t>
        </is>
      </c>
      <c r="H25" s="7" t="inlineStr">
        <is>
          <t>Пример: «Схема сети: DMZ 10.10.1.0/24 → firewall → внутренний сегмент 10.10.2.0/24, сервер itq-db-01». IP-адреса (10.10.1.0/24) уже маскируются типом IP — нужен ли отдельный тип для имён серверов (itq-db-01) и текстового описания топологии, или для этого пункта достаточно организационных мер (не выгружать схемы сети в ИИ вообще)?</t>
        </is>
      </c>
      <c r="I25" s="8" t="inlineStr">
        <is>
          <t>— (нет соответствующей сущности в текущем наборе; IP-тип не покрыт тестовыми документами anonymizer-2, нужен отдельный документ с IP-адресами)</t>
        </is>
      </c>
    </row>
    <row r="26">
      <c r="A26" s="4" t="inlineStr">
        <is>
          <t>3.4</t>
        </is>
      </c>
      <c r="B26" s="5" t="inlineStr">
        <is>
          <t>3. Автоматизация деятельности</t>
        </is>
      </c>
      <c r="C26" s="5" t="inlineStr">
        <is>
          <t>Программный код, разработанный Обществом или для Общества в рамках договорных отношений с контрагентами</t>
        </is>
      </c>
      <c r="D26" s="5" t="inlineStr">
        <is>
          <t>—</t>
        </is>
      </c>
      <c r="E26" s="6" t="inlineStr">
        <is>
          <t>Не маскируется</t>
        </is>
      </c>
      <c r="F26" s="6" t="inlineStr">
        <is>
          <t>Да</t>
        </is>
      </c>
      <c r="G26" s="5" t="inlineStr">
        <is>
          <t>Архитектурное ограничение (не просто пробел): NER-детектор платформы покрывает именованные сущности (PERSON/ORG/адреса/номера и т.п.), а не произвольный текст программного кода — построчное маскирование кода архитектурно не поддерживается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6" s="7" t="inlineStr">
        <is>
          <t>Пример: фрагмент внутреннего скрипта расчёта комиссии, вставленный в чат с ИИ. Построчное маскирование кода платформа не умеет технически — предлагаем закрывать этот пункт полным запретом передачи файлов с кодом в ИИ (политика уровня п. 5.1/DLP, а не PII-маскирование). Подтверждаете такой подход?</t>
        </is>
      </c>
      <c r="I26" s="8" t="inlineStr">
        <is>
          <t>— (не PII-документ, вне охвата test-tracker)</t>
        </is>
      </c>
    </row>
    <row r="27">
      <c r="A27" s="4" t="inlineStr">
        <is>
          <t>4.1</t>
        </is>
      </c>
      <c r="B27" s="5" t="inlineStr">
        <is>
          <t>4. Обеспечение безопасности</t>
        </is>
      </c>
      <c r="C27" s="5" t="inlineStr">
        <is>
          <t>Методы и способы обеспечения безопасности, защиты информации</t>
        </is>
      </c>
      <c r="D27" s="5" t="inlineStr">
        <is>
          <t>—</t>
        </is>
      </c>
      <c r="E27" s="6" t="inlineStr">
        <is>
          <t>Не маскируется</t>
        </is>
      </c>
      <c r="F27" s="6" t="inlineStr">
        <is>
          <t>Да</t>
        </is>
      </c>
      <c r="G27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7" s="7" t="inlineStr">
        <is>
          <t>Пример: «Используется двухфакторная аутентификация и шифрование AES-256 для хранения данных клиентов». Считать ли названия методов/технологий защиты данными для маскирования, или контроль обеспечивается запретом передачи таких документов в ИИ?</t>
        </is>
      </c>
      <c r="I27" s="8" t="inlineStr">
        <is>
          <t>— (не PII-документ, вне охвата test-tracker)</t>
        </is>
      </c>
    </row>
    <row r="28">
      <c r="A28" s="4" t="inlineStr">
        <is>
          <t>4.2</t>
        </is>
      </c>
      <c r="B28" s="5" t="inlineStr">
        <is>
          <t>4. Обеспечение безопасности</t>
        </is>
      </c>
      <c r="C28" s="5" t="inlineStr">
        <is>
          <t>Меры безопасности в отношении персонала и клиентов</t>
        </is>
      </c>
      <c r="D28" s="5" t="inlineStr">
        <is>
          <t>—</t>
        </is>
      </c>
      <c r="E28" s="6" t="inlineStr">
        <is>
          <t>Не маскируется</t>
        </is>
      </c>
      <c r="F28" s="6" t="inlineStr">
        <is>
          <t>Да</t>
        </is>
      </c>
      <c r="G28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8" s="7" t="inlineStr">
        <is>
          <t>Пример: «Сотрудники проходят проверку службой безопасности и подписывают NDA сроком на 3 года». Маскировать ли описание процедур, или только ФИО упомянутых сотрудников (уже покрывается)?</t>
        </is>
      </c>
      <c r="I28" s="8" t="inlineStr">
        <is>
          <t>— (не PII-документ, вне охвата test-tracker)</t>
        </is>
      </c>
    </row>
    <row r="29">
      <c r="A29" s="4" t="inlineStr">
        <is>
          <t>4.3</t>
        </is>
      </c>
      <c r="B29" s="5" t="inlineStr">
        <is>
          <t>4. Обеспечение безопасности</t>
        </is>
      </c>
      <c r="C29" s="5" t="inlineStr">
        <is>
          <t>Меры по критической информационной инфраструктуре</t>
        </is>
      </c>
      <c r="D29" s="5" t="inlineStr">
        <is>
          <t>—</t>
        </is>
      </c>
      <c r="E29" s="6" t="inlineStr">
        <is>
          <t>Не маскируется</t>
        </is>
      </c>
      <c r="F29" s="6" t="inlineStr">
        <is>
          <t>Да</t>
        </is>
      </c>
      <c r="G29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9" s="7" t="inlineStr">
        <is>
          <t>Пример: «Резервный дата-центр расположен по адресу [адрес], время переключения — 15 минут». Маскировать ли адрес объекта (тип ADDRESS настроен на адреса физлиц, не гарантированно сработает на адрес ЦОД) и технические параметры?</t>
        </is>
      </c>
      <c r="I29" s="8" t="inlineStr">
        <is>
          <t>— (не PII-документ, вне охвата test-tracker)</t>
        </is>
      </c>
    </row>
    <row r="30">
      <c r="A30" s="4" t="inlineStr">
        <is>
          <t>4.4</t>
        </is>
      </c>
      <c r="B30" s="5" t="inlineStr">
        <is>
          <t>4. Обеспечение безопасности</t>
        </is>
      </c>
      <c r="C30" s="5" t="inlineStr">
        <is>
          <t>Наименования, параметры и свойства средств технической/информационной защиты</t>
        </is>
      </c>
      <c r="D30" s="5" t="inlineStr">
        <is>
          <t>—</t>
        </is>
      </c>
      <c r="E30" s="6" t="inlineStr">
        <is>
          <t>Не маскируется</t>
        </is>
      </c>
      <c r="F30" s="6" t="inlineStr">
        <is>
          <t>Да</t>
        </is>
      </c>
      <c r="G30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0" s="7" t="inlineStr">
        <is>
          <t>Пример: «Установлена система видеонаблюдения Hikvision DS-2CD2, СКУД Perco». Нужно ли маскировать названия/модели используемых средств защиты как отдельную категорию?</t>
        </is>
      </c>
      <c r="I30" s="8" t="inlineStr">
        <is>
          <t>— (не PII-документ, вне охвата test-tracker)</t>
        </is>
      </c>
    </row>
    <row r="31">
      <c r="A31" s="4" t="inlineStr">
        <is>
          <t>4.5</t>
        </is>
      </c>
      <c r="B31" s="5" t="inlineStr">
        <is>
          <t>4. Обеспечение безопасности</t>
        </is>
      </c>
      <c r="C31" s="5" t="inlineStr">
        <is>
          <t>Организация охраны, пропускной режим, инженерно-техническая укреплённость</t>
        </is>
      </c>
      <c r="D31" s="5" t="inlineStr">
        <is>
          <t>—</t>
        </is>
      </c>
      <c r="E31" s="6" t="inlineStr">
        <is>
          <t>Не маскируется</t>
        </is>
      </c>
      <c r="F31" s="6" t="inlineStr">
        <is>
          <t>Да</t>
        </is>
      </c>
      <c r="G31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1" s="7" t="inlineStr">
        <is>
          <t>Пример: «Пропускной режим: турникеты на 1 этаже, пост охраны круглосуточно, видеонаблюдение периметра». Считается ли такое описание конфиденциальным для маскирования в документах, обрабатываемых ИИ?</t>
        </is>
      </c>
      <c r="I31" s="8" t="inlineStr">
        <is>
          <t>— (не PII-документ, вне охвата test-tracker)</t>
        </is>
      </c>
    </row>
    <row r="32">
      <c r="A32" s="4" t="inlineStr">
        <is>
          <t>4.6</t>
        </is>
      </c>
      <c r="B32" s="5" t="inlineStr">
        <is>
          <t>4. Обеспечение безопасности</t>
        </is>
      </c>
      <c r="C32" s="5" t="inlineStr">
        <is>
          <t>Результаты проверок, аудитов, пентестов, оценки рисков</t>
        </is>
      </c>
      <c r="D32" s="5" t="inlineStr">
        <is>
          <t>—</t>
        </is>
      </c>
      <c r="E32" s="6" t="inlineStr">
        <is>
          <t>Не маскируется</t>
        </is>
      </c>
      <c r="F32" s="6" t="inlineStr">
        <is>
          <t>Да</t>
        </is>
      </c>
      <c r="G32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2" s="7" t="inlineStr">
        <is>
          <t>Пример: «По итогам пентеста в марте 2024 выявлено 3 уязвимости критического уровня в модуле авторизации». Маскировать ли содержание отчёта (находки, уязвимости) как отдельную категорию, или предполагается полный запрет на загрузку таких отчётов в систему?</t>
        </is>
      </c>
      <c r="I32" s="8" t="inlineStr">
        <is>
          <t>— (не PII-документ, вне охвата test-tracker)</t>
        </is>
      </c>
    </row>
    <row r="33">
      <c r="A33" s="4" t="inlineStr">
        <is>
          <t>5.1</t>
        </is>
      </c>
      <c r="B33" s="5" t="inlineStr">
        <is>
          <t>5. Использование ИИ</t>
        </is>
      </c>
      <c r="C33" s="5" t="inlineStr">
        <is>
          <t>Запросы, данные, документы для обработки ИИ, если содержат сведения из перечня</t>
        </is>
      </c>
      <c r="D33" s="5" t="inlineStr">
        <is>
          <t>—</t>
        </is>
      </c>
      <c r="E33" s="6" t="inlineStr">
        <is>
          <t>Не маскируется</t>
        </is>
      </c>
      <c r="F33" s="6" t="inlineStr">
        <is>
          <t>Да</t>
        </is>
      </c>
      <c r="G33" s="5" t="inlineStr">
        <is>
          <t>Зонтичная политика («не отправлять в ИИ сведения из разделов 1–4»), не отдельный тип данных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3" s="7" t="inlineStr">
        <is>
          <t>Пример: сотрудник загружает в чат с ИИ выписку по счёту клиента для анализа. Как должна работать проверка: блокировка загрузки документа целиком при обнаружении данных из разделов 1–4, или маскирование конкретных полей перед отправкой в модель?</t>
        </is>
      </c>
      <c r="I33" s="8" t="inlineStr">
        <is>
          <t>— (политика уровня загрузки, не конкретный документ; для прогона см. любой файл из test-tracker.xlsx)</t>
        </is>
      </c>
    </row>
    <row r="34">
      <c r="A34" s="4" t="inlineStr">
        <is>
          <t>5.2</t>
        </is>
      </c>
      <c r="B34" s="5" t="inlineStr">
        <is>
          <t>5. Использование ИИ</t>
        </is>
      </c>
      <c r="C34" s="5" t="inlineStr">
        <is>
          <t>Результаты, созданные с использованием ИИ, если содержат сведения из перечня</t>
        </is>
      </c>
      <c r="D34" s="5" t="inlineStr">
        <is>
          <t>—</t>
        </is>
      </c>
      <c r="E34" s="6" t="inlineStr">
        <is>
          <t>Не маскируется</t>
        </is>
      </c>
      <c r="F34" s="6" t="inlineStr">
        <is>
          <t>Да</t>
        </is>
      </c>
      <c r="G34" s="5" t="inlineStr">
        <is>
          <t>Зонтичная политика, не отдельный тип данных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4" s="7" t="inlineStr">
        <is>
          <t>Пример: ИИ в ответе процитировал фрагмент загруженного договора с ФИО и суммой. Должен ли ответ агента дополнительно проверяться/маскироваться перед показом пользователю, аналогично входящим документам?</t>
        </is>
      </c>
      <c r="I34" s="8" t="inlineStr">
        <is>
          <t>— (политика уровня ответа агента, не конкретный документ)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</cols>
  <sheetData>
    <row r="1">
      <c r="A1" s="13" t="inlineStr">
        <is>
          <t>СВОДКА ПО СТАТУСАМ</t>
        </is>
      </c>
    </row>
    <row r="3">
      <c r="A3" s="14" t="inlineStr">
        <is>
          <t>Статус</t>
        </is>
      </c>
      <c r="B3" s="14" t="inlineStr">
        <is>
          <t>Количество пунктов</t>
        </is>
      </c>
      <c r="C3" s="14" t="inlineStr">
        <is>
          <t>Доля</t>
        </is>
      </c>
    </row>
    <row r="4">
      <c r="A4" s="15" t="inlineStr">
        <is>
          <t>Маскируется</t>
        </is>
      </c>
      <c r="B4" s="16" t="n">
        <v>4</v>
      </c>
      <c r="C4" s="17">
        <f>B4/30</f>
        <v>0.13333333333333333</v>
      </c>
    </row>
    <row r="5">
      <c r="A5" s="18" t="inlineStr">
        <is>
          <t>Частично</t>
        </is>
      </c>
      <c r="B5" s="16" t="n">
        <v>5</v>
      </c>
      <c r="C5" s="17">
        <f>B5/30</f>
        <v>0.16666666666666666</v>
      </c>
    </row>
    <row r="6">
      <c r="A6" s="19" t="inlineStr">
        <is>
          <t>Не маскируется</t>
        </is>
      </c>
      <c r="B6" s="16" t="n">
        <v>21</v>
      </c>
      <c r="C6" s="17">
        <f>B6/30</f>
        <v>0.7</v>
      </c>
    </row>
    <row r="7">
      <c r="A7" s="20" t="inlineStr">
        <is>
          <t>Итого пунктов</t>
        </is>
      </c>
      <c r="B7" s="20" t="n">
        <v>30</v>
      </c>
    </row>
    <row r="9">
      <c r="A9" s="21" t="inlineStr">
        <is>
          <t>ИЗ НИХ «НЕ МАСКИРУЕТСЯ» — ПО ПРИЧИНЕ</t>
        </is>
      </c>
    </row>
    <row r="11">
      <c r="A11" s="14" t="inlineStr">
        <is>
          <t>Категория</t>
        </is>
      </c>
      <c r="B11" s="14" t="inlineStr">
        <is>
          <t>Кол-во пунктов</t>
        </is>
      </c>
      <c r="C11" s="14" t="inlineStr">
        <is>
          <t>Доля от 30</t>
        </is>
      </c>
    </row>
    <row r="12" ht="30" customHeight="1">
      <c r="A12" s="22" t="inlineStr">
        <is>
          <t>Потенциальный кастомный PIIType (финансово-операционные детали, п. 1.3–1.5)</t>
        </is>
      </c>
      <c r="B12" s="23" t="n">
        <v>8</v>
      </c>
      <c r="C12" s="24">
        <f>B12/30</f>
        <v>0.26666666666666666</v>
      </c>
    </row>
    <row r="13" ht="34" customHeight="1">
      <c r="A13" s="25" t="inlineStr">
        <is>
          <t>Структурно вне PII-маскировщика (IT/ИБ/AI-policy/оргданные — нужны RBAC/DLP, не новый тип)</t>
        </is>
      </c>
      <c r="B13" s="23" t="n">
        <v>13</v>
      </c>
      <c r="C13" s="24">
        <f>B13/30</f>
        <v>0.43333333333333335</v>
      </c>
    </row>
    <row r="16" ht="92" customHeight="1">
      <c r="A16" s="26" t="inlineStr">
        <is>
          <t>Пункты «Не маскируется» делятся на две разные по природе группы (см. таблицу выше): 8 пунктов раздела 1 (номера/даты договоров, сделки по счетам, займы, задолженность, прекращённые обязательства, остатки, поручения) — это финансово-операционные детали, для которых реалистично предложить кастомный PIIType; 13 пунктов (контрагентские соглашения, IT-инфраструктура, ИБ-меры, программный код, политика работы с ИИ) — структурно другой слой контроля, не PII-сущности. Для второй группы у платформы уже есть встроенный кандидат: собственный DLP-подобный механизм (классификация текста + база защищаемых сведений + матрица получателей + блокировка/эскалация, автономный, без PIIType) — см. docs/rfi-responses/source/rfi-response-platform-ai-guard-extracted.md, §5.3. По каждому пункту в столбце «Вопрос к заказчику» на листе «Покрытие маскирования» сформулирован уточняющий вопрос с примером и, где применимо, наша техническая рекомендация — не только открытый вопрос.</t>
        </is>
      </c>
    </row>
    <row r="18" ht="46" customHeight="1">
      <c r="A18" s="27" t="inlineStr">
        <is>
          <t>⚠ Риск для приёмки пилота: пункт 1.3 «Номера и даты договоров» (кастомный тип «НОМЕР_ДОГОВОРА» пока не реализован) уже используется как целевая сущность в manifest.json / критерии приёмки ≥98% (docs/analysis/case-03-pilot-tz-ai-guard.md) — до ответа заказчика на вопрос по этому пункту приёмочный тест может формально не набрать нужный процент именно из-за этого пробела.</t>
        </is>
      </c>
    </row>
  </sheetData>
  <mergeCells count="4">
    <mergeCell ref="A1:C1"/>
    <mergeCell ref="A9:C9"/>
    <mergeCell ref="A16:C16"/>
    <mergeCell ref="A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44" customWidth="1" min="3" max="3"/>
    <col width="30" customWidth="1" min="4" max="4"/>
    <col width="42" customWidth="1" min="5" max="5"/>
    <col width="40" customWidth="1" min="6" max="6"/>
    <col width="42" customWidth="1" min="7" max="7"/>
  </cols>
  <sheetData>
    <row r="1" ht="30" customHeight="1">
      <c r="A1" s="1" t="inlineStr">
        <is>
          <t>Три слоя детектирования и схема маскирования — по пунктам Перечня Д8 + общесистемные типы платформы</t>
        </is>
      </c>
    </row>
    <row r="2" ht="150" customHeight="1">
      <c r="A2" s="2" t="inlineStr">
        <is>
          <t>Разбивка по механизму обнаружения, которым реально располагает платформа (docs/rfi-responses/, §2.3: «обнаружение ПДн тремя механизмами — аннотации каталога метаданных, свыше 250 формальных правил для типизированных идентификаторов (для шести типов — ИНН, СНИЛС, банковская карта, ОГРН, IBAN, VIN — дополнительно проверяются контрольные соотношения; для остальных — только распознавание по формату), NER для свободного текста (только ФИО/организации/география)»; плюс собственный DLP-механизм §5.3 для контента вне PII — классификация текста + база защищаемых сведений + матрица получателей + блокировка/эскалация, механизм работает автономно). Слой 1 — распознавание по формату (regex/шаблон), без вычисляемой контрольной суммы. Слой 2 — вычисляемые значения: контрольная сумма поверх самого значения, ТОЛЬКО шесть типов из RFI. Слой 3 — нет фиксированного формата вообще (организационный/описательный текст) — детектируется не значением, а смыслом формулировки через DLP-механизм платформы, а не PIIType. Один пункт Перечня может содержать поля из разных слоёв одновременно — тогда пункт присутствует в нескольких таблицах ниже. ВАЖНО: только фактическая принадлежность к списку из RFI помечена как подтверждённый факт; всё остальное (предложенные кастомные типы, гипотезы про механизм DLP, иллюстративные формулировки) — рабочие предложения инженера, требующие подтверждения вендором/заказчиком, помечены явно. Черновик подготовлен инженером, прошёл ревью тремя ролями (аналитик/архитектор/критик), правки внесены — см. столбец «Комментарий ревью» в каждой таблице.</t>
        </is>
      </c>
    </row>
    <row r="4" ht="24" customHeight="1">
      <c r="A4" s="28" t="inlineStr">
        <is>
          <t>СЛОЙ 1 — Распознавание по формату (regex/шаблон, БЕЗ вычисляемой контрольной суммы)</t>
        </is>
      </c>
    </row>
    <row r="5">
      <c r="A5" s="29" t="inlineStr">
        <is>
          <t>Пункт Перечня</t>
        </is>
      </c>
      <c r="B5" s="29" t="inlineStr">
        <is>
          <t>Что маскируем</t>
        </is>
      </c>
      <c r="C5" s="29" t="inlineStr">
        <is>
          <t>Regex-шаблон (пример)</t>
        </is>
      </c>
      <c r="D5" s="29" t="inlineStr">
        <is>
          <t>Пример совпадения</t>
        </is>
      </c>
      <c r="E5" s="29" t="inlineStr">
        <is>
          <t>Надёжность</t>
        </is>
      </c>
      <c r="F5" s="29" t="inlineStr">
        <is>
          <t>Тип платформы / статус</t>
        </is>
      </c>
      <c r="G5" s="29" t="inlineStr">
        <is>
          <t>Комментарий ревью</t>
        </is>
      </c>
    </row>
    <row r="6">
      <c r="A6" s="4" t="inlineStr">
        <is>
          <t>1.2</t>
        </is>
      </c>
      <c r="B6" s="5" t="inlineStr">
        <is>
          <t>ФИО по ключу («ФИО:», «Ф.И.О.»)</t>
        </is>
      </c>
      <c r="C6" s="5" t="inlineStr">
        <is>
          <t>(?:ФИО|Ф\.?И\.?О\.?)\s*[:\-]?\s*[А-ЯЁ][а-яё]+\s[А-ЯЁ][а-яё]+(?:\s[А-ЯЁ][а-яё]+)?</t>
        </is>
      </c>
      <c r="D6" s="5" t="inlineStr">
        <is>
          <t>ФИО: Смирнов Пётр Александрович</t>
        </is>
      </c>
      <c r="E6" s="9" t="inlineStr">
        <is>
          <t>Высокая</t>
        </is>
      </c>
      <c r="F6" s="5" t="inlineStr">
        <is>
          <t>FULL_NAME — маскируется</t>
        </is>
      </c>
      <c r="G6" s="5" t="inlineStr">
        <is>
          <t>Regex ловит ключ-значение. Свободное упоминание ФИО без ключевого слова — отдельный механизм, NER, не regex (см. примечание под таблицей)</t>
        </is>
      </c>
    </row>
    <row r="7">
      <c r="A7" s="4" t="inlineStr">
        <is>
          <t>1.3</t>
        </is>
      </c>
      <c r="B7" s="5" t="inlineStr">
        <is>
          <t>Фирменное наименование клиента-юрлица</t>
        </is>
      </c>
      <c r="C7" s="5" t="inlineStr">
        <is>
          <t>(?:ООО|ПАО|АО|ЗАО|ИП)\s[«\"][^»\"]{2,60}[»\"]</t>
        </is>
      </c>
      <c r="D7" s="5" t="inlineStr">
        <is>
          <t>ООО «Брокер-Партнёр»</t>
        </is>
      </c>
      <c r="E7" s="9" t="inlineStr">
        <is>
          <t>Высокая</t>
        </is>
      </c>
      <c r="F7" s="5" t="inlineStr">
        <is>
          <t>ORG — не выделено отдельным пунктом для клиента (есть для контрагента, п. 2.1)</t>
        </is>
      </c>
      <c r="G7" s="5" t="inlineStr">
        <is>
          <t>Добавлено при ревью (аналитик): в исходной таблице ORG-пример был только для контрагентов (2.1), не для клиента-юрлица из 1.3 — по факту тот же механизм (regex по организационно-правовой форме + NER на название)</t>
        </is>
      </c>
    </row>
    <row r="8">
      <c r="A8" s="4" t="inlineStr">
        <is>
          <t>1.2</t>
        </is>
      </c>
      <c r="B8" s="5" t="inlineStr">
        <is>
          <t>Номер телефона</t>
        </is>
      </c>
      <c r="C8" s="5" t="inlineStr">
        <is>
          <t>(?:\+7|8)[\s\-]?\(?\d{3}\)?[\s\-]?\d{3}[\s\-]?\d{2}[\s\-]?\d{2}</t>
        </is>
      </c>
      <c r="D8" s="5" t="inlineStr">
        <is>
          <t>+7 916 123-45-67</t>
        </is>
      </c>
      <c r="E8" s="9" t="inlineStr">
        <is>
          <t>Высокая</t>
        </is>
      </c>
      <c r="F8" s="5" t="inlineStr">
        <is>
          <t>PHONE — маскируется</t>
        </is>
      </c>
      <c r="G8" s="5" t="inlineStr">
        <is>
          <t>—</t>
        </is>
      </c>
    </row>
    <row r="9">
      <c r="A9" s="4" t="inlineStr">
        <is>
          <t>1.2</t>
        </is>
      </c>
      <c r="B9" s="5" t="inlineStr">
        <is>
          <t>Адрес электронной почты</t>
        </is>
      </c>
      <c r="C9" s="5" t="inlineStr">
        <is>
          <t>[A-Za-z0-9._%+\-]+@[A-Za-z0-9.\-]+\.[A-Za-z]{2,}</t>
        </is>
      </c>
      <c r="D9" s="5" t="inlineStr">
        <is>
          <t>p.smirnov.test@example.ru</t>
        </is>
      </c>
      <c r="E9" s="9" t="inlineStr">
        <is>
          <t>Высокая</t>
        </is>
      </c>
      <c r="F9" s="5" t="inlineStr">
        <is>
          <t>EMAIL — маскируется</t>
        </is>
      </c>
      <c r="G9" s="5" t="inlineStr">
        <is>
          <t>—</t>
        </is>
      </c>
    </row>
    <row r="10">
      <c r="A10" s="4" t="inlineStr">
        <is>
          <t>1.2</t>
        </is>
      </c>
      <c r="B10" s="5" t="inlineStr">
        <is>
          <t>Адрес фактического места жительства / регистрации</t>
        </is>
      </c>
      <c r="C10" s="5" t="inlineStr">
        <is>
          <t>г\.?\s?[А-ЯЁ][а-яё]+.{0,60}?(?:ул\.|улица|пр-т|проспект|д\.|дом).{0,30}</t>
        </is>
      </c>
      <c r="D10" s="5" t="inlineStr">
        <is>
          <t>г. Москва, ул. Тестовая, д. 12, кв. 5</t>
        </is>
      </c>
      <c r="E10" s="12" t="inlineStr">
        <is>
          <t>Средняя</t>
        </is>
      </c>
      <c r="F10" s="5" t="inlineStr">
        <is>
          <t>ADDRESS — маскируется</t>
        </is>
      </c>
      <c r="G10" s="5" t="inlineStr">
        <is>
          <t>Формат-эвристика, не строгий regex: структура адреса вариативна, реальный детектор ближе к NER+словарь географических названий, чем к одному шаблону</t>
        </is>
      </c>
    </row>
    <row r="11">
      <c r="A11" s="4" t="inlineStr">
        <is>
          <t>1.2</t>
        </is>
      </c>
      <c r="B11" s="5" t="inlineStr">
        <is>
          <t>Паспорт РФ — серия и номер</t>
        </is>
      </c>
      <c r="C11" s="5" t="inlineStr">
        <is>
          <t>\d{2}\s?\d{2}\s?\d{6}</t>
        </is>
      </c>
      <c r="D11" s="5" t="inlineStr">
        <is>
          <t>4510 123456</t>
        </is>
      </c>
      <c r="E11" s="12" t="inlineStr">
        <is>
          <t>Средняя</t>
        </is>
      </c>
      <c r="F11" s="5" t="inlineStr">
        <is>
          <t>PASSPORT — частично (только паспорт РФ)</t>
        </is>
      </c>
      <c r="G11" s="5" t="inlineStr">
        <is>
          <t>Контрольной суммы у номера паспорта РФ нет — это слой 1, не слой 2. Найдено при ревью (архитектор): без привязки к ключевому слову рядом («паспорт», «серия») любые 10 цифр подряд (кусок счёта/телефона) дадут ложное срабатывание — на практике нужен контекстный якорь, как у даты рождения ниже</t>
        </is>
      </c>
    </row>
    <row r="12">
      <c r="A12" s="4" t="inlineStr">
        <is>
          <t>1.2</t>
        </is>
      </c>
      <c r="B12" s="5" t="inlineStr">
        <is>
          <t>Место выдачи паспорта</t>
        </is>
      </c>
      <c r="C12" s="5" t="inlineStr">
        <is>
          <t>(?:выдан|код подразделения)\s*[:\-]?\s*.{5,80}</t>
        </is>
      </c>
      <c r="D12" s="5" t="inlineStr">
        <is>
          <t>выдан ОВД района Хамовники г. Москвы</t>
        </is>
      </c>
      <c r="E12" s="6" t="inlineStr">
        <is>
          <t>Низкая</t>
        </is>
      </c>
      <c r="F12" s="5" t="inlineStr">
        <is>
          <t>не выделено отдельным PIIType</t>
        </is>
      </c>
      <c r="G12" s="5" t="inlineStr">
        <is>
          <t>Ключ-значение эвристика, высокий риск ложных срабатываний без ключевого слова рядом</t>
        </is>
      </c>
    </row>
    <row r="13">
      <c r="A13" s="4" t="inlineStr">
        <is>
          <t>1.2 / 1.3</t>
        </is>
      </c>
      <c r="B13" s="5" t="inlineStr">
        <is>
          <t>Дата рождения (в связке с ключевым словом)</t>
        </is>
      </c>
      <c r="C13" s="5" t="inlineStr">
        <is>
          <t>(?:дата рождения|д\.р\.)\s*[:\-]?\s*\d{2}\.\d{2}\.\d{4}</t>
        </is>
      </c>
      <c r="D13" s="5" t="inlineStr">
        <is>
          <t>дата рождения: 14.03.1985</t>
        </is>
      </c>
      <c r="E13" s="12" t="inlineStr">
        <is>
          <t>Средняя</t>
        </is>
      </c>
      <c r="F13" s="5" t="inlineStr">
        <is>
          <t>DOB — формальное правило платформы (RFI, §2.3), не выделено отдельным пунктом Перечня явно</t>
        </is>
      </c>
      <c r="G13" s="5" t="inlineStr">
        <is>
          <t>Без ключевого слова рядом — слишком много ложных срабатываний на любые даты в документе</t>
        </is>
      </c>
    </row>
    <row r="14">
      <c r="A14" s="4" t="inlineStr">
        <is>
          <t>1.3</t>
        </is>
      </c>
      <c r="B14" s="5" t="inlineStr">
        <is>
          <t>Банковский счёт (20 цифр)</t>
        </is>
      </c>
      <c r="C14" s="5" t="inlineStr">
        <is>
          <t>\d{20}</t>
        </is>
      </c>
      <c r="D14" s="5" t="inlineStr">
        <is>
          <t>40817810900001234567</t>
        </is>
      </c>
      <c r="E14" s="12" t="inlineStr">
        <is>
          <t>Средняя</t>
        </is>
      </c>
      <c r="F14" s="5" t="inlineStr">
        <is>
          <t>BANK_ACCOUNT — формальное правило платформы (RFI, §2.3)</t>
        </is>
      </c>
      <c r="G14" s="5" t="inlineStr">
        <is>
          <t>ИСПРАВЛЕНО при ревью (аналитик+архитектор, независимо): изначально был в слое 2 со ссылкой на RFI как на контрольную сумму — ошибка. RFI прямо называет шестью checksum-типами ИНН/СНИЛС/карту/ОГРН/IBAN/VIN, банковский счёт — в списке «остальных, распознаваемых по формату». Реальный алгоритм ЦБ РФ для счёта существует (веса 7,1,3 по разрядам БИК+счёта), но RFI не подтверждает, что платформа его применяет — поэтому здесь, не в слое 2</t>
        </is>
      </c>
    </row>
    <row r="15">
      <c r="A15" s="4" t="inlineStr">
        <is>
          <t>3.3</t>
        </is>
      </c>
      <c r="B15" s="5" t="inlineStr">
        <is>
          <t>IP-адрес</t>
        </is>
      </c>
      <c r="C15" s="5" t="inlineStr">
        <is>
          <t>\b(?:\d{1,3}\.){3}\d{1,3}(?:/\d{1,2})?\b</t>
        </is>
      </c>
      <c r="D15" s="5" t="inlineStr">
        <is>
          <t>10.10.1.0/24</t>
        </is>
      </c>
      <c r="E15" s="9" t="inlineStr">
        <is>
          <t>Высокая</t>
        </is>
      </c>
      <c r="F15" s="5" t="inlineStr">
        <is>
          <t>IP — маскируется (частично, см. п. 3.3)</t>
        </is>
      </c>
      <c r="G15" s="5" t="inlineStr">
        <is>
          <t>Подтверждено при ревью: тип IP уже встроен, ранее ошибочно значился как непокрытый</t>
        </is>
      </c>
    </row>
    <row r="16">
      <c r="A16" s="4" t="inlineStr">
        <is>
          <t>3.3</t>
        </is>
      </c>
      <c r="B16" s="5" t="inlineStr">
        <is>
          <t>Имя сервера / хостнейм (предлагается)</t>
        </is>
      </c>
      <c r="C16" s="5" t="inlineStr">
        <is>
          <t>[a-z0-9]([a-z0-9\-]{0,61}[a-z0-9])?\.(?:local|internal|corp)\b</t>
        </is>
      </c>
      <c r="D16" s="5" t="inlineStr">
        <is>
          <t>itq-db-01.internal</t>
        </is>
      </c>
      <c r="E16" s="6" t="inlineStr">
        <is>
          <t>Низкая</t>
        </is>
      </c>
      <c r="F16" s="5" t="inlineStr">
        <is>
          <t>не входит во встроенные типы — предложение</t>
        </is>
      </c>
      <c r="G16" s="5" t="inlineStr">
        <is>
          <t>ЧЕРНОВИК — не подтверждено. Открытый вопрос заказчику: подтвердить домен внутренней сети, чтобы не ловить произвольные слова с точкой</t>
        </is>
      </c>
    </row>
    <row r="17">
      <c r="A17" s="4" t="inlineStr">
        <is>
          <t>1.3</t>
        </is>
      </c>
      <c r="B17" s="5" t="inlineStr">
        <is>
          <t>Номер договора (предлагается, кастомный тип)</t>
        </is>
      </c>
      <c r="C17" s="5" t="inlineStr">
        <is>
          <t>№?\s?[А-ЯA-Z]{2,10}(?:[\-/][A-Za-zА-я0-9]+){1,5}</t>
        </is>
      </c>
      <c r="D17" s="5" t="inlineStr">
        <is>
          <t>ИКД-1-PRO-TEST-001</t>
        </is>
      </c>
      <c r="E17" s="6" t="inlineStr">
        <is>
          <t>Низкая</t>
        </is>
      </c>
      <c r="F17" s="5" t="inlineStr">
        <is>
          <t>не входит во встроенные типы — предложение</t>
        </is>
      </c>
      <c r="G17" s="5" t="inlineStr">
        <is>
          <t>ЧЕРНОВИК — не подтверждено. ИСПРАВЛЕНО при ревью (архитектор): исходный regex содержал опечатку в символьном классе (латинская A вместо кириллической А создавала диапазон на 1000+ лишних символов) и физически не матчил собственный пример — переписан. Контрольной суммы нет; формат у разных подразделений заказчика не подтверждён</t>
        </is>
      </c>
    </row>
    <row r="18">
      <c r="A18" s="4" t="inlineStr">
        <is>
          <t>1.3</t>
        </is>
      </c>
      <c r="B18" s="5" t="inlineStr">
        <is>
          <t>Уникальный код клиента (предлагается)</t>
        </is>
      </c>
      <c r="C18" s="5" t="inlineStr">
        <is>
          <t>CL[\-_]?\d{4,8}</t>
        </is>
      </c>
      <c r="D18" s="5" t="inlineStr">
        <is>
          <t>CL-000482</t>
        </is>
      </c>
      <c r="E18" s="6" t="inlineStr">
        <is>
          <t>Низкая</t>
        </is>
      </c>
      <c r="F18" s="5" t="inlineStr">
        <is>
          <t>не входит во встроенные типы — предложение</t>
        </is>
      </c>
      <c r="G18" s="5" t="inlineStr">
        <is>
          <t>ЧЕРНОВИК — не подтверждено. Формат гипотетический, реальный шаблон кода клиента у заказчика не подтверждён</t>
        </is>
      </c>
    </row>
    <row r="20" ht="24" customHeight="1">
      <c r="A20" s="30" t="inlineStr">
        <is>
          <t>СЛОЙ 2 — Вычисляемые значения (контрольная сумма — ТОЛЬКО 6 типов, подтверждённых RFI)</t>
        </is>
      </c>
    </row>
    <row r="21" ht="48" customHeight="1">
      <c r="A21" s="2" t="inlineStr">
        <is>
          <t>Ни один из этих типов не назван в Перечне Д8 буквально — RFI подтверждает контрольную сумму ровно для шести типов (ИНН, СНИЛС, банковская карта, ОГРН, IBAN, VIN), они добавлены здесь для полноты технической картины и как контекст: часть из них используется в тестовых данных пилота, часть релевантна отдельным пунктам Перечня по смыслу (см. столбец «Связь с Перечнем»). VIN (транспортные средства) в таблицу не включён — неприменим ни к одному пункту Перечня Д8.</t>
        </is>
      </c>
    </row>
    <row r="22">
      <c r="A22" s="29" t="inlineStr">
        <is>
          <t>Связь с Перечнем</t>
        </is>
      </c>
      <c r="B22" s="29" t="inlineStr">
        <is>
          <t>Что маскируем</t>
        </is>
      </c>
      <c r="C22" s="29" t="inlineStr">
        <is>
          <t>Алгоритм проверки</t>
        </is>
      </c>
      <c r="D22" s="29" t="inlineStr">
        <is>
          <t>Пример</t>
        </is>
      </c>
      <c r="E22" s="29" t="inlineStr">
        <is>
          <t>Тип платформы / статус</t>
        </is>
      </c>
      <c r="F22" s="29" t="inlineStr">
        <is>
          <t>Комментарий ревью</t>
        </is>
      </c>
    </row>
    <row r="23">
      <c r="A23" s="5" t="inlineStr">
        <is>
          <t>не названо в Перечне буквально</t>
        </is>
      </c>
      <c r="B23" s="5" t="inlineStr">
        <is>
          <t>ИНН физлица (12 цифр)</t>
        </is>
      </c>
      <c r="C23" s="5" t="inlineStr">
        <is>
          <t>Контрольная цифра 11: (7,2,4,10,3,5,9,4,6,8) · (d1…d10), сумма mod 11, затем mod 10. Контрольная цифра 12: (3,7,2,4,10,3,5,9,4,6,8) · (d1…d11), аналогично mod 11 mod 10</t>
        </is>
      </c>
      <c r="D23" s="5" t="inlineStr">
        <is>
          <t>770912345616</t>
        </is>
      </c>
      <c r="E23" s="5" t="inlineStr">
        <is>
          <t>INN — подтверждено RFI (§2.3, один из 6 checksum-типов)</t>
        </is>
      </c>
      <c r="F23" s="5" t="inlineStr">
        <is>
          <t>ИСПРАВЛЕНО при ревью (архитектор): в черновике были неверные веса (11 чисел вместо правильных 10/11) и ложная атрибуция «ЦБ/ФНС» — алгоритм регулирует только ФНС, ЦБ здесь ни при чём. Веса выше выверены по официальному алгоритму ФНС</t>
        </is>
      </c>
    </row>
    <row r="24">
      <c r="A24" s="5" t="inlineStr">
        <is>
          <t>1.2 (по смыслу, «данные документов»)</t>
        </is>
      </c>
      <c r="B24" s="5" t="inlineStr">
        <is>
          <t>СНИЛС</t>
        </is>
      </c>
      <c r="C24" s="5" t="inlineStr">
        <is>
          <t>Сумма (цифра × вес, вес 9→1 по первым 9 цифрам) по модулю 101; если сумма &lt; 100 — контрольное число равно самой сумме; если сумма = 100 или 101 — контрольное число «00»</t>
        </is>
      </c>
      <c r="D24" s="5" t="inlineStr">
        <is>
          <t>123-456-789 64</t>
        </is>
      </c>
      <c r="E24" s="5" t="inlineStr">
        <is>
          <t>SNILS — подтверждено RFI (§2.3)</t>
        </is>
      </c>
      <c r="F24" s="5" t="inlineStr">
        <is>
          <t>Не выделен отдельным пунктом Перечня — входит в «данные документов, удостоверяющих личность» по смыслу, требует подтверждения у заказчика</t>
        </is>
      </c>
    </row>
    <row r="25">
      <c r="A25" s="5" t="inlineStr">
        <is>
          <t>не в Перечне (общесистемный тип)</t>
        </is>
      </c>
      <c r="B25" s="5" t="inlineStr">
        <is>
          <t>Банковская карта</t>
        </is>
      </c>
      <c r="C25" s="5" t="inlineStr">
        <is>
          <t>Алгоритм Луна: справа налево удваивать каждую вторую цифру, если результат ≥10 — вычесть 9, сумма всех цифр должна делиться на 10 без остатка</t>
        </is>
      </c>
      <c r="D25" s="5" t="inlineStr">
        <is>
          <t>4111 1111 1111 1111</t>
        </is>
      </c>
      <c r="E25" s="5" t="inlineStr">
        <is>
          <t>BANK_CARD — подтверждено RFI (§2.3)</t>
        </is>
      </c>
      <c r="F25" s="5" t="inlineStr">
        <is>
          <t>ИСПРАВЛЕНО при ревью (архитектор): пример из черновика («…1234») не проходит алгоритм Луна — заменён на стандартный тестовый номер, реально проходящий проверку</t>
        </is>
      </c>
    </row>
    <row r="26">
      <c r="A26" s="5" t="inlineStr">
        <is>
          <t>2.1 (если код контрагента = ОГРН)</t>
        </is>
      </c>
      <c r="B26" s="5" t="inlineStr">
        <is>
          <t>ОГРН / ОГРНИП</t>
        </is>
      </c>
      <c r="C26" s="5" t="inlineStr">
        <is>
          <t>ОГРН (13 цифр): 13-й разряд = (первые 12 цифр mod 11) mod 10. ОГРНИП (15 цифр): аналогично по модулю 13</t>
        </is>
      </c>
      <c r="D26" s="5" t="inlineStr">
        <is>
          <t>1027700123450</t>
        </is>
      </c>
      <c r="E26" s="5" t="inlineStr">
        <is>
          <t>OGRN — подтверждено RFI (§2.3)</t>
        </is>
      </c>
      <c r="F26" s="5" t="inlineStr">
        <is>
          <t>Релевантно, если «уникальный код» контрагента/юрлица в п. 2.1 фактически ОГРН — требует подтверждения у заказчика</t>
        </is>
      </c>
    </row>
    <row r="27">
      <c r="A27" s="5" t="inlineStr">
        <is>
          <t>1.5 (если расчёты через зарубежный счёт)</t>
        </is>
      </c>
      <c r="B27" s="5" t="inlineStr">
        <is>
          <t>IBAN</t>
        </is>
      </c>
      <c r="C27" s="5" t="inlineStr">
        <is>
          <t>Контрольная сумма ISO 7064 (mod 97): переставить первые 4 символа в конец, буквы → цифры (A=10…Z=35), остаток от деления на 97 должен быть равен 1</t>
        </is>
      </c>
      <c r="D27" s="5" t="inlineStr">
        <is>
          <t>DE89 3704 0044 0532 0130 00</t>
        </is>
      </c>
      <c r="E27" s="5" t="inlineStr">
        <is>
          <t>IBAN — подтверждено RFI (§2.3)</t>
        </is>
      </c>
      <c r="F27" s="5" t="inlineStr">
        <is>
          <t>Релевантно для п. 1.5 «поручения на покупку/продажу иностранной валюты», если расчёты идут через зарубежный счёт</t>
        </is>
      </c>
    </row>
    <row r="29" ht="24" customHeight="1">
      <c r="A29" s="31" t="inlineStr">
        <is>
          <t>СЛОЙ 3 — Примеры формулировок для DLP (нет фиксированного значения, только смысл)</t>
        </is>
      </c>
    </row>
    <row r="30" ht="76" customHeight="1">
      <c r="A30" s="2" t="inlineStr">
        <is>
          <t>⚠ Слой с наименьшей надёжностью из трёх. RFI (§5.3) подтверждает только сам факт наличия у платформы механизма «классификация текста + база защищаемых сведений» — конкретный метод (ключевые слова/фразы, как условно показано ниже, или более устойчивая семантическая модель) вендором не детализирован; формулировка «DLP по ключевым фразам» в таблице — рабочая ГИПОТЕЗА инженера, не факт из RFI. Ключевой практический риск: поиск по ключевым словам/фразам обходится перефразированием, синонимами, англицизмами (например «NDA» вместо «соглашение о неразглашении») и опечатками — то есть это в принципе менее надёжный слой, чем 1 и 2, и должен быть проверен на реальных документах Д8 в ходе пилота, а не воспринят как готовое покрытие. Все формулировки ниже, кроме п. 1.1 (пример самого заказчика), — иллюстративные примеры инженера, не выдержки из реальных документов Д8.</t>
        </is>
      </c>
    </row>
    <row r="31">
      <c r="A31" s="29" t="inlineStr">
        <is>
          <t>Пункт Перечня</t>
        </is>
      </c>
      <c r="B31" s="29" t="inlineStr">
        <is>
          <t>Категория</t>
        </is>
      </c>
      <c r="C31" s="29" t="inlineStr">
        <is>
          <t>Пример формулировки (что ищем)</t>
        </is>
      </c>
      <c r="D31" s="29" t="inlineStr">
        <is>
          <t>Как предлагаем скрывать</t>
        </is>
      </c>
      <c r="E31" s="29" t="inlineStr">
        <is>
          <t>Комментарий ревью</t>
        </is>
      </c>
    </row>
    <row r="32">
      <c r="A32" s="4" t="inlineStr">
        <is>
          <t>1.1</t>
        </is>
      </c>
      <c r="B32" s="5" t="inlineStr">
        <is>
          <t>Индивидуальные схемы обслуживания</t>
        </is>
      </c>
      <c r="C32" s="5" t="inlineStr">
        <is>
          <t>«Обслуживание по индивидуальному тарифному плану с персональным менеджером», «особые условия обслуживания счёта клиента»</t>
        </is>
      </c>
      <c r="D32" s="5" t="inlineStr">
        <is>
          <t>DLP-механизм платформы (§5.3): база защищаемых сведений + блокировка/эскалация</t>
        </is>
      </c>
      <c r="E32" s="5" t="inlineStr">
        <is>
          <t>Единственный пример, сформулированный самим заказчиком в исходном запросе (лист «Покрытие маскирования»)</t>
        </is>
      </c>
    </row>
    <row r="33">
      <c r="A33" s="4" t="inlineStr">
        <is>
          <t>1.2</t>
        </is>
      </c>
      <c r="B33" s="5" t="inlineStr">
        <is>
          <t>Роль представителя/бенефициара (не само ФИО)</t>
        </is>
      </c>
      <c r="C33" s="5" t="inlineStr">
        <is>
          <t>«выгодоприобретатель — …», «бенефициарный владелец — …, доля 40%»</t>
        </is>
      </c>
      <c r="D33" s="5" t="inlineStr">
        <is>
          <t>DLP по ключевым словам «выгодоприобретатель», «бенефициар», «представитель» (гипотеза механизма — см. примечание ниже)</t>
        </is>
      </c>
      <c r="E33" s="5" t="inlineStr">
        <is>
          <t>ФИО в этой же фразе покрывается отдельно (слой 1/NER), здесь — только роль/связь. Иллюстративный пример, не из реального документа Д8</t>
        </is>
      </c>
    </row>
    <row r="34">
      <c r="A34" s="4" t="inlineStr">
        <is>
          <t>1.3</t>
        </is>
      </c>
      <c r="B34" s="5" t="inlineStr">
        <is>
          <t>Содержание сделки (актив, объём — без суммы)</t>
        </is>
      </c>
      <c r="C34" s="5" t="inlineStr">
        <is>
          <t>«совершена сделка на покупку 100 акций Сбербанк»</t>
        </is>
      </c>
      <c r="D34" s="5" t="inlineStr">
        <is>
          <t>DLP по паттерну «сделка на покупку/продажу [актив]»; сумма сделки — отдельно слой 1 (денежный формат)</t>
        </is>
      </c>
      <c r="E34" s="5" t="inlineStr">
        <is>
          <t>Составной случай: сумма и номер счёта уже маскируются, содержание сделки как категория — нет. Иллюстративный пример</t>
        </is>
      </c>
    </row>
    <row r="35">
      <c r="A35" s="4" t="inlineStr">
        <is>
          <t>1.3</t>
        </is>
      </c>
      <c r="B35" s="5" t="inlineStr">
        <is>
          <t>Маржинальные займы (условия)</t>
        </is>
      </c>
      <c r="C35" s="5" t="inlineStr">
        <is>
          <t>«предоставлен маржинальный заём в размере … под …% годовых»</t>
        </is>
      </c>
      <c r="D35" s="5" t="inlineStr">
        <is>
          <t>DLP по ключевой фразе «маржинальный заём»; сумма — слой 1</t>
        </is>
      </c>
      <c r="E35" s="5" t="inlineStr">
        <is>
          <t>Иллюстративный пример, не из реального документа Д8</t>
        </is>
      </c>
    </row>
    <row r="36">
      <c r="A36" s="4" t="inlineStr">
        <is>
          <t>1.3</t>
        </is>
      </c>
      <c r="B36" s="5" t="inlineStr">
        <is>
          <t>Задолженность (факт)</t>
        </is>
      </c>
      <c r="C36" s="5" t="inlineStr">
        <is>
          <t>«задолженность клиента составляет …», «просроченная задолженность по счёту»</t>
        </is>
      </c>
      <c r="D36" s="5" t="inlineStr">
        <is>
          <t>DLP по ключевой фразе «задолженность»; сумма — слой 1</t>
        </is>
      </c>
      <c r="E36" s="5" t="inlineStr">
        <is>
          <t>Иллюстративный пример, не из реального документа Д8</t>
        </is>
      </c>
    </row>
    <row r="37">
      <c r="A37" s="4" t="inlineStr">
        <is>
          <t>1.3</t>
        </is>
      </c>
      <c r="B37" s="5" t="inlineStr">
        <is>
          <t>Прекращённые/неисполненные обязательства</t>
        </is>
      </c>
      <c r="C37" s="5" t="inlineStr">
        <is>
          <t>«обязательство … признано прекращённым/не исполненным»</t>
        </is>
      </c>
      <c r="D37" s="5" t="inlineStr">
        <is>
          <t>DLP по ключевым фразам «обязательство прекращено», «не исполнено»; номер сделки — слой 1 (regex)</t>
        </is>
      </c>
      <c r="E37" s="5" t="inlineStr">
        <is>
          <t>Иллюстративный пример, не из реального документа Д8</t>
        </is>
      </c>
    </row>
    <row r="38">
      <c r="A38" s="4" t="inlineStr">
        <is>
          <t>1.3</t>
        </is>
      </c>
      <c r="B38" s="5" t="inlineStr">
        <is>
          <t>Исходящий остаток по активу</t>
        </is>
      </c>
      <c r="C38" s="5" t="inlineStr">
        <is>
          <t>«исходящий остаток по счёту: 500 акций Газпром, плановый остаток — 480 акций»</t>
        </is>
      </c>
      <c r="D38" s="5" t="inlineStr">
        <is>
          <t>DLP по ключевой фразе «исходящий остаток»</t>
        </is>
      </c>
      <c r="E38" s="5" t="inlineStr">
        <is>
          <t>Открытый вопрос: считать ли остаток конфиденциальным без привязки к ФИО в той же фразе</t>
        </is>
      </c>
    </row>
    <row r="39">
      <c r="A39" s="4" t="inlineStr">
        <is>
          <t>1.4</t>
        </is>
      </c>
      <c r="B39" s="5" t="inlineStr">
        <is>
          <t>Поручение на сделку с финансовым инструментом (документ целиком)</t>
        </is>
      </c>
      <c r="C39" s="5" t="inlineStr">
        <is>
          <t>«поручение клиента на покупку/продажу [инструмент] на сумму …»</t>
        </is>
      </c>
      <c r="D39" s="5" t="inlineStr">
        <is>
          <t>Блокировка документа целиком по классу «поручение», а не построчное маскирование</t>
        </is>
      </c>
      <c r="E39" s="5" t="inlineStr">
        <is>
          <t>Вложенные ФИО/суммы покрываются отдельно; сам факт/тип поручения — только через DLP-классификацию документа</t>
        </is>
      </c>
    </row>
    <row r="40">
      <c r="A40" s="4" t="inlineStr">
        <is>
          <t>1.5</t>
        </is>
      </c>
      <c r="B40" s="5" t="inlineStr">
        <is>
          <t>Поручение на валютную операцию (документ целиком)</t>
        </is>
      </c>
      <c r="C40" s="5" t="inlineStr">
        <is>
          <t>«поручение на продажу 10 000 USD по курсу 92,50»</t>
        </is>
      </c>
      <c r="D40" s="5" t="inlineStr">
        <is>
          <t>Аналогично п. 1.4 — блокировка документа/DLP-классификация</t>
        </is>
      </c>
      <c r="E40" s="5" t="inlineStr">
        <is>
          <t>Иллюстративный пример, не из реального документа Д8</t>
        </is>
      </c>
    </row>
    <row r="41">
      <c r="A41" s="4" t="inlineStr">
        <is>
          <t>2.1</t>
        </is>
      </c>
      <c r="B41" s="5" t="inlineStr">
        <is>
          <t>Информация о взаимоотношениях с контрагентом</t>
        </is>
      </c>
      <c r="C41" s="5" t="inlineStr">
        <is>
          <t>«по договору с контрагентом ООО «…» установлены следующие условия…»</t>
        </is>
      </c>
      <c r="D41" s="5" t="inlineStr">
        <is>
          <t>DLP по ключевым фразам «условия договора», «взаимоотношения с контрагентом»; название юрлица — отдельно NER (ORG)</t>
        </is>
      </c>
      <c r="E41" s="5" t="inlineStr">
        <is>
          <t>Иллюстративный пример, не из реального документа Д8</t>
        </is>
      </c>
    </row>
    <row r="42">
      <c r="A42" s="4" t="inlineStr">
        <is>
          <t>2.2</t>
        </is>
      </c>
      <c r="B42" s="5" t="inlineStr">
        <is>
          <t>Условия партнёрских программ</t>
        </is>
      </c>
      <c r="C42" s="5" t="inlineStr">
        <is>
          <t>«комиссия по агентскому соглашению составляет 0,15% от объёма сделок»</t>
        </is>
      </c>
      <c r="D42" s="5" t="inlineStr">
        <is>
          <t>DLP по ключевым фразам «агентское соглашение», «партнёрская программа»</t>
        </is>
      </c>
      <c r="E42" s="5" t="inlineStr">
        <is>
          <t>Иллюстративный пример, не из реального документа Д8</t>
        </is>
      </c>
    </row>
    <row r="43">
      <c r="A43" s="4" t="inlineStr">
        <is>
          <t>3.1</t>
        </is>
      </c>
      <c r="B43" s="5" t="inlineStr">
        <is>
          <t>Система разграничения доступа (описание)</t>
        </is>
      </c>
      <c r="C43" s="5" t="inlineStr">
        <is>
          <t>«доступ к модулю «Клиентские счета» имеют роли: Операционист, Старший операционист»</t>
        </is>
      </c>
      <c r="D43" s="5" t="inlineStr">
        <is>
          <t>Не PII вообще — предлагается закрывать оргмерами/RBAC, а не DLP-детектором текста</t>
        </is>
      </c>
      <c r="E43" s="5" t="inlineStr">
        <is>
          <t>Формально слой 3 по просьбе проработать пример для каждого пункта, но по сути это вне PII-маскировщика в принципе</t>
        </is>
      </c>
    </row>
    <row r="44">
      <c r="A44" s="4" t="inlineStr">
        <is>
          <t>3.2</t>
        </is>
      </c>
      <c r="B44" s="5" t="inlineStr">
        <is>
          <t>Права доступа сотрудников</t>
        </is>
      </c>
      <c r="C44" s="5" t="inlineStr">
        <is>
          <t>«сотруднику … предоставлен доступ уровня «Администратор» к CRM»</t>
        </is>
      </c>
      <c r="D44" s="5" t="inlineStr">
        <is>
          <t>Аналогично п. 3.1 — оргмеры/RBAC, не DLP по тексту</t>
        </is>
      </c>
      <c r="E44" s="5" t="inlineStr">
        <is>
          <t>ФИО сотрудника в этой же фразе покрывается отдельно</t>
        </is>
      </c>
    </row>
    <row r="45">
      <c r="A45" s="4" t="inlineStr">
        <is>
          <t>3.3</t>
        </is>
      </c>
      <c r="B45" s="5" t="inlineStr">
        <is>
          <t>Топология/схема сети (текстовое описание, не сами IP)</t>
        </is>
      </c>
      <c r="C45" s="5" t="inlineStr">
        <is>
          <t>«схема сети: DMZ → firewall → внутренний сегмент, сервер …»</t>
        </is>
      </c>
      <c r="D45" s="5" t="inlineStr">
        <is>
          <t>DLP по ключевым словам «схема сети», «DMZ», «сегмент сети»; IP-адреса и хостнеймы — отдельно слой 1</t>
        </is>
      </c>
      <c r="E45" s="5" t="inlineStr">
        <is>
          <t>Иллюстративный пример, не из реального документа Д8</t>
        </is>
      </c>
    </row>
    <row r="46">
      <c r="A46" s="4" t="inlineStr">
        <is>
          <t>3.4</t>
        </is>
      </c>
      <c r="B46" s="5" t="inlineStr">
        <is>
          <t>Программный код</t>
        </is>
      </c>
      <c r="C46" s="5" t="inlineStr">
        <is>
          <t>Синтаксические признаки кода (отступы, скобки, ключевые слова языка), не текстовая формулировка</t>
        </is>
      </c>
      <c r="D46" s="5" t="inlineStr">
        <is>
          <t>Не поддерживается ни один из трёх слоёв — предлагается блокировка по расширению/MIME-типу файла на входном шлюзе до индексации/отправки в ИИ</t>
        </is>
      </c>
      <c r="E46" s="5" t="inlineStr">
        <is>
          <t>Уточнено при ревью (архитектор): список поддерживаемых форматов платформы (PDF/DOCX/DOC/TXT/MD/CSV/XLSX/JSON/XML — RFI) не включает файлы кода, это технически упрощает блокировку на входе, а не через анализ содержимого</t>
        </is>
      </c>
    </row>
    <row r="47">
      <c r="A47" s="4" t="inlineStr">
        <is>
          <t>4.1</t>
        </is>
      </c>
      <c r="B47" s="5" t="inlineStr">
        <is>
          <t>Методы/способы защиты информации</t>
        </is>
      </c>
      <c r="C47" s="5" t="inlineStr">
        <is>
          <t>«используется двухфакторная аутентификация и шифрование AES-256»</t>
        </is>
      </c>
      <c r="D47" s="5" t="inlineStr">
        <is>
          <t>DLP по ключевым словам названий методов защиты</t>
        </is>
      </c>
      <c r="E47" s="5" t="inlineStr">
        <is>
          <t>Иллюстративный пример, не из реального документа Д8</t>
        </is>
      </c>
    </row>
    <row r="48">
      <c r="A48" s="4" t="inlineStr">
        <is>
          <t>4.2</t>
        </is>
      </c>
      <c r="B48" s="5" t="inlineStr">
        <is>
          <t>Меры безопасности персонала</t>
        </is>
      </c>
      <c r="C48" s="5" t="inlineStr">
        <is>
          <t>«сотрудники проходят проверку службой безопасности, подписывают NDA»</t>
        </is>
      </c>
      <c r="D48" s="5" t="inlineStr">
        <is>
          <t>DLP по ключевым фразам «проверка службой безопасности», «NDA»</t>
        </is>
      </c>
      <c r="E48" s="5" t="inlineStr">
        <is>
          <t>Иллюстративный пример, не из реального документа Д8</t>
        </is>
      </c>
    </row>
    <row r="49">
      <c r="A49" s="4" t="inlineStr">
        <is>
          <t>4.3</t>
        </is>
      </c>
      <c r="B49" s="5" t="inlineStr">
        <is>
          <t>Меры по критической инфраструктуре</t>
        </is>
      </c>
      <c r="C49" s="5" t="inlineStr">
        <is>
          <t>«резервный дата-центр расположен по адресу …, время переключения 15 минут»</t>
        </is>
      </c>
      <c r="D49" s="5" t="inlineStr">
        <is>
          <t>Адрес объекта — слой 1 (эвристика ADDRESS/LOC); технические параметры (время переключения) — DLP по ключевым словам</t>
        </is>
      </c>
      <c r="E49" s="5" t="inlineStr">
        <is>
          <t>Иллюстративный пример, не из реального документа Д8</t>
        </is>
      </c>
    </row>
    <row r="50">
      <c r="A50" s="4" t="inlineStr">
        <is>
          <t>4.4</t>
        </is>
      </c>
      <c r="B50" s="5" t="inlineStr">
        <is>
          <t>Названия/модели средств защиты</t>
        </is>
      </c>
      <c r="C50" s="5" t="inlineStr">
        <is>
          <t>«установлена система видеонаблюдения Hikvision DS-2CD2, СКУД Perco»</t>
        </is>
      </c>
      <c r="D50" s="5" t="inlineStr">
        <is>
          <t>DLP по словарю моделей оборудования (список, не regex — названия непредсказуемо разнообразны)</t>
        </is>
      </c>
      <c r="E50" s="5" t="inlineStr">
        <is>
          <t>Иллюстративный пример, не из реального документа Д8</t>
        </is>
      </c>
    </row>
    <row r="51">
      <c r="A51" s="4" t="inlineStr">
        <is>
          <t>4.5</t>
        </is>
      </c>
      <c r="B51" s="5" t="inlineStr">
        <is>
          <t>Охрана / пропускной режим</t>
        </is>
      </c>
      <c r="C51" s="5" t="inlineStr">
        <is>
          <t>«турникеты на 1 этаже, пост охраны круглосуточно»</t>
        </is>
      </c>
      <c r="D51" s="5" t="inlineStr">
        <is>
          <t>DLP по ключевым словам «пропускной режим», «пост охраны»</t>
        </is>
      </c>
      <c r="E51" s="5" t="inlineStr">
        <is>
          <t>Иллюстративный пример, не из реального документа Д8</t>
        </is>
      </c>
    </row>
    <row r="52">
      <c r="A52" s="4" t="inlineStr">
        <is>
          <t>4.6</t>
        </is>
      </c>
      <c r="B52" s="5" t="inlineStr">
        <is>
          <t>Результаты проверок/аудитов/пентестов</t>
        </is>
      </c>
      <c r="C52" s="5" t="inlineStr">
        <is>
          <t>«по итогам пентеста выявлено 3 уязвимости критического уровня»</t>
        </is>
      </c>
      <c r="D52" s="5" t="inlineStr">
        <is>
          <t>DLP по ключевым словам «пентест», «аудит», «уязвимость»</t>
        </is>
      </c>
      <c r="E52" s="5" t="inlineStr">
        <is>
          <t>Иллюстративный пример, не из реального документа Д8</t>
        </is>
      </c>
    </row>
    <row r="54" ht="56" customHeight="1">
      <c r="A54" s="26" t="inlineStr">
        <is>
          <t>П. 5.1 и 5.2 Перечня («материалы для ИИ» / «результаты ИИ», если содержат сведения из разделов 1–4) намеренно не включены в таблицу выше строкой: это не текстовая формулировка для поиска, а зонтичное правило агрегации результатов остальных слоёв («заблокировать документ/ответ, если сработал любой из слоёв 1–3 на контенте из разделов 1–4»). Перенесено сюда при ревью (критик): в таблице формулировок пустая ячейка «пример» читалась как пропуск данных, а не как осознанное исключение.</t>
        </is>
      </c>
    </row>
    <row r="56" ht="70" customHeight="1">
      <c r="A56" s="26" t="inlineStr">
        <is>
          <t>Примечание про ФИО и организации: свободное упоминание имени/организации в связном тексте (не по ключу «ФИО:») распознаётся не регулярным выражением, а NER-моделью (третий из трёх официальных механизмов детектирования платформы, см. RFI §2.3) — отдельный способ обнаружения, который не укладывается ровно ни в один из трёх запрошенных слоёв. В таблицах выше он условно отнесён к слою 1 там, где встречается по ключевому слову (regex-обвязка вокруг NER-результата); свободные упоминания ФИО/организаций в тексте документа технически ближе к слою 3 по механизму (не по формату значения, а по контексту).</t>
        </is>
      </c>
    </row>
  </sheetData>
  <mergeCells count="9">
    <mergeCell ref="A29:I29"/>
    <mergeCell ref="A2:I2"/>
    <mergeCell ref="A1:I1"/>
    <mergeCell ref="A56:I56"/>
    <mergeCell ref="A30:I30"/>
    <mergeCell ref="A4:I4"/>
    <mergeCell ref="A20:I20"/>
    <mergeCell ref="A21:I21"/>
    <mergeCell ref="A54:I5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2026-08-13T09:56:33Z</dcterms:created>
  <dcterms:modified xmlns:dcterms="http://purl.org/dc/terms/" xmlns:xsi="http://www.w3.org/2001/XMLSchema-instance" xsi:type="dcterms:W3CDTF">2026-08-16T08:04:47Z</dcterms:modified>
</cp:coreProperties>
</file>