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ipment" sheetId="1" r:id="rId4"/>
  </sheets>
</workbook>
</file>

<file path=xl/sharedStrings.xml><?xml version="1.0" encoding="utf-8"?>
<sst xmlns="http://schemas.openxmlformats.org/spreadsheetml/2006/main" uniqueCount="188">
  <si>
    <t>Shipment 2024.08.02</t>
  </si>
  <si>
    <t>No.</t>
  </si>
  <si>
    <t>No.Container</t>
  </si>
  <si>
    <t>Mizudo Code</t>
  </si>
  <si>
    <t>Model</t>
  </si>
  <si>
    <t>CI number</t>
  </si>
  <si>
    <t>Delivery</t>
  </si>
  <si>
    <t>Custom Clearance</t>
  </si>
  <si>
    <t>Bonded WH</t>
  </si>
  <si>
    <t>QTY in delivery</t>
  </si>
  <si>
    <t>QTY in Bonded WH</t>
  </si>
  <si>
    <t>B66</t>
  </si>
  <si>
    <t>SEKU6531158</t>
  </si>
  <si>
    <t>CB.050.0224.0005</t>
  </si>
  <si>
    <t>M24H</t>
  </si>
  <si>
    <t>SN1231208002</t>
  </si>
  <si>
    <t>Done</t>
  </si>
  <si>
    <t>HMck</t>
  </si>
  <si>
    <t>CB.050.0224.0006</t>
  </si>
  <si>
    <t>M24HP</t>
  </si>
  <si>
    <t>B69</t>
  </si>
  <si>
    <t>NLRU4001570</t>
  </si>
  <si>
    <t>CB.033.0204.0001</t>
  </si>
  <si>
    <t>M18HP</t>
  </si>
  <si>
    <t>SN1231229002</t>
  </si>
  <si>
    <t>Tula</t>
  </si>
  <si>
    <t>CB.033.1404.0001</t>
  </si>
  <si>
    <t>M18TH</t>
  </si>
  <si>
    <t>CB.033.1424.0001</t>
  </si>
  <si>
    <t>M24TH</t>
  </si>
  <si>
    <t>B3</t>
  </si>
  <si>
    <t>TKRU4621124</t>
  </si>
  <si>
    <t>C.01.SPF02.0019</t>
  </si>
  <si>
    <t>2-14MM</t>
  </si>
  <si>
    <t>SN1240224001</t>
  </si>
  <si>
    <t>C.01.SPF02.0020</t>
  </si>
  <si>
    <t>2-11EM</t>
  </si>
  <si>
    <t>C.01.SPF02.0011</t>
  </si>
  <si>
    <t>4-14T</t>
  </si>
  <si>
    <t>C.01.SPF02.0021</t>
  </si>
  <si>
    <t>2-14EM</t>
  </si>
  <si>
    <t>CB.002.0203.001</t>
  </si>
  <si>
    <t>M24T</t>
  </si>
  <si>
    <t>CB.002.0224.0003</t>
  </si>
  <si>
    <t>M24</t>
  </si>
  <si>
    <t>C.01.SPF02.0012</t>
  </si>
  <si>
    <t>4-10T</t>
  </si>
  <si>
    <t>C.01.SPF02.0013</t>
  </si>
  <si>
    <t>4-12T</t>
  </si>
  <si>
    <t>spare parts for GWH</t>
  </si>
  <si>
    <t>Not</t>
  </si>
  <si>
    <t>spare parts for GB</t>
  </si>
  <si>
    <t>B6 (B8)</t>
  </si>
  <si>
    <t>TKRU4733675</t>
  </si>
  <si>
    <t>SN1240323001C</t>
  </si>
  <si>
    <t>1.01.18.0314</t>
  </si>
  <si>
    <t>CB.002.0203.0008</t>
  </si>
  <si>
    <t>CB.002.0204.003</t>
  </si>
  <si>
    <t>M13T</t>
  </si>
  <si>
    <t>CB.002.0604.0002</t>
  </si>
  <si>
    <t>M11TH</t>
  </si>
  <si>
    <t>M17T</t>
  </si>
  <si>
    <t>B7</t>
  </si>
  <si>
    <t>BURU6665042</t>
  </si>
  <si>
    <t>SN1240401001</t>
  </si>
  <si>
    <t>B8</t>
  </si>
  <si>
    <t>NEPU4571924</t>
  </si>
  <si>
    <t>JDB.C01.MIZ01.0001</t>
  </si>
  <si>
    <t>M6EH</t>
  </si>
  <si>
    <t>SN1240417001A</t>
  </si>
  <si>
    <t>JDB.C01.MIZ01.0002</t>
  </si>
  <si>
    <t>M9EH</t>
  </si>
  <si>
    <t>JDB.C01.MIZ01.0003</t>
  </si>
  <si>
    <t>M12EH</t>
  </si>
  <si>
    <t>JDB.C01.MIZ01.0004</t>
  </si>
  <si>
    <t>M12EHT</t>
  </si>
  <si>
    <t>B10</t>
  </si>
  <si>
    <t>NEPU4558347</t>
  </si>
  <si>
    <t>CB.002.0203.0007</t>
  </si>
  <si>
    <t>SN1240417001C</t>
  </si>
  <si>
    <t>CB.002.0603.001</t>
  </si>
  <si>
    <t>CB.002.0605.001</t>
  </si>
  <si>
    <t>M36TH</t>
  </si>
  <si>
    <t>CB.002.0606.0001</t>
  </si>
  <si>
    <t>M32TH</t>
  </si>
  <si>
    <t>C.01.SPF02.0014</t>
  </si>
  <si>
    <t>2-10MM</t>
  </si>
  <si>
    <t>B12</t>
  </si>
  <si>
    <t>NEPU4591469</t>
  </si>
  <si>
    <t>CB.002.0206.001</t>
  </si>
  <si>
    <t>M32T</t>
  </si>
  <si>
    <t>SN1240423002C</t>
  </si>
  <si>
    <t>M17TH</t>
  </si>
  <si>
    <t>B13</t>
  </si>
  <si>
    <t>NEPU6005079</t>
  </si>
  <si>
    <t>CB.050.0204.0005</t>
  </si>
  <si>
    <t>M17H</t>
  </si>
  <si>
    <t>SN1240510002A</t>
  </si>
  <si>
    <t>B16</t>
  </si>
  <si>
    <t>WSDU4984655</t>
  </si>
  <si>
    <t>SN1240528002A</t>
  </si>
  <si>
    <t>CB.002.0604.0002.15</t>
  </si>
  <si>
    <t>M15TH</t>
  </si>
  <si>
    <t>CB.002.0604.0002.13</t>
  </si>
  <si>
    <t>M13TH</t>
  </si>
  <si>
    <t>CB.002.0604.0002.11</t>
  </si>
  <si>
    <t>B17</t>
  </si>
  <si>
    <t>SNBU8157510</t>
  </si>
  <si>
    <t>SN1240528002B</t>
  </si>
  <si>
    <t>B18</t>
  </si>
  <si>
    <t>SEKU6297733</t>
  </si>
  <si>
    <t>SN1240528002C</t>
  </si>
  <si>
    <t>B19</t>
  </si>
  <si>
    <t>NEPU4587710</t>
  </si>
  <si>
    <t>CB.002.0640.001</t>
  </si>
  <si>
    <t>M40TH</t>
  </si>
  <si>
    <t>SN1240528002E</t>
  </si>
  <si>
    <t>AF.05.01.0020</t>
  </si>
  <si>
    <t>40KW</t>
  </si>
  <si>
    <t>B20</t>
  </si>
  <si>
    <t>BURU6668247</t>
  </si>
  <si>
    <t>SN1240528002F</t>
  </si>
  <si>
    <t>CB.002.0240.001</t>
  </si>
  <si>
    <t>M40T</t>
  </si>
  <si>
    <t>C.01.SPF02.0015</t>
  </si>
  <si>
    <t>3-10</t>
  </si>
  <si>
    <t>B22</t>
  </si>
  <si>
    <t>TBJU7215710</t>
  </si>
  <si>
    <t>SN1240606003</t>
  </si>
  <si>
    <t>C.01.SPF02.0016</t>
  </si>
  <si>
    <t>2-11MM</t>
  </si>
  <si>
    <t>B26</t>
  </si>
  <si>
    <t>SMGU8803998</t>
  </si>
  <si>
    <t>SN1240617001</t>
  </si>
  <si>
    <t>CB.002.0204.0003</t>
  </si>
  <si>
    <t>M18</t>
  </si>
  <si>
    <t>1.01.18.0032</t>
  </si>
  <si>
    <t>1.02.10.0010</t>
  </si>
  <si>
    <t>Display</t>
  </si>
  <si>
    <t>1.02.10.0031</t>
  </si>
  <si>
    <t>2.01.10.1348</t>
  </si>
  <si>
    <t>Valve</t>
  </si>
  <si>
    <t>1.02.11.0049</t>
  </si>
  <si>
    <t>Controller</t>
  </si>
  <si>
    <t>1.02.11.0048</t>
  </si>
  <si>
    <t>1.01.07.0824</t>
  </si>
  <si>
    <t>Heat exchanger</t>
  </si>
  <si>
    <t>B27</t>
  </si>
  <si>
    <t>RBGU4304597</t>
  </si>
  <si>
    <t>SN1240617002</t>
  </si>
  <si>
    <t>CB.002.0205.001</t>
  </si>
  <si>
    <t>M36T</t>
  </si>
  <si>
    <t>CB.002.0350.0001</t>
  </si>
  <si>
    <t>M44TL</t>
  </si>
  <si>
    <t>B28</t>
  </si>
  <si>
    <t>HPCU4311053</t>
  </si>
  <si>
    <t>CB.002.0604.001</t>
  </si>
  <si>
    <t>M17TL</t>
  </si>
  <si>
    <t>SN1240709001A</t>
  </si>
  <si>
    <t>BH29</t>
  </si>
  <si>
    <t>HPCU4289480</t>
  </si>
  <si>
    <t>SN1240709001B</t>
  </si>
  <si>
    <t>B30</t>
  </si>
  <si>
    <t>GESU4927407</t>
  </si>
  <si>
    <t>SN1240716001</t>
  </si>
  <si>
    <t>B31</t>
  </si>
  <si>
    <t>GESU5257866</t>
  </si>
  <si>
    <t>B32</t>
  </si>
  <si>
    <t>LGEU8326374</t>
  </si>
  <si>
    <t>M15TL</t>
  </si>
  <si>
    <t>M13TL</t>
  </si>
  <si>
    <t>M11TL</t>
  </si>
  <si>
    <t>BH33</t>
  </si>
  <si>
    <t>XAPU1809460</t>
  </si>
  <si>
    <t>SN1240724001</t>
  </si>
  <si>
    <t>CB.002.0207.001</t>
  </si>
  <si>
    <t>M28T</t>
  </si>
  <si>
    <t>/</t>
  </si>
  <si>
    <t>ВПГ 4-12T</t>
  </si>
  <si>
    <t>ВПГ 2-11 ММ</t>
  </si>
  <si>
    <t>ВПГ2-11ЭМ</t>
  </si>
  <si>
    <t>N.02.AMZ01.0030</t>
  </si>
  <si>
    <t>FP22AG</t>
  </si>
  <si>
    <t>Spare parts for GWH</t>
  </si>
  <si>
    <t>B34</t>
  </si>
  <si>
    <t>BEAU4879889</t>
  </si>
  <si>
    <t>B35</t>
  </si>
  <si>
    <t>TDRU8826156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</si>
</sst>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8"/>
      <color indexed="8"/>
      <name val="Arial"/>
    </font>
    <font>
      <sz val="12"/>
      <color indexed="8"/>
      <name val="Helvetica Neue"/>
    </font>
    <font>
      <sz val="11"/>
      <color indexed="8"/>
      <name val="Arial"/>
    </font>
    <font>
      <b val="1"/>
      <sz val="15"/>
      <color indexed="8"/>
      <name val="Calibri"/>
    </font>
    <font>
      <b val="1"/>
      <sz val="10"/>
      <color indexed="8"/>
      <name val="Arial"/>
    </font>
    <font>
      <sz val="10"/>
      <color indexed="13"/>
      <name val="Arial"/>
    </font>
    <font>
      <sz val="10"/>
      <color indexed="8"/>
      <name val="Arial"/>
    </font>
    <font>
      <sz val="10"/>
      <color indexed="14"/>
      <name val="Arial"/>
    </font>
    <font>
      <b val="1"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3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3" borderId="2" applyNumberFormat="1" applyFont="1" applyFill="1" applyBorder="1" applyAlignment="1" applyProtection="0">
      <alignment vertical="center"/>
    </xf>
    <xf numFmtId="49" fontId="4" fillId="3" borderId="3" applyNumberFormat="1" applyFont="1" applyFill="1" applyBorder="1" applyAlignment="1" applyProtection="0">
      <alignment horizontal="center" vertical="center"/>
    </xf>
    <xf numFmtId="49" fontId="5" borderId="4" applyNumberFormat="1" applyFont="1" applyFill="0" applyBorder="1" applyAlignment="1" applyProtection="0">
      <alignment vertical="bottom"/>
    </xf>
    <xf numFmtId="49" fontId="6" borderId="2" applyNumberFormat="1" applyFont="1" applyFill="0" applyBorder="1" applyAlignment="1" applyProtection="0">
      <alignment vertical="bottom"/>
    </xf>
    <xf numFmtId="3" fontId="6" borderId="2" applyNumberFormat="1" applyFont="1" applyFill="0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vertical="center"/>
    </xf>
    <xf numFmtId="49" fontId="4" fillId="3" borderId="6" applyNumberFormat="1" applyFont="1" applyFill="1" applyBorder="1" applyAlignment="1" applyProtection="0">
      <alignment horizontal="center" vertical="center"/>
    </xf>
    <xf numFmtId="49" fontId="5" borderId="7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3" fontId="6" borderId="5" applyNumberFormat="1" applyFont="1" applyFill="0" applyBorder="1" applyAlignment="1" applyProtection="0">
      <alignment horizontal="center" vertical="center"/>
    </xf>
    <xf numFmtId="49" fontId="7" borderId="7" applyNumberFormat="1" applyFont="1" applyFill="0" applyBorder="1" applyAlignment="1" applyProtection="0">
      <alignment vertical="bottom"/>
    </xf>
    <xf numFmtId="0" fontId="4" fillId="3" borderId="6" applyNumberFormat="0" applyFont="1" applyFill="1" applyBorder="1" applyAlignment="1" applyProtection="0">
      <alignment horizontal="center" vertical="center"/>
    </xf>
    <xf numFmtId="49" fontId="6" borderId="7" applyNumberFormat="1" applyFont="1" applyFill="0" applyBorder="1" applyAlignment="1" applyProtection="0">
      <alignment vertical="bottom"/>
    </xf>
    <xf numFmtId="3" fontId="6" borderId="5" applyNumberFormat="1" applyFont="1" applyFill="0" applyBorder="1" applyAlignment="1" applyProtection="0">
      <alignment vertical="bottom"/>
    </xf>
    <xf numFmtId="49" fontId="8" fillId="3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7f00"/>
      <rgbColor rgb="ff008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K133"/>
  <sheetViews>
    <sheetView workbookViewId="0" showGridLines="0" defaultGridColor="1">
      <pane topLeftCell="E3" xSplit="4" ySplit="2" activePane="bottomRight" state="frozen"/>
    </sheetView>
  </sheetViews>
  <sheetFormatPr defaultColWidth="10.8" defaultRowHeight="14.6" customHeight="1" outlineLevelRow="0" outlineLevelCol="0"/>
  <cols>
    <col min="1" max="1" width="8.21094" style="1" customWidth="1"/>
    <col min="2" max="2" width="15" style="1" customWidth="1"/>
    <col min="3" max="3" width="20.6016" style="1" customWidth="1"/>
    <col min="4" max="4" width="16" style="1" customWidth="1"/>
    <col min="5" max="5" width="18" style="1" customWidth="1"/>
    <col min="6" max="6" width="9.60156" style="1" customWidth="1"/>
    <col min="7" max="7" width="20.4219" style="1" customWidth="1"/>
    <col min="8" max="8" width="12.4219" style="1" customWidth="1"/>
    <col min="9" max="9" width="15.6016" style="1" customWidth="1"/>
    <col min="10" max="11" width="19.4219" style="1" customWidth="1"/>
    <col min="12" max="16384" width="10.8125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1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s="3"/>
    </row>
    <row r="3" ht="14.15" customHeight="1">
      <c r="A3" t="s" s="4">
        <v>11</v>
      </c>
      <c r="B3" t="s" s="4">
        <v>12</v>
      </c>
      <c r="C3" t="s" s="4">
        <v>13</v>
      </c>
      <c r="D3" t="s" s="5">
        <v>14</v>
      </c>
      <c r="E3" t="s" s="6">
        <v>15</v>
      </c>
      <c r="F3" t="s" s="7">
        <v>16</v>
      </c>
      <c r="G3" t="s" s="7">
        <v>16</v>
      </c>
      <c r="H3" t="s" s="7">
        <v>17</v>
      </c>
      <c r="I3" s="8">
        <v>0</v>
      </c>
      <c r="J3" s="8">
        <v>395</v>
      </c>
      <c r="K3" s="8">
        <f>SUM(I3:J3)</f>
        <v>395</v>
      </c>
    </row>
    <row r="4" ht="14.15" customHeight="1">
      <c r="A4" t="s" s="9">
        <v>11</v>
      </c>
      <c r="B4" t="s" s="9">
        <v>12</v>
      </c>
      <c r="C4" t="s" s="9">
        <v>18</v>
      </c>
      <c r="D4" t="s" s="10">
        <v>19</v>
      </c>
      <c r="E4" t="s" s="11">
        <v>15</v>
      </c>
      <c r="F4" t="s" s="12">
        <v>16</v>
      </c>
      <c r="G4" t="s" s="12">
        <v>16</v>
      </c>
      <c r="H4" t="s" s="12">
        <v>17</v>
      </c>
      <c r="I4" s="13">
        <v>0</v>
      </c>
      <c r="J4" s="13">
        <v>6</v>
      </c>
      <c r="K4" s="13">
        <f>SUM(I4:J4)</f>
        <v>6</v>
      </c>
    </row>
    <row r="5" ht="14.15" customHeight="1">
      <c r="A5" t="s" s="9">
        <v>20</v>
      </c>
      <c r="B5" t="s" s="9">
        <v>21</v>
      </c>
      <c r="C5" t="s" s="9">
        <v>22</v>
      </c>
      <c r="D5" t="s" s="10">
        <v>23</v>
      </c>
      <c r="E5" t="s" s="14">
        <v>24</v>
      </c>
      <c r="F5" t="s" s="12">
        <v>16</v>
      </c>
      <c r="G5" t="s" s="12">
        <v>16</v>
      </c>
      <c r="H5" t="s" s="12">
        <v>25</v>
      </c>
      <c r="I5" s="13">
        <v>0</v>
      </c>
      <c r="J5" s="13">
        <v>520</v>
      </c>
      <c r="K5" s="13">
        <f>SUM(I5:J5)</f>
        <v>520</v>
      </c>
    </row>
    <row r="6" ht="14.15" customHeight="1">
      <c r="A6" t="s" s="9">
        <v>20</v>
      </c>
      <c r="B6" t="s" s="9">
        <v>21</v>
      </c>
      <c r="C6" t="s" s="9">
        <v>26</v>
      </c>
      <c r="D6" t="s" s="10">
        <v>27</v>
      </c>
      <c r="E6" t="s" s="14">
        <v>24</v>
      </c>
      <c r="F6" t="s" s="12">
        <v>16</v>
      </c>
      <c r="G6" t="s" s="12">
        <v>16</v>
      </c>
      <c r="H6" t="s" s="12">
        <v>25</v>
      </c>
      <c r="I6" s="13">
        <v>0</v>
      </c>
      <c r="J6" s="13">
        <v>117</v>
      </c>
      <c r="K6" s="13">
        <f>SUM(I6:J6)</f>
        <v>117</v>
      </c>
    </row>
    <row r="7" ht="14.15" customHeight="1">
      <c r="A7" t="s" s="9">
        <v>20</v>
      </c>
      <c r="B7" t="s" s="9">
        <v>21</v>
      </c>
      <c r="C7" t="s" s="9">
        <v>28</v>
      </c>
      <c r="D7" t="s" s="10">
        <v>29</v>
      </c>
      <c r="E7" t="s" s="14">
        <v>24</v>
      </c>
      <c r="F7" t="s" s="12">
        <v>16</v>
      </c>
      <c r="G7" t="s" s="12">
        <v>16</v>
      </c>
      <c r="H7" t="s" s="12">
        <v>25</v>
      </c>
      <c r="I7" s="13">
        <v>0</v>
      </c>
      <c r="J7" s="13">
        <v>0</v>
      </c>
      <c r="K7" s="13">
        <f>SUM(I7:J7)</f>
        <v>0</v>
      </c>
    </row>
    <row r="8" ht="14.15" customHeight="1">
      <c r="A8" t="s" s="9">
        <v>30</v>
      </c>
      <c r="B8" t="s" s="9">
        <v>31</v>
      </c>
      <c r="C8" t="s" s="9">
        <v>32</v>
      </c>
      <c r="D8" t="s" s="10">
        <v>33</v>
      </c>
      <c r="E8" t="s" s="14">
        <v>34</v>
      </c>
      <c r="F8" t="s" s="12">
        <v>16</v>
      </c>
      <c r="G8" t="s" s="12">
        <v>16</v>
      </c>
      <c r="H8" t="s" s="12">
        <v>25</v>
      </c>
      <c r="I8" s="13">
        <v>0</v>
      </c>
      <c r="J8" s="13">
        <v>0</v>
      </c>
      <c r="K8" s="13">
        <f>SUM(I8:J8)</f>
        <v>0</v>
      </c>
    </row>
    <row r="9" ht="14.15" customHeight="1">
      <c r="A9" t="s" s="9">
        <v>30</v>
      </c>
      <c r="B9" t="s" s="9">
        <v>31</v>
      </c>
      <c r="C9" t="s" s="9">
        <v>35</v>
      </c>
      <c r="D9" t="s" s="10">
        <v>36</v>
      </c>
      <c r="E9" t="s" s="14">
        <v>34</v>
      </c>
      <c r="F9" t="s" s="12">
        <v>16</v>
      </c>
      <c r="G9" t="s" s="12">
        <v>16</v>
      </c>
      <c r="H9" t="s" s="12">
        <v>25</v>
      </c>
      <c r="I9" s="13">
        <v>0</v>
      </c>
      <c r="J9" s="13">
        <v>0</v>
      </c>
      <c r="K9" s="13">
        <f>SUM(I9:J9)</f>
        <v>0</v>
      </c>
    </row>
    <row r="10" ht="14.15" customHeight="1">
      <c r="A10" t="s" s="9">
        <v>30</v>
      </c>
      <c r="B10" t="s" s="9">
        <v>31</v>
      </c>
      <c r="C10" t="s" s="9">
        <v>37</v>
      </c>
      <c r="D10" t="s" s="10">
        <v>38</v>
      </c>
      <c r="E10" t="s" s="14">
        <v>34</v>
      </c>
      <c r="F10" t="s" s="12">
        <v>16</v>
      </c>
      <c r="G10" t="s" s="12">
        <v>16</v>
      </c>
      <c r="H10" t="s" s="12">
        <v>25</v>
      </c>
      <c r="I10" s="13">
        <v>0</v>
      </c>
      <c r="J10" s="13">
        <v>0</v>
      </c>
      <c r="K10" s="13">
        <f>SUM(I10:J10)</f>
        <v>0</v>
      </c>
    </row>
    <row r="11" ht="14.15" customHeight="1">
      <c r="A11" t="s" s="9">
        <v>30</v>
      </c>
      <c r="B11" t="s" s="9">
        <v>31</v>
      </c>
      <c r="C11" t="s" s="9">
        <v>39</v>
      </c>
      <c r="D11" t="s" s="10">
        <v>40</v>
      </c>
      <c r="E11" t="s" s="14">
        <v>34</v>
      </c>
      <c r="F11" t="s" s="12">
        <v>16</v>
      </c>
      <c r="G11" t="s" s="12">
        <v>16</v>
      </c>
      <c r="H11" t="s" s="12">
        <v>25</v>
      </c>
      <c r="I11" s="13">
        <v>0</v>
      </c>
      <c r="J11" s="13">
        <v>0</v>
      </c>
      <c r="K11" s="13">
        <f>SUM(I11:J11)</f>
        <v>0</v>
      </c>
    </row>
    <row r="12" ht="14.15" customHeight="1">
      <c r="A12" t="s" s="9">
        <v>30</v>
      </c>
      <c r="B12" t="s" s="9">
        <v>31</v>
      </c>
      <c r="C12" t="s" s="9">
        <v>41</v>
      </c>
      <c r="D12" t="s" s="10">
        <v>42</v>
      </c>
      <c r="E12" t="s" s="14">
        <v>34</v>
      </c>
      <c r="F12" t="s" s="12">
        <v>16</v>
      </c>
      <c r="G12" t="s" s="12">
        <v>16</v>
      </c>
      <c r="H12" t="s" s="12">
        <v>25</v>
      </c>
      <c r="I12" s="13">
        <v>0</v>
      </c>
      <c r="J12" s="13">
        <v>0</v>
      </c>
      <c r="K12" s="13">
        <f>SUM(I12:J12)</f>
        <v>0</v>
      </c>
    </row>
    <row r="13" ht="14.15" customHeight="1">
      <c r="A13" t="s" s="9">
        <v>30</v>
      </c>
      <c r="B13" t="s" s="9">
        <v>31</v>
      </c>
      <c r="C13" t="s" s="9">
        <v>43</v>
      </c>
      <c r="D13" t="s" s="10">
        <v>44</v>
      </c>
      <c r="E13" t="s" s="14">
        <v>34</v>
      </c>
      <c r="F13" t="s" s="12">
        <v>16</v>
      </c>
      <c r="G13" t="s" s="12">
        <v>16</v>
      </c>
      <c r="H13" t="s" s="12">
        <v>25</v>
      </c>
      <c r="I13" s="13">
        <v>0</v>
      </c>
      <c r="J13" s="13">
        <v>0</v>
      </c>
      <c r="K13" s="13">
        <f>SUM(I13:J13)</f>
        <v>0</v>
      </c>
    </row>
    <row r="14" ht="14.15" customHeight="1">
      <c r="A14" t="s" s="9">
        <v>30</v>
      </c>
      <c r="B14" t="s" s="9">
        <v>31</v>
      </c>
      <c r="C14" t="s" s="9">
        <v>45</v>
      </c>
      <c r="D14" t="s" s="10">
        <v>46</v>
      </c>
      <c r="E14" t="s" s="14">
        <v>34</v>
      </c>
      <c r="F14" t="s" s="12">
        <v>16</v>
      </c>
      <c r="G14" t="s" s="12">
        <v>16</v>
      </c>
      <c r="H14" t="s" s="12">
        <v>25</v>
      </c>
      <c r="I14" s="13">
        <v>0</v>
      </c>
      <c r="J14" s="13">
        <v>0</v>
      </c>
      <c r="K14" s="13">
        <f>SUM(I14:J14)</f>
        <v>0</v>
      </c>
    </row>
    <row r="15" ht="14.15" customHeight="1">
      <c r="A15" t="s" s="9">
        <v>30</v>
      </c>
      <c r="B15" t="s" s="9">
        <v>31</v>
      </c>
      <c r="C15" t="s" s="9">
        <v>47</v>
      </c>
      <c r="D15" t="s" s="10">
        <v>48</v>
      </c>
      <c r="E15" t="s" s="14">
        <v>34</v>
      </c>
      <c r="F15" t="s" s="12">
        <v>16</v>
      </c>
      <c r="G15" t="s" s="12">
        <v>16</v>
      </c>
      <c r="H15" t="s" s="12">
        <v>25</v>
      </c>
      <c r="I15" s="13">
        <v>0</v>
      </c>
      <c r="J15" s="13">
        <v>0</v>
      </c>
      <c r="K15" s="13">
        <f>SUM(I15:J15)</f>
        <v>0</v>
      </c>
    </row>
    <row r="16" ht="14.15" customHeight="1">
      <c r="A16" t="s" s="9">
        <v>30</v>
      </c>
      <c r="B16" t="s" s="9">
        <v>31</v>
      </c>
      <c r="C16" t="s" s="9">
        <v>49</v>
      </c>
      <c r="D16" s="15"/>
      <c r="E16" t="s" s="14">
        <v>34</v>
      </c>
      <c r="F16" t="s" s="12">
        <v>16</v>
      </c>
      <c r="G16" t="s" s="12">
        <v>50</v>
      </c>
      <c r="H16" t="s" s="12">
        <v>25</v>
      </c>
      <c r="I16" s="13">
        <v>0</v>
      </c>
      <c r="J16" s="13">
        <v>1384</v>
      </c>
      <c r="K16" s="13">
        <f>SUM(I16:J16)</f>
        <v>1384</v>
      </c>
    </row>
    <row r="17" ht="14.15" customHeight="1">
      <c r="A17" t="s" s="9">
        <v>30</v>
      </c>
      <c r="B17" t="s" s="9">
        <v>31</v>
      </c>
      <c r="C17" t="s" s="9">
        <v>51</v>
      </c>
      <c r="D17" s="15"/>
      <c r="E17" t="s" s="14">
        <v>34</v>
      </c>
      <c r="F17" t="s" s="12">
        <v>16</v>
      </c>
      <c r="G17" t="s" s="12">
        <v>50</v>
      </c>
      <c r="H17" t="s" s="12">
        <v>25</v>
      </c>
      <c r="I17" s="13">
        <v>0</v>
      </c>
      <c r="J17" s="13">
        <v>162</v>
      </c>
      <c r="K17" s="13">
        <f>SUM(I17:J17)</f>
        <v>162</v>
      </c>
    </row>
    <row r="18" ht="14.15" customHeight="1">
      <c r="A18" t="s" s="9">
        <v>52</v>
      </c>
      <c r="B18" t="s" s="9">
        <v>53</v>
      </c>
      <c r="C18" t="s" s="9">
        <v>45</v>
      </c>
      <c r="D18" t="s" s="10">
        <v>46</v>
      </c>
      <c r="E18" t="s" s="14">
        <v>54</v>
      </c>
      <c r="F18" t="s" s="12">
        <v>16</v>
      </c>
      <c r="G18" t="s" s="12">
        <v>16</v>
      </c>
      <c r="H18" t="s" s="12">
        <v>25</v>
      </c>
      <c r="I18" s="13">
        <v>0</v>
      </c>
      <c r="J18" s="13">
        <v>0</v>
      </c>
      <c r="K18" s="13">
        <f>SUM(I18:J18)</f>
        <v>0</v>
      </c>
    </row>
    <row r="19" ht="14.15" customHeight="1">
      <c r="A19" t="s" s="9">
        <v>52</v>
      </c>
      <c r="B19" t="s" s="9">
        <v>53</v>
      </c>
      <c r="C19" t="s" s="9">
        <v>55</v>
      </c>
      <c r="D19" t="s" s="10">
        <v>46</v>
      </c>
      <c r="E19" t="s" s="14">
        <v>54</v>
      </c>
      <c r="F19" t="s" s="12">
        <v>16</v>
      </c>
      <c r="G19" t="s" s="12">
        <v>16</v>
      </c>
      <c r="H19" t="s" s="12">
        <v>25</v>
      </c>
      <c r="I19" s="13">
        <v>0</v>
      </c>
      <c r="J19" s="13">
        <v>0</v>
      </c>
      <c r="K19" s="13">
        <f>SUM(I19:J19)</f>
        <v>0</v>
      </c>
    </row>
    <row r="20" ht="14.15" customHeight="1">
      <c r="A20" t="s" s="9">
        <v>52</v>
      </c>
      <c r="B20" t="s" s="9">
        <v>53</v>
      </c>
      <c r="C20" t="s" s="9">
        <v>32</v>
      </c>
      <c r="D20" t="s" s="10">
        <v>33</v>
      </c>
      <c r="E20" t="s" s="14">
        <v>54</v>
      </c>
      <c r="F20" t="s" s="12">
        <v>16</v>
      </c>
      <c r="G20" t="s" s="12">
        <v>16</v>
      </c>
      <c r="H20" t="s" s="12">
        <v>25</v>
      </c>
      <c r="I20" s="13">
        <v>0</v>
      </c>
      <c r="J20" s="13">
        <v>0</v>
      </c>
      <c r="K20" s="13">
        <f>SUM(I20:J20)</f>
        <v>0</v>
      </c>
    </row>
    <row r="21" ht="14.15" customHeight="1">
      <c r="A21" t="s" s="9">
        <v>52</v>
      </c>
      <c r="B21" t="s" s="9">
        <v>53</v>
      </c>
      <c r="C21" t="s" s="9">
        <v>39</v>
      </c>
      <c r="D21" t="s" s="10">
        <v>40</v>
      </c>
      <c r="E21" t="s" s="14">
        <v>54</v>
      </c>
      <c r="F21" t="s" s="12">
        <v>16</v>
      </c>
      <c r="G21" t="s" s="12">
        <v>16</v>
      </c>
      <c r="H21" t="s" s="12">
        <v>25</v>
      </c>
      <c r="I21" s="13">
        <v>0</v>
      </c>
      <c r="J21" s="13">
        <v>0</v>
      </c>
      <c r="K21" s="13">
        <f>SUM(I21:J21)</f>
        <v>0</v>
      </c>
    </row>
    <row r="22" ht="14.15" customHeight="1">
      <c r="A22" t="s" s="9">
        <v>52</v>
      </c>
      <c r="B22" t="s" s="9">
        <v>53</v>
      </c>
      <c r="C22" t="s" s="9">
        <v>56</v>
      </c>
      <c r="D22" t="s" s="10">
        <v>42</v>
      </c>
      <c r="E22" t="s" s="14">
        <v>54</v>
      </c>
      <c r="F22" t="s" s="12">
        <v>16</v>
      </c>
      <c r="G22" t="s" s="12">
        <v>16</v>
      </c>
      <c r="H22" t="s" s="12">
        <v>25</v>
      </c>
      <c r="I22" s="13">
        <v>0</v>
      </c>
      <c r="J22" s="13">
        <v>0</v>
      </c>
      <c r="K22" s="13">
        <f>SUM(I22:J22)</f>
        <v>0</v>
      </c>
    </row>
    <row r="23" ht="14.15" customHeight="1">
      <c r="A23" t="s" s="9">
        <v>52</v>
      </c>
      <c r="B23" t="s" s="9">
        <v>53</v>
      </c>
      <c r="C23" t="s" s="9">
        <v>57</v>
      </c>
      <c r="D23" t="s" s="10">
        <v>58</v>
      </c>
      <c r="E23" t="s" s="14">
        <v>54</v>
      </c>
      <c r="F23" t="s" s="12">
        <v>16</v>
      </c>
      <c r="G23" t="s" s="12">
        <v>16</v>
      </c>
      <c r="H23" t="s" s="12">
        <v>25</v>
      </c>
      <c r="I23" s="13">
        <v>0</v>
      </c>
      <c r="J23" s="13">
        <v>0</v>
      </c>
      <c r="K23" s="13">
        <f>SUM(I23:J23)</f>
        <v>0</v>
      </c>
    </row>
    <row r="24" ht="14.15" customHeight="1">
      <c r="A24" t="s" s="9">
        <v>52</v>
      </c>
      <c r="B24" t="s" s="9">
        <v>53</v>
      </c>
      <c r="C24" t="s" s="9">
        <v>59</v>
      </c>
      <c r="D24" t="s" s="10">
        <v>60</v>
      </c>
      <c r="E24" t="s" s="14">
        <v>54</v>
      </c>
      <c r="F24" t="s" s="12">
        <v>16</v>
      </c>
      <c r="G24" t="s" s="12">
        <v>16</v>
      </c>
      <c r="H24" t="s" s="12">
        <v>25</v>
      </c>
      <c r="I24" s="13">
        <v>0</v>
      </c>
      <c r="J24" s="13">
        <v>0</v>
      </c>
      <c r="K24" s="13">
        <f>SUM(I24:J24)</f>
        <v>0</v>
      </c>
    </row>
    <row r="25" ht="14.15" customHeight="1">
      <c r="A25" t="s" s="9">
        <v>52</v>
      </c>
      <c r="B25" t="s" s="9">
        <v>53</v>
      </c>
      <c r="C25" t="s" s="9">
        <v>57</v>
      </c>
      <c r="D25" t="s" s="10">
        <v>61</v>
      </c>
      <c r="E25" t="s" s="14">
        <v>54</v>
      </c>
      <c r="F25" t="s" s="12">
        <v>16</v>
      </c>
      <c r="G25" t="s" s="12">
        <v>16</v>
      </c>
      <c r="H25" t="s" s="12">
        <v>25</v>
      </c>
      <c r="I25" s="13">
        <v>0</v>
      </c>
      <c r="J25" s="13">
        <v>0</v>
      </c>
      <c r="K25" s="13">
        <f>SUM(I25:J25)</f>
        <v>0</v>
      </c>
    </row>
    <row r="26" ht="14.15" customHeight="1">
      <c r="A26" t="s" s="9">
        <v>52</v>
      </c>
      <c r="B26" t="s" s="9">
        <v>53</v>
      </c>
      <c r="C26" t="s" s="9">
        <v>49</v>
      </c>
      <c r="D26" s="15"/>
      <c r="E26" t="s" s="14">
        <v>54</v>
      </c>
      <c r="F26" t="s" s="12">
        <v>16</v>
      </c>
      <c r="G26" t="s" s="12">
        <v>50</v>
      </c>
      <c r="H26" t="s" s="12">
        <v>25</v>
      </c>
      <c r="I26" s="13">
        <v>0</v>
      </c>
      <c r="J26" s="13">
        <v>846</v>
      </c>
      <c r="K26" s="13">
        <f>SUM(I26:J26)</f>
        <v>846</v>
      </c>
    </row>
    <row r="27" ht="14.15" customHeight="1">
      <c r="A27" t="s" s="9">
        <v>52</v>
      </c>
      <c r="B27" t="s" s="9">
        <v>53</v>
      </c>
      <c r="C27" t="s" s="9">
        <v>51</v>
      </c>
      <c r="D27" s="15"/>
      <c r="E27" t="s" s="14">
        <v>54</v>
      </c>
      <c r="F27" t="s" s="12">
        <v>16</v>
      </c>
      <c r="G27" t="s" s="12">
        <v>50</v>
      </c>
      <c r="H27" t="s" s="12">
        <v>25</v>
      </c>
      <c r="I27" s="13">
        <v>0</v>
      </c>
      <c r="J27" s="13">
        <v>2582</v>
      </c>
      <c r="K27" s="13">
        <f>SUM(I27:J27)</f>
        <v>2582</v>
      </c>
    </row>
    <row r="28" ht="14.15" customHeight="1">
      <c r="A28" t="s" s="9">
        <v>62</v>
      </c>
      <c r="B28" t="s" s="9">
        <v>63</v>
      </c>
      <c r="C28" t="s" s="9">
        <v>13</v>
      </c>
      <c r="D28" t="s" s="10">
        <v>14</v>
      </c>
      <c r="E28" t="s" s="11">
        <v>64</v>
      </c>
      <c r="F28" t="s" s="12">
        <v>16</v>
      </c>
      <c r="G28" t="s" s="12">
        <v>50</v>
      </c>
      <c r="H28" t="s" s="12">
        <v>17</v>
      </c>
      <c r="I28" s="13">
        <v>0</v>
      </c>
      <c r="J28" s="13">
        <v>552</v>
      </c>
      <c r="K28" s="13">
        <f>SUM(I28:J28)</f>
        <v>552</v>
      </c>
    </row>
    <row r="29" ht="14.15" customHeight="1">
      <c r="A29" t="s" s="9">
        <v>62</v>
      </c>
      <c r="B29" t="s" s="9">
        <v>63</v>
      </c>
      <c r="C29" t="s" s="9">
        <v>51</v>
      </c>
      <c r="D29" s="15"/>
      <c r="E29" t="s" s="11">
        <v>64</v>
      </c>
      <c r="F29" t="s" s="12">
        <v>16</v>
      </c>
      <c r="G29" t="s" s="12">
        <v>50</v>
      </c>
      <c r="H29" t="s" s="12">
        <v>17</v>
      </c>
      <c r="I29" s="13">
        <v>0</v>
      </c>
      <c r="J29" s="13">
        <v>10</v>
      </c>
      <c r="K29" s="13">
        <f>SUM(I29:J29)</f>
        <v>10</v>
      </c>
    </row>
    <row r="30" ht="14.15" customHeight="1">
      <c r="A30" t="s" s="9">
        <v>65</v>
      </c>
      <c r="B30" t="s" s="9">
        <v>66</v>
      </c>
      <c r="C30" t="s" s="9">
        <v>67</v>
      </c>
      <c r="D30" t="s" s="10">
        <v>68</v>
      </c>
      <c r="E30" t="s" s="14">
        <v>69</v>
      </c>
      <c r="F30" t="s" s="12">
        <v>16</v>
      </c>
      <c r="G30" t="s" s="12">
        <v>16</v>
      </c>
      <c r="H30" t="s" s="12">
        <v>25</v>
      </c>
      <c r="I30" s="13">
        <v>0</v>
      </c>
      <c r="J30" s="13">
        <v>0</v>
      </c>
      <c r="K30" s="13">
        <f>SUM(I30:J30)</f>
        <v>0</v>
      </c>
    </row>
    <row r="31" ht="14.15" customHeight="1">
      <c r="A31" t="s" s="9">
        <v>65</v>
      </c>
      <c r="B31" t="s" s="9">
        <v>66</v>
      </c>
      <c r="C31" t="s" s="9">
        <v>70</v>
      </c>
      <c r="D31" t="s" s="10">
        <v>71</v>
      </c>
      <c r="E31" t="s" s="14">
        <v>69</v>
      </c>
      <c r="F31" t="s" s="12">
        <v>16</v>
      </c>
      <c r="G31" t="s" s="12">
        <v>16</v>
      </c>
      <c r="H31" t="s" s="12">
        <v>25</v>
      </c>
      <c r="I31" s="13">
        <v>0</v>
      </c>
      <c r="J31" s="13">
        <v>0</v>
      </c>
      <c r="K31" s="13">
        <f>SUM(I31:J31)</f>
        <v>0</v>
      </c>
    </row>
    <row r="32" ht="14.15" customHeight="1">
      <c r="A32" t="s" s="9">
        <v>65</v>
      </c>
      <c r="B32" t="s" s="9">
        <v>66</v>
      </c>
      <c r="C32" t="s" s="9">
        <v>72</v>
      </c>
      <c r="D32" t="s" s="10">
        <v>73</v>
      </c>
      <c r="E32" t="s" s="14">
        <v>69</v>
      </c>
      <c r="F32" t="s" s="12">
        <v>16</v>
      </c>
      <c r="G32" t="s" s="12">
        <v>16</v>
      </c>
      <c r="H32" t="s" s="12">
        <v>25</v>
      </c>
      <c r="I32" s="13">
        <v>0</v>
      </c>
      <c r="J32" s="13">
        <v>0</v>
      </c>
      <c r="K32" s="13">
        <f>SUM(I32:J32)</f>
        <v>0</v>
      </c>
    </row>
    <row r="33" ht="14.15" customHeight="1">
      <c r="A33" t="s" s="9">
        <v>65</v>
      </c>
      <c r="B33" t="s" s="9">
        <v>66</v>
      </c>
      <c r="C33" t="s" s="9">
        <v>74</v>
      </c>
      <c r="D33" t="s" s="10">
        <v>75</v>
      </c>
      <c r="E33" t="s" s="14">
        <v>69</v>
      </c>
      <c r="F33" t="s" s="12">
        <v>16</v>
      </c>
      <c r="G33" t="s" s="12">
        <v>16</v>
      </c>
      <c r="H33" t="s" s="12">
        <v>25</v>
      </c>
      <c r="I33" s="13">
        <v>0</v>
      </c>
      <c r="J33" s="13">
        <v>0</v>
      </c>
      <c r="K33" s="13">
        <f>SUM(I33:J33)</f>
        <v>0</v>
      </c>
    </row>
    <row r="34" ht="14.15" customHeight="1">
      <c r="A34" t="s" s="9">
        <v>65</v>
      </c>
      <c r="B34" t="s" s="9">
        <v>66</v>
      </c>
      <c r="C34" t="s" s="9">
        <v>43</v>
      </c>
      <c r="D34" t="s" s="10">
        <v>44</v>
      </c>
      <c r="E34" t="s" s="14">
        <v>69</v>
      </c>
      <c r="F34" t="s" s="12">
        <v>16</v>
      </c>
      <c r="G34" t="s" s="12">
        <v>16</v>
      </c>
      <c r="H34" t="s" s="12">
        <v>25</v>
      </c>
      <c r="I34" s="13">
        <v>0</v>
      </c>
      <c r="J34" s="13">
        <v>0</v>
      </c>
      <c r="K34" s="13">
        <f>SUM(I34:J34)</f>
        <v>0</v>
      </c>
    </row>
    <row r="35" ht="14.15" customHeight="1">
      <c r="A35" t="s" s="9">
        <v>65</v>
      </c>
      <c r="B35" t="s" s="9">
        <v>66</v>
      </c>
      <c r="C35" t="s" s="9">
        <v>41</v>
      </c>
      <c r="D35" t="s" s="10">
        <v>42</v>
      </c>
      <c r="E35" t="s" s="14">
        <v>69</v>
      </c>
      <c r="F35" t="s" s="12">
        <v>16</v>
      </c>
      <c r="G35" t="s" s="12">
        <v>16</v>
      </c>
      <c r="H35" t="s" s="12">
        <v>25</v>
      </c>
      <c r="I35" s="13">
        <v>0</v>
      </c>
      <c r="J35" s="13">
        <v>0</v>
      </c>
      <c r="K35" s="13">
        <f>SUM(I35:J35)</f>
        <v>0</v>
      </c>
    </row>
    <row r="36" ht="14.15" customHeight="1">
      <c r="A36" t="s" s="9">
        <v>65</v>
      </c>
      <c r="B36" t="s" s="9">
        <v>66</v>
      </c>
      <c r="C36" t="s" s="9">
        <v>51</v>
      </c>
      <c r="D36" s="15"/>
      <c r="E36" t="s" s="14">
        <v>69</v>
      </c>
      <c r="F36" t="s" s="12">
        <v>16</v>
      </c>
      <c r="G36" t="s" s="12">
        <v>50</v>
      </c>
      <c r="H36" t="s" s="12">
        <v>25</v>
      </c>
      <c r="I36" s="13">
        <v>0</v>
      </c>
      <c r="J36" s="13">
        <v>406</v>
      </c>
      <c r="K36" s="13">
        <f>SUM(I36:J36)</f>
        <v>406</v>
      </c>
    </row>
    <row r="37" ht="14.15" customHeight="1">
      <c r="A37" t="s" s="9">
        <v>76</v>
      </c>
      <c r="B37" t="s" s="9">
        <v>77</v>
      </c>
      <c r="C37" t="s" s="9">
        <v>78</v>
      </c>
      <c r="D37" t="s" s="10">
        <v>42</v>
      </c>
      <c r="E37" t="s" s="14">
        <v>79</v>
      </c>
      <c r="F37" t="s" s="12">
        <v>16</v>
      </c>
      <c r="G37" t="s" s="12">
        <v>50</v>
      </c>
      <c r="H37" t="s" s="12">
        <v>25</v>
      </c>
      <c r="I37" s="13">
        <v>0</v>
      </c>
      <c r="J37" s="13">
        <v>50</v>
      </c>
      <c r="K37" s="13">
        <f>SUM(I37:J37)</f>
        <v>50</v>
      </c>
    </row>
    <row r="38" ht="14.15" customHeight="1">
      <c r="A38" t="s" s="9">
        <v>76</v>
      </c>
      <c r="B38" t="s" s="9">
        <v>77</v>
      </c>
      <c r="C38" t="s" s="9">
        <v>80</v>
      </c>
      <c r="D38" t="s" s="10">
        <v>29</v>
      </c>
      <c r="E38" t="s" s="14">
        <v>79</v>
      </c>
      <c r="F38" t="s" s="12">
        <v>16</v>
      </c>
      <c r="G38" t="s" s="12">
        <v>50</v>
      </c>
      <c r="H38" t="s" s="12">
        <v>25</v>
      </c>
      <c r="I38" s="13">
        <v>0</v>
      </c>
      <c r="J38" s="13">
        <v>300</v>
      </c>
      <c r="K38" s="13">
        <f>SUM(I38:J38)</f>
        <v>300</v>
      </c>
    </row>
    <row r="39" ht="14.15" customHeight="1">
      <c r="A39" t="s" s="9">
        <v>76</v>
      </c>
      <c r="B39" t="s" s="9">
        <v>77</v>
      </c>
      <c r="C39" t="s" s="9">
        <v>81</v>
      </c>
      <c r="D39" t="s" s="10">
        <v>82</v>
      </c>
      <c r="E39" t="s" s="14">
        <v>79</v>
      </c>
      <c r="F39" t="s" s="12">
        <v>16</v>
      </c>
      <c r="G39" t="s" s="12">
        <v>50</v>
      </c>
      <c r="H39" t="s" s="12">
        <v>25</v>
      </c>
      <c r="I39" s="13">
        <v>0</v>
      </c>
      <c r="J39" s="13">
        <v>100</v>
      </c>
      <c r="K39" s="13">
        <f>SUM(I39:J39)</f>
        <v>100</v>
      </c>
    </row>
    <row r="40" ht="14.15" customHeight="1">
      <c r="A40" t="s" s="9">
        <v>76</v>
      </c>
      <c r="B40" t="s" s="9">
        <v>77</v>
      </c>
      <c r="C40" t="s" s="9">
        <v>83</v>
      </c>
      <c r="D40" t="s" s="10">
        <v>84</v>
      </c>
      <c r="E40" t="s" s="14">
        <v>79</v>
      </c>
      <c r="F40" t="s" s="12">
        <v>16</v>
      </c>
      <c r="G40" t="s" s="12">
        <v>50</v>
      </c>
      <c r="H40" t="s" s="12">
        <v>25</v>
      </c>
      <c r="I40" s="13">
        <v>0</v>
      </c>
      <c r="J40" s="13">
        <v>18</v>
      </c>
      <c r="K40" s="13">
        <f>SUM(I40:J40)</f>
        <v>18</v>
      </c>
    </row>
    <row r="41" ht="14.15" customHeight="1">
      <c r="A41" t="s" s="9">
        <v>76</v>
      </c>
      <c r="B41" t="s" s="9">
        <v>77</v>
      </c>
      <c r="C41" t="s" s="9">
        <v>85</v>
      </c>
      <c r="D41" t="s" s="10">
        <v>86</v>
      </c>
      <c r="E41" t="s" s="14">
        <v>79</v>
      </c>
      <c r="F41" t="s" s="12">
        <v>16</v>
      </c>
      <c r="G41" t="s" s="12">
        <v>50</v>
      </c>
      <c r="H41" t="s" s="12">
        <v>25</v>
      </c>
      <c r="I41" s="13">
        <v>0</v>
      </c>
      <c r="J41" s="13">
        <v>49</v>
      </c>
      <c r="K41" s="13">
        <f>SUM(I41:J41)</f>
        <v>49</v>
      </c>
    </row>
    <row r="42" ht="14.15" customHeight="1">
      <c r="A42" t="s" s="9">
        <v>87</v>
      </c>
      <c r="B42" t="s" s="9">
        <v>88</v>
      </c>
      <c r="C42" t="s" s="9">
        <v>89</v>
      </c>
      <c r="D42" t="s" s="10">
        <v>90</v>
      </c>
      <c r="E42" t="s" s="11">
        <v>91</v>
      </c>
      <c r="F42" t="s" s="12">
        <v>16</v>
      </c>
      <c r="G42" t="s" s="12">
        <v>16</v>
      </c>
      <c r="H42" t="s" s="12">
        <v>17</v>
      </c>
      <c r="I42" s="13">
        <v>0</v>
      </c>
      <c r="J42" s="13">
        <v>0</v>
      </c>
      <c r="K42" s="13">
        <f>SUM(I42:J42)</f>
        <v>0</v>
      </c>
    </row>
    <row r="43" ht="14.15" customHeight="1">
      <c r="A43" t="s" s="9">
        <v>87</v>
      </c>
      <c r="B43" t="s" s="9">
        <v>88</v>
      </c>
      <c r="C43" t="s" s="9">
        <v>59</v>
      </c>
      <c r="D43" t="s" s="10">
        <v>92</v>
      </c>
      <c r="E43" t="s" s="11">
        <v>91</v>
      </c>
      <c r="F43" t="s" s="12">
        <v>16</v>
      </c>
      <c r="G43" t="s" s="12">
        <v>16</v>
      </c>
      <c r="H43" t="s" s="12">
        <v>17</v>
      </c>
      <c r="I43" s="13">
        <v>0</v>
      </c>
      <c r="J43" s="13">
        <v>0</v>
      </c>
      <c r="K43" s="13">
        <f>SUM(I43:J43)</f>
        <v>0</v>
      </c>
    </row>
    <row r="44" ht="14.15" customHeight="1">
      <c r="A44" t="s" s="9">
        <v>87</v>
      </c>
      <c r="B44" t="s" s="9">
        <v>88</v>
      </c>
      <c r="C44" t="s" s="9">
        <v>13</v>
      </c>
      <c r="D44" t="s" s="10">
        <v>14</v>
      </c>
      <c r="E44" t="s" s="11">
        <v>91</v>
      </c>
      <c r="F44" t="s" s="12">
        <v>16</v>
      </c>
      <c r="G44" t="s" s="12">
        <v>16</v>
      </c>
      <c r="H44" t="s" s="12">
        <v>17</v>
      </c>
      <c r="I44" s="13">
        <v>0</v>
      </c>
      <c r="J44" s="13">
        <v>0</v>
      </c>
      <c r="K44" s="13">
        <f>SUM(I44:J44)</f>
        <v>0</v>
      </c>
    </row>
    <row r="45" ht="14.15" customHeight="1">
      <c r="A45" t="s" s="9">
        <v>87</v>
      </c>
      <c r="B45" t="s" s="9">
        <v>88</v>
      </c>
      <c r="C45" t="s" s="9">
        <v>35</v>
      </c>
      <c r="D45" t="s" s="10">
        <v>36</v>
      </c>
      <c r="E45" t="s" s="11">
        <v>91</v>
      </c>
      <c r="F45" t="s" s="12">
        <v>16</v>
      </c>
      <c r="G45" t="s" s="12">
        <v>16</v>
      </c>
      <c r="H45" t="s" s="12">
        <v>17</v>
      </c>
      <c r="I45" s="13">
        <v>0</v>
      </c>
      <c r="J45" s="13">
        <v>0</v>
      </c>
      <c r="K45" s="13">
        <f>SUM(I45:J45)</f>
        <v>0</v>
      </c>
    </row>
    <row r="46" ht="14.15" customHeight="1">
      <c r="A46" t="s" s="9">
        <v>87</v>
      </c>
      <c r="B46" t="s" s="9">
        <v>88</v>
      </c>
      <c r="C46" t="s" s="9">
        <v>49</v>
      </c>
      <c r="D46" s="15"/>
      <c r="E46" t="s" s="11">
        <v>91</v>
      </c>
      <c r="F46" t="s" s="12">
        <v>16</v>
      </c>
      <c r="G46" t="s" s="12">
        <v>50</v>
      </c>
      <c r="H46" t="s" s="12">
        <v>17</v>
      </c>
      <c r="I46" s="13">
        <v>0</v>
      </c>
      <c r="J46" s="13">
        <v>2011</v>
      </c>
      <c r="K46" s="13">
        <f>SUM(I46:J46)</f>
        <v>2011</v>
      </c>
    </row>
    <row r="47" ht="14.15" customHeight="1">
      <c r="A47" t="s" s="9">
        <v>87</v>
      </c>
      <c r="B47" t="s" s="9">
        <v>88</v>
      </c>
      <c r="C47" t="s" s="9">
        <v>51</v>
      </c>
      <c r="D47" s="15"/>
      <c r="E47" t="s" s="11">
        <v>91</v>
      </c>
      <c r="F47" t="s" s="12">
        <v>16</v>
      </c>
      <c r="G47" t="s" s="12">
        <v>50</v>
      </c>
      <c r="H47" t="s" s="12">
        <v>17</v>
      </c>
      <c r="I47" s="13">
        <v>0</v>
      </c>
      <c r="J47" s="13">
        <v>1781</v>
      </c>
      <c r="K47" s="13">
        <f>SUM(I47:J47)</f>
        <v>1781</v>
      </c>
    </row>
    <row r="48" ht="14.15" customHeight="1">
      <c r="A48" t="s" s="9">
        <v>93</v>
      </c>
      <c r="B48" t="s" s="9">
        <v>94</v>
      </c>
      <c r="C48" t="s" s="9">
        <v>95</v>
      </c>
      <c r="D48" t="s" s="10">
        <v>96</v>
      </c>
      <c r="E48" t="s" s="14">
        <v>97</v>
      </c>
      <c r="F48" t="s" s="12">
        <v>16</v>
      </c>
      <c r="G48" t="s" s="12">
        <v>16</v>
      </c>
      <c r="H48" t="s" s="12">
        <v>17</v>
      </c>
      <c r="I48" s="13">
        <v>0</v>
      </c>
      <c r="J48" s="13">
        <v>500</v>
      </c>
      <c r="K48" s="13">
        <f>SUM(I48:J48)</f>
        <v>500</v>
      </c>
    </row>
    <row r="49" ht="14.15" customHeight="1">
      <c r="A49" t="s" s="9">
        <v>93</v>
      </c>
      <c r="B49" t="s" s="9">
        <v>94</v>
      </c>
      <c r="C49" t="s" s="9">
        <v>89</v>
      </c>
      <c r="D49" t="s" s="10">
        <v>90</v>
      </c>
      <c r="E49" t="s" s="14">
        <v>97</v>
      </c>
      <c r="F49" t="s" s="12">
        <v>16</v>
      </c>
      <c r="G49" t="s" s="12">
        <v>16</v>
      </c>
      <c r="H49" t="s" s="12">
        <v>17</v>
      </c>
      <c r="I49" s="13">
        <v>0</v>
      </c>
      <c r="J49" s="13">
        <v>22</v>
      </c>
      <c r="K49" s="13">
        <f>SUM(I49:J49)</f>
        <v>22</v>
      </c>
    </row>
    <row r="50" ht="14.15" customHeight="1">
      <c r="A50" t="s" s="9">
        <v>93</v>
      </c>
      <c r="B50" t="s" s="9">
        <v>94</v>
      </c>
      <c r="C50" t="s" s="9">
        <v>83</v>
      </c>
      <c r="D50" t="s" s="10">
        <v>84</v>
      </c>
      <c r="E50" t="s" s="14">
        <v>97</v>
      </c>
      <c r="F50" t="s" s="12">
        <v>16</v>
      </c>
      <c r="G50" t="s" s="12">
        <v>16</v>
      </c>
      <c r="H50" t="s" s="12">
        <v>17</v>
      </c>
      <c r="I50" s="13">
        <v>0</v>
      </c>
      <c r="J50" s="13">
        <v>17</v>
      </c>
      <c r="K50" s="13">
        <f>SUM(I50:J50)</f>
        <v>17</v>
      </c>
    </row>
    <row r="51" ht="14.15" customHeight="1">
      <c r="A51" t="s" s="9">
        <v>98</v>
      </c>
      <c r="B51" t="s" s="9">
        <v>99</v>
      </c>
      <c r="C51" t="s" s="9">
        <v>59</v>
      </c>
      <c r="D51" t="s" s="10">
        <v>92</v>
      </c>
      <c r="E51" t="s" s="14">
        <v>100</v>
      </c>
      <c r="F51" t="s" s="12">
        <v>16</v>
      </c>
      <c r="G51" t="s" s="12">
        <v>16</v>
      </c>
      <c r="H51" t="s" s="12">
        <v>25</v>
      </c>
      <c r="I51" s="13">
        <v>0</v>
      </c>
      <c r="J51" s="13">
        <v>66</v>
      </c>
      <c r="K51" s="13">
        <f>SUM(I51:J51)</f>
        <v>66</v>
      </c>
    </row>
    <row r="52" ht="14.15" customHeight="1">
      <c r="A52" t="s" s="9">
        <v>98</v>
      </c>
      <c r="B52" t="s" s="9">
        <v>99</v>
      </c>
      <c r="C52" t="s" s="9">
        <v>101</v>
      </c>
      <c r="D52" t="s" s="10">
        <v>102</v>
      </c>
      <c r="E52" t="s" s="14">
        <v>100</v>
      </c>
      <c r="F52" t="s" s="12">
        <v>16</v>
      </c>
      <c r="G52" t="s" s="12">
        <v>16</v>
      </c>
      <c r="H52" t="s" s="12">
        <v>25</v>
      </c>
      <c r="I52" s="13">
        <v>0</v>
      </c>
      <c r="J52" s="13">
        <v>103</v>
      </c>
      <c r="K52" s="13">
        <f>SUM(I52:J52)</f>
        <v>103</v>
      </c>
    </row>
    <row r="53" ht="14.15" customHeight="1">
      <c r="A53" t="s" s="9">
        <v>98</v>
      </c>
      <c r="B53" t="s" s="9">
        <v>99</v>
      </c>
      <c r="C53" t="s" s="9">
        <v>103</v>
      </c>
      <c r="D53" t="s" s="10">
        <v>104</v>
      </c>
      <c r="E53" t="s" s="14">
        <v>100</v>
      </c>
      <c r="F53" t="s" s="12">
        <v>16</v>
      </c>
      <c r="G53" t="s" s="12">
        <v>16</v>
      </c>
      <c r="H53" t="s" s="12">
        <v>25</v>
      </c>
      <c r="I53" s="13">
        <v>0</v>
      </c>
      <c r="J53" s="13">
        <v>36</v>
      </c>
      <c r="K53" s="13">
        <f>SUM(I53:J53)</f>
        <v>36</v>
      </c>
    </row>
    <row r="54" ht="14.15" customHeight="1">
      <c r="A54" t="s" s="9">
        <v>98</v>
      </c>
      <c r="B54" t="s" s="9">
        <v>99</v>
      </c>
      <c r="C54" t="s" s="9">
        <v>105</v>
      </c>
      <c r="D54" t="s" s="10">
        <v>60</v>
      </c>
      <c r="E54" t="s" s="14">
        <v>100</v>
      </c>
      <c r="F54" t="s" s="12">
        <v>16</v>
      </c>
      <c r="G54" t="s" s="12">
        <v>16</v>
      </c>
      <c r="H54" t="s" s="12">
        <v>25</v>
      </c>
      <c r="I54" s="13">
        <v>0</v>
      </c>
      <c r="J54" s="13">
        <v>62</v>
      </c>
      <c r="K54" s="13">
        <f>SUM(I54:J54)</f>
        <v>62</v>
      </c>
    </row>
    <row r="55" ht="14.15" customHeight="1">
      <c r="A55" t="s" s="9">
        <v>98</v>
      </c>
      <c r="B55" t="s" s="9">
        <v>99</v>
      </c>
      <c r="C55" t="s" s="9">
        <v>43</v>
      </c>
      <c r="D55" t="s" s="10">
        <v>44</v>
      </c>
      <c r="E55" t="s" s="14">
        <v>100</v>
      </c>
      <c r="F55" t="s" s="12">
        <v>16</v>
      </c>
      <c r="G55" t="s" s="12">
        <v>16</v>
      </c>
      <c r="H55" t="s" s="12">
        <v>25</v>
      </c>
      <c r="I55" s="13">
        <v>0</v>
      </c>
      <c r="J55" s="13">
        <v>250</v>
      </c>
      <c r="K55" s="13">
        <f>SUM(I55:J55)</f>
        <v>250</v>
      </c>
    </row>
    <row r="56" ht="14.15" customHeight="1">
      <c r="A56" t="s" s="9">
        <v>106</v>
      </c>
      <c r="B56" t="s" s="9">
        <v>107</v>
      </c>
      <c r="C56" t="s" s="9">
        <v>59</v>
      </c>
      <c r="D56" t="s" s="10">
        <v>92</v>
      </c>
      <c r="E56" t="s" s="14">
        <v>108</v>
      </c>
      <c r="F56" t="s" s="12">
        <v>16</v>
      </c>
      <c r="G56" t="s" s="12">
        <v>16</v>
      </c>
      <c r="H56" t="s" s="12">
        <v>25</v>
      </c>
      <c r="I56" s="13">
        <v>0</v>
      </c>
      <c r="J56" s="13">
        <v>34</v>
      </c>
      <c r="K56" s="13">
        <f>SUM(I56:J56)</f>
        <v>34</v>
      </c>
    </row>
    <row r="57" ht="14.15" customHeight="1">
      <c r="A57" t="s" s="9">
        <v>106</v>
      </c>
      <c r="B57" t="s" s="9">
        <v>107</v>
      </c>
      <c r="C57" t="s" s="9">
        <v>101</v>
      </c>
      <c r="D57" t="s" s="10">
        <v>102</v>
      </c>
      <c r="E57" t="s" s="14">
        <v>108</v>
      </c>
      <c r="F57" t="s" s="12">
        <v>16</v>
      </c>
      <c r="G57" t="s" s="12">
        <v>16</v>
      </c>
      <c r="H57" t="s" s="12">
        <v>25</v>
      </c>
      <c r="I57" s="13">
        <v>0</v>
      </c>
      <c r="J57" s="13">
        <v>37</v>
      </c>
      <c r="K57" s="13">
        <f>SUM(I57:J57)</f>
        <v>37</v>
      </c>
    </row>
    <row r="58" ht="14.15" customHeight="1">
      <c r="A58" t="s" s="9">
        <v>106</v>
      </c>
      <c r="B58" t="s" s="9">
        <v>107</v>
      </c>
      <c r="C58" t="s" s="9">
        <v>103</v>
      </c>
      <c r="D58" t="s" s="10">
        <v>104</v>
      </c>
      <c r="E58" t="s" s="14">
        <v>108</v>
      </c>
      <c r="F58" t="s" s="12">
        <v>16</v>
      </c>
      <c r="G58" t="s" s="12">
        <v>16</v>
      </c>
      <c r="H58" t="s" s="12">
        <v>25</v>
      </c>
      <c r="I58" s="13">
        <v>0</v>
      </c>
      <c r="J58" s="13">
        <v>24</v>
      </c>
      <c r="K58" s="13">
        <f>SUM(I58:J58)</f>
        <v>24</v>
      </c>
    </row>
    <row r="59" ht="14.15" customHeight="1">
      <c r="A59" t="s" s="9">
        <v>106</v>
      </c>
      <c r="B59" t="s" s="9">
        <v>107</v>
      </c>
      <c r="C59" t="s" s="9">
        <v>105</v>
      </c>
      <c r="D59" t="s" s="10">
        <v>60</v>
      </c>
      <c r="E59" t="s" s="14">
        <v>108</v>
      </c>
      <c r="F59" t="s" s="12">
        <v>16</v>
      </c>
      <c r="G59" t="s" s="12">
        <v>16</v>
      </c>
      <c r="H59" t="s" s="12">
        <v>25</v>
      </c>
      <c r="I59" s="13">
        <v>0</v>
      </c>
      <c r="J59" s="13">
        <v>38</v>
      </c>
      <c r="K59" s="13">
        <f>SUM(I59:J59)</f>
        <v>38</v>
      </c>
    </row>
    <row r="60" ht="14.15" customHeight="1">
      <c r="A60" t="s" s="9">
        <v>106</v>
      </c>
      <c r="B60" t="s" s="9">
        <v>107</v>
      </c>
      <c r="C60" t="s" s="9">
        <v>13</v>
      </c>
      <c r="D60" t="s" s="10">
        <v>14</v>
      </c>
      <c r="E60" t="s" s="14">
        <v>108</v>
      </c>
      <c r="F60" t="s" s="12">
        <v>16</v>
      </c>
      <c r="G60" t="s" s="12">
        <v>16</v>
      </c>
      <c r="H60" t="s" s="12">
        <v>25</v>
      </c>
      <c r="I60" s="13">
        <v>0</v>
      </c>
      <c r="J60" s="13">
        <v>6</v>
      </c>
      <c r="K60" s="13">
        <f>SUM(I60:J60)</f>
        <v>6</v>
      </c>
    </row>
    <row r="61" ht="14.15" customHeight="1">
      <c r="A61" t="s" s="9">
        <v>106</v>
      </c>
      <c r="B61" t="s" s="9">
        <v>107</v>
      </c>
      <c r="C61" t="s" s="9">
        <v>83</v>
      </c>
      <c r="D61" t="s" s="10">
        <v>84</v>
      </c>
      <c r="E61" t="s" s="14">
        <v>108</v>
      </c>
      <c r="F61" t="s" s="12">
        <v>16</v>
      </c>
      <c r="G61" t="s" s="12">
        <v>16</v>
      </c>
      <c r="H61" t="s" s="12">
        <v>25</v>
      </c>
      <c r="I61" s="13">
        <v>0</v>
      </c>
      <c r="J61" s="13">
        <v>200</v>
      </c>
      <c r="K61" s="13">
        <f>SUM(I61:J61)</f>
        <v>200</v>
      </c>
    </row>
    <row r="62" ht="14.15" customHeight="1">
      <c r="A62" t="s" s="9">
        <v>106</v>
      </c>
      <c r="B62" t="s" s="9">
        <v>107</v>
      </c>
      <c r="C62" t="s" s="9">
        <v>81</v>
      </c>
      <c r="D62" t="s" s="10">
        <v>82</v>
      </c>
      <c r="E62" t="s" s="14">
        <v>108</v>
      </c>
      <c r="F62" t="s" s="12">
        <v>16</v>
      </c>
      <c r="G62" t="s" s="12">
        <v>16</v>
      </c>
      <c r="H62" t="s" s="12">
        <v>25</v>
      </c>
      <c r="I62" s="13">
        <v>0</v>
      </c>
      <c r="J62" s="13">
        <v>100</v>
      </c>
      <c r="K62" s="13">
        <f>SUM(I62:J62)</f>
        <v>100</v>
      </c>
    </row>
    <row r="63" ht="14.15" customHeight="1">
      <c r="A63" t="s" s="9">
        <v>109</v>
      </c>
      <c r="B63" t="s" s="9">
        <v>110</v>
      </c>
      <c r="C63" t="s" s="9">
        <v>13</v>
      </c>
      <c r="D63" t="s" s="10">
        <v>14</v>
      </c>
      <c r="E63" t="s" s="14">
        <v>111</v>
      </c>
      <c r="F63" t="s" s="12">
        <v>16</v>
      </c>
      <c r="G63" t="s" s="12">
        <v>50</v>
      </c>
      <c r="H63" t="s" s="12">
        <v>25</v>
      </c>
      <c r="I63" s="13">
        <v>0</v>
      </c>
      <c r="J63" s="13">
        <v>552</v>
      </c>
      <c r="K63" s="13">
        <f>SUM(I63:J63)</f>
        <v>552</v>
      </c>
    </row>
    <row r="64" ht="14.15" customHeight="1">
      <c r="A64" t="s" s="9">
        <v>112</v>
      </c>
      <c r="B64" t="s" s="9">
        <v>113</v>
      </c>
      <c r="C64" t="s" s="9">
        <v>114</v>
      </c>
      <c r="D64" t="s" s="10">
        <v>115</v>
      </c>
      <c r="E64" t="s" s="14">
        <v>116</v>
      </c>
      <c r="F64" t="s" s="12">
        <v>16</v>
      </c>
      <c r="G64" t="s" s="12">
        <v>50</v>
      </c>
      <c r="H64" t="s" s="12">
        <v>17</v>
      </c>
      <c r="I64" s="13">
        <v>0</v>
      </c>
      <c r="J64" s="13">
        <v>99</v>
      </c>
      <c r="K64" s="13">
        <f>SUM(I64:J64)</f>
        <v>99</v>
      </c>
    </row>
    <row r="65" ht="14.15" customHeight="1">
      <c r="A65" t="s" s="9">
        <v>112</v>
      </c>
      <c r="B65" t="s" s="9">
        <v>113</v>
      </c>
      <c r="C65" t="s" s="9">
        <v>117</v>
      </c>
      <c r="D65" t="s" s="10">
        <v>118</v>
      </c>
      <c r="E65" t="s" s="14">
        <v>116</v>
      </c>
      <c r="F65" t="s" s="12">
        <v>16</v>
      </c>
      <c r="G65" t="s" s="12">
        <v>50</v>
      </c>
      <c r="H65" t="s" s="12">
        <v>17</v>
      </c>
      <c r="I65" s="13">
        <v>0</v>
      </c>
      <c r="J65" s="13">
        <v>99</v>
      </c>
      <c r="K65" s="13">
        <f>SUM(I65:J65)</f>
        <v>99</v>
      </c>
    </row>
    <row r="66" ht="14.15" customHeight="1">
      <c r="A66" t="s" s="9">
        <v>112</v>
      </c>
      <c r="B66" t="s" s="9">
        <v>113</v>
      </c>
      <c r="C66" t="s" s="9">
        <v>13</v>
      </c>
      <c r="D66" t="s" s="10">
        <v>14</v>
      </c>
      <c r="E66" t="s" s="14">
        <v>116</v>
      </c>
      <c r="F66" t="s" s="12">
        <v>16</v>
      </c>
      <c r="G66" t="s" s="12">
        <v>50</v>
      </c>
      <c r="H66" t="s" s="12">
        <v>17</v>
      </c>
      <c r="I66" s="13">
        <v>0</v>
      </c>
      <c r="J66" s="13">
        <v>372</v>
      </c>
      <c r="K66" s="13">
        <f>SUM(I66:J66)</f>
        <v>372</v>
      </c>
    </row>
    <row r="67" ht="14.15" customHeight="1">
      <c r="A67" t="s" s="9">
        <v>119</v>
      </c>
      <c r="B67" t="s" s="9">
        <v>120</v>
      </c>
      <c r="C67" t="s" s="9">
        <v>13</v>
      </c>
      <c r="D67" t="s" s="10">
        <v>14</v>
      </c>
      <c r="E67" t="s" s="14">
        <v>121</v>
      </c>
      <c r="F67" t="s" s="12">
        <v>16</v>
      </c>
      <c r="G67" t="s" s="12">
        <v>50</v>
      </c>
      <c r="H67" t="s" s="12">
        <v>17</v>
      </c>
      <c r="I67" s="13">
        <v>0</v>
      </c>
      <c r="J67" s="13">
        <v>70</v>
      </c>
      <c r="K67" s="13">
        <f>SUM(I67:J67)</f>
        <v>70</v>
      </c>
    </row>
    <row r="68" ht="14.15" customHeight="1">
      <c r="A68" t="s" s="9">
        <v>119</v>
      </c>
      <c r="B68" t="s" s="9">
        <v>120</v>
      </c>
      <c r="C68" t="s" s="9">
        <v>122</v>
      </c>
      <c r="D68" t="s" s="10">
        <v>123</v>
      </c>
      <c r="E68" t="s" s="14">
        <v>121</v>
      </c>
      <c r="F68" t="s" s="12">
        <v>16</v>
      </c>
      <c r="G68" t="s" s="12">
        <v>50</v>
      </c>
      <c r="H68" t="s" s="12">
        <v>17</v>
      </c>
      <c r="I68" s="13">
        <v>0</v>
      </c>
      <c r="J68" s="13">
        <v>15</v>
      </c>
      <c r="K68" s="13">
        <f>SUM(I68:J68)</f>
        <v>15</v>
      </c>
    </row>
    <row r="69" ht="14.15" customHeight="1">
      <c r="A69" t="s" s="9">
        <v>119</v>
      </c>
      <c r="B69" t="s" s="9">
        <v>120</v>
      </c>
      <c r="C69" t="s" s="9">
        <v>122</v>
      </c>
      <c r="D69" t="s" s="10">
        <v>123</v>
      </c>
      <c r="E69" t="s" s="14">
        <v>121</v>
      </c>
      <c r="F69" t="s" s="12">
        <v>16</v>
      </c>
      <c r="G69" t="s" s="12">
        <v>50</v>
      </c>
      <c r="H69" t="s" s="12">
        <v>17</v>
      </c>
      <c r="I69" s="13">
        <v>0</v>
      </c>
      <c r="J69" s="13">
        <v>3</v>
      </c>
      <c r="K69" s="13">
        <f>SUM(I69:J69)</f>
        <v>3</v>
      </c>
    </row>
    <row r="70" ht="14.15" customHeight="1">
      <c r="A70" t="s" s="9">
        <v>119</v>
      </c>
      <c r="B70" t="s" s="9">
        <v>120</v>
      </c>
      <c r="C70" t="s" s="9">
        <v>114</v>
      </c>
      <c r="D70" t="s" s="10">
        <v>115</v>
      </c>
      <c r="E70" t="s" s="14">
        <v>121</v>
      </c>
      <c r="F70" t="s" s="12">
        <v>16</v>
      </c>
      <c r="G70" t="s" s="12">
        <v>50</v>
      </c>
      <c r="H70" t="s" s="12">
        <v>17</v>
      </c>
      <c r="I70" s="13">
        <v>0</v>
      </c>
      <c r="J70" s="13">
        <v>20</v>
      </c>
      <c r="K70" s="13">
        <f>SUM(I70:J70)</f>
        <v>20</v>
      </c>
    </row>
    <row r="71" ht="14.15" customHeight="1">
      <c r="A71" t="s" s="9">
        <v>119</v>
      </c>
      <c r="B71" t="s" s="9">
        <v>120</v>
      </c>
      <c r="C71" t="s" s="9">
        <v>26</v>
      </c>
      <c r="D71" t="s" s="10">
        <v>27</v>
      </c>
      <c r="E71" t="s" s="14">
        <v>121</v>
      </c>
      <c r="F71" t="s" s="12">
        <v>16</v>
      </c>
      <c r="G71" t="s" s="12">
        <v>50</v>
      </c>
      <c r="H71" t="s" s="12">
        <v>17</v>
      </c>
      <c r="I71" s="13">
        <v>0</v>
      </c>
      <c r="J71" s="13">
        <v>3</v>
      </c>
      <c r="K71" s="13">
        <f>SUM(I71:J71)</f>
        <v>3</v>
      </c>
    </row>
    <row r="72" ht="14.15" customHeight="1">
      <c r="A72" t="s" s="9">
        <v>119</v>
      </c>
      <c r="B72" t="s" s="9">
        <v>120</v>
      </c>
      <c r="C72" t="s" s="9">
        <v>28</v>
      </c>
      <c r="D72" t="s" s="10">
        <v>29</v>
      </c>
      <c r="E72" t="s" s="14">
        <v>121</v>
      </c>
      <c r="F72" t="s" s="12">
        <v>16</v>
      </c>
      <c r="G72" t="s" s="12">
        <v>50</v>
      </c>
      <c r="H72" t="s" s="12">
        <v>17</v>
      </c>
      <c r="I72" s="13">
        <v>0</v>
      </c>
      <c r="J72" s="13">
        <v>6</v>
      </c>
      <c r="K72" s="13">
        <f>SUM(I72:J72)</f>
        <v>6</v>
      </c>
    </row>
    <row r="73" ht="14.15" customHeight="1">
      <c r="A73" t="s" s="9">
        <v>119</v>
      </c>
      <c r="B73" t="s" s="9">
        <v>120</v>
      </c>
      <c r="C73" t="s" s="9">
        <v>74</v>
      </c>
      <c r="D73" t="s" s="10">
        <v>75</v>
      </c>
      <c r="E73" t="s" s="14">
        <v>121</v>
      </c>
      <c r="F73" t="s" s="12">
        <v>16</v>
      </c>
      <c r="G73" t="s" s="12">
        <v>50</v>
      </c>
      <c r="H73" t="s" s="12">
        <v>17</v>
      </c>
      <c r="I73" s="13">
        <v>0</v>
      </c>
      <c r="J73" s="13">
        <v>18</v>
      </c>
      <c r="K73" s="13">
        <f>SUM(I73:J73)</f>
        <v>18</v>
      </c>
    </row>
    <row r="74" ht="14.15" customHeight="1">
      <c r="A74" t="s" s="9">
        <v>119</v>
      </c>
      <c r="B74" t="s" s="9">
        <v>120</v>
      </c>
      <c r="C74" t="s" s="9">
        <v>57</v>
      </c>
      <c r="D74" t="s" s="10">
        <v>61</v>
      </c>
      <c r="E74" t="s" s="14">
        <v>121</v>
      </c>
      <c r="F74" t="s" s="12">
        <v>16</v>
      </c>
      <c r="G74" t="s" s="12">
        <v>50</v>
      </c>
      <c r="H74" t="s" s="12">
        <v>17</v>
      </c>
      <c r="I74" s="13">
        <v>0</v>
      </c>
      <c r="J74" s="13">
        <v>1</v>
      </c>
      <c r="K74" s="13">
        <f>SUM(I74:J74)</f>
        <v>1</v>
      </c>
    </row>
    <row r="75" ht="14.15" customHeight="1">
      <c r="A75" t="s" s="9">
        <v>119</v>
      </c>
      <c r="B75" t="s" s="9">
        <v>120</v>
      </c>
      <c r="C75" t="s" s="9">
        <v>124</v>
      </c>
      <c r="D75" t="s" s="10">
        <v>125</v>
      </c>
      <c r="E75" t="s" s="14">
        <v>121</v>
      </c>
      <c r="F75" t="s" s="12">
        <v>16</v>
      </c>
      <c r="G75" t="s" s="12">
        <v>50</v>
      </c>
      <c r="H75" t="s" s="12">
        <v>17</v>
      </c>
      <c r="I75" s="13">
        <v>0</v>
      </c>
      <c r="J75" s="13">
        <v>175</v>
      </c>
      <c r="K75" s="13">
        <f>SUM(I75:J75)</f>
        <v>175</v>
      </c>
    </row>
    <row r="76" ht="14.15" customHeight="1">
      <c r="A76" t="s" s="9">
        <v>119</v>
      </c>
      <c r="B76" t="s" s="9">
        <v>120</v>
      </c>
      <c r="C76" t="s" s="9">
        <v>39</v>
      </c>
      <c r="D76" t="s" s="10">
        <v>40</v>
      </c>
      <c r="E76" t="s" s="14">
        <v>121</v>
      </c>
      <c r="F76" t="s" s="12">
        <v>16</v>
      </c>
      <c r="G76" t="s" s="12">
        <v>50</v>
      </c>
      <c r="H76" t="s" s="12">
        <v>17</v>
      </c>
      <c r="I76" s="13">
        <v>0</v>
      </c>
      <c r="J76" s="13">
        <v>411</v>
      </c>
      <c r="K76" s="13">
        <f>SUM(I76:J76)</f>
        <v>411</v>
      </c>
    </row>
    <row r="77" ht="14.15" customHeight="1">
      <c r="A77" t="s" s="9">
        <v>126</v>
      </c>
      <c r="B77" t="s" s="9">
        <v>127</v>
      </c>
      <c r="C77" t="s" s="9">
        <v>80</v>
      </c>
      <c r="D77" t="s" s="10">
        <v>29</v>
      </c>
      <c r="E77" t="s" s="14">
        <v>128</v>
      </c>
      <c r="F77" t="s" s="12">
        <v>16</v>
      </c>
      <c r="G77" t="s" s="12">
        <v>50</v>
      </c>
      <c r="H77" t="s" s="12">
        <v>17</v>
      </c>
      <c r="I77" s="13">
        <v>0</v>
      </c>
      <c r="J77" s="13">
        <v>70</v>
      </c>
      <c r="K77" s="13">
        <f>SUM(I77:J77)</f>
        <v>70</v>
      </c>
    </row>
    <row r="78" ht="14.15" customHeight="1">
      <c r="A78" t="s" s="9">
        <v>126</v>
      </c>
      <c r="B78" t="s" s="9">
        <v>127</v>
      </c>
      <c r="C78" t="s" s="9">
        <v>80</v>
      </c>
      <c r="D78" t="s" s="10">
        <v>29</v>
      </c>
      <c r="E78" t="s" s="14">
        <v>128</v>
      </c>
      <c r="F78" t="s" s="12">
        <v>16</v>
      </c>
      <c r="G78" t="s" s="12">
        <v>50</v>
      </c>
      <c r="H78" t="s" s="12">
        <v>17</v>
      </c>
      <c r="I78" s="13">
        <v>0</v>
      </c>
      <c r="J78" s="13">
        <v>238</v>
      </c>
      <c r="K78" s="13">
        <f>SUM(I78:J78)</f>
        <v>238</v>
      </c>
    </row>
    <row r="79" ht="14.15" customHeight="1">
      <c r="A79" t="s" s="9">
        <v>126</v>
      </c>
      <c r="B79" t="s" s="9">
        <v>127</v>
      </c>
      <c r="C79" t="s" s="9">
        <v>117</v>
      </c>
      <c r="D79" t="s" s="10">
        <v>118</v>
      </c>
      <c r="E79" t="s" s="14">
        <v>128</v>
      </c>
      <c r="F79" t="s" s="12">
        <v>16</v>
      </c>
      <c r="G79" t="s" s="12">
        <v>50</v>
      </c>
      <c r="H79" t="s" s="12">
        <v>17</v>
      </c>
      <c r="I79" s="13">
        <v>0</v>
      </c>
      <c r="J79" s="13">
        <v>20</v>
      </c>
      <c r="K79" s="13">
        <f>SUM(I79:J79)</f>
        <v>20</v>
      </c>
    </row>
    <row r="80" ht="14.15" customHeight="1">
      <c r="A80" t="s" s="9">
        <v>126</v>
      </c>
      <c r="B80" t="s" s="9">
        <v>127</v>
      </c>
      <c r="C80" t="s" s="9">
        <v>85</v>
      </c>
      <c r="D80" t="s" s="10">
        <v>86</v>
      </c>
      <c r="E80" t="s" s="14">
        <v>128</v>
      </c>
      <c r="F80" t="s" s="12">
        <v>16</v>
      </c>
      <c r="G80" t="s" s="12">
        <v>50</v>
      </c>
      <c r="H80" t="s" s="12">
        <v>17</v>
      </c>
      <c r="I80" s="13">
        <v>0</v>
      </c>
      <c r="J80" s="13">
        <v>200</v>
      </c>
      <c r="K80" s="13">
        <f>SUM(I80:J80)</f>
        <v>200</v>
      </c>
    </row>
    <row r="81" ht="14.15" customHeight="1">
      <c r="A81" t="s" s="9">
        <v>126</v>
      </c>
      <c r="B81" t="s" s="9">
        <v>127</v>
      </c>
      <c r="C81" t="s" s="9">
        <v>129</v>
      </c>
      <c r="D81" t="s" s="10">
        <v>130</v>
      </c>
      <c r="E81" t="s" s="14">
        <v>128</v>
      </c>
      <c r="F81" t="s" s="12">
        <v>16</v>
      </c>
      <c r="G81" t="s" s="12">
        <v>50</v>
      </c>
      <c r="H81" t="s" s="12">
        <v>17</v>
      </c>
      <c r="I81" s="13">
        <v>0</v>
      </c>
      <c r="J81" s="13">
        <v>196</v>
      </c>
      <c r="K81" s="13">
        <f>SUM(I81:J81)</f>
        <v>196</v>
      </c>
    </row>
    <row r="82" ht="14.15" customHeight="1">
      <c r="A82" t="s" s="9">
        <v>131</v>
      </c>
      <c r="B82" t="s" s="9">
        <v>132</v>
      </c>
      <c r="C82" t="s" s="9">
        <v>43</v>
      </c>
      <c r="D82" t="s" s="10">
        <v>44</v>
      </c>
      <c r="E82" t="s" s="14">
        <v>133</v>
      </c>
      <c r="F82" t="s" s="12">
        <v>16</v>
      </c>
      <c r="G82" t="s" s="12">
        <v>50</v>
      </c>
      <c r="H82" t="s" s="12">
        <v>25</v>
      </c>
      <c r="I82" s="13">
        <v>0</v>
      </c>
      <c r="J82" s="13">
        <v>188</v>
      </c>
      <c r="K82" s="13">
        <f>SUM(I82:J82)</f>
        <v>188</v>
      </c>
    </row>
    <row r="83" ht="14.15" customHeight="1">
      <c r="A83" t="s" s="9">
        <v>131</v>
      </c>
      <c r="B83" t="s" s="9">
        <v>132</v>
      </c>
      <c r="C83" t="s" s="9">
        <v>134</v>
      </c>
      <c r="D83" t="s" s="10">
        <v>135</v>
      </c>
      <c r="E83" t="s" s="14">
        <v>133</v>
      </c>
      <c r="F83" t="s" s="12">
        <v>16</v>
      </c>
      <c r="G83" t="s" s="12">
        <v>50</v>
      </c>
      <c r="H83" t="s" s="12">
        <v>25</v>
      </c>
      <c r="I83" s="13">
        <v>0</v>
      </c>
      <c r="J83" s="13">
        <v>12</v>
      </c>
      <c r="K83" s="13">
        <f>SUM(I83:J83)</f>
        <v>12</v>
      </c>
    </row>
    <row r="84" ht="14.15" customHeight="1">
      <c r="A84" t="s" s="9">
        <v>131</v>
      </c>
      <c r="B84" t="s" s="9">
        <v>132</v>
      </c>
      <c r="C84" t="s" s="9">
        <v>47</v>
      </c>
      <c r="D84" t="s" s="10">
        <v>48</v>
      </c>
      <c r="E84" t="s" s="14">
        <v>133</v>
      </c>
      <c r="F84" t="s" s="12">
        <v>16</v>
      </c>
      <c r="G84" t="s" s="12">
        <v>50</v>
      </c>
      <c r="H84" t="s" s="12">
        <v>25</v>
      </c>
      <c r="I84" s="13">
        <v>0</v>
      </c>
      <c r="J84" s="13">
        <v>395</v>
      </c>
      <c r="K84" s="13">
        <f>SUM(I84:J84)</f>
        <v>395</v>
      </c>
    </row>
    <row r="85" ht="14.15" customHeight="1">
      <c r="A85" t="s" s="9">
        <v>131</v>
      </c>
      <c r="B85" t="s" s="9">
        <v>132</v>
      </c>
      <c r="C85" t="s" s="9">
        <v>136</v>
      </c>
      <c r="D85" t="s" s="10">
        <v>48</v>
      </c>
      <c r="E85" t="s" s="14">
        <v>133</v>
      </c>
      <c r="F85" t="s" s="12">
        <v>16</v>
      </c>
      <c r="G85" t="s" s="12">
        <v>50</v>
      </c>
      <c r="H85" t="s" s="12">
        <v>25</v>
      </c>
      <c r="I85" s="13">
        <v>0</v>
      </c>
      <c r="J85" s="13">
        <v>395</v>
      </c>
      <c r="K85" s="13">
        <f>SUM(I85:J85)</f>
        <v>395</v>
      </c>
    </row>
    <row r="86" ht="14.15" customHeight="1">
      <c r="A86" t="s" s="9">
        <v>131</v>
      </c>
      <c r="B86" t="s" s="9">
        <v>132</v>
      </c>
      <c r="C86" t="s" s="9">
        <v>137</v>
      </c>
      <c r="D86" t="s" s="10">
        <v>138</v>
      </c>
      <c r="E86" t="s" s="14">
        <v>133</v>
      </c>
      <c r="F86" t="s" s="12">
        <v>16</v>
      </c>
      <c r="G86" t="s" s="12">
        <v>50</v>
      </c>
      <c r="H86" t="s" s="12">
        <v>25</v>
      </c>
      <c r="I86" s="13">
        <v>0</v>
      </c>
      <c r="J86" s="13">
        <v>50</v>
      </c>
      <c r="K86" s="13">
        <f>SUM(I86:J86)</f>
        <v>50</v>
      </c>
    </row>
    <row r="87" ht="14.15" customHeight="1">
      <c r="A87" t="s" s="9">
        <v>131</v>
      </c>
      <c r="B87" t="s" s="9">
        <v>132</v>
      </c>
      <c r="C87" t="s" s="9">
        <v>139</v>
      </c>
      <c r="D87" t="s" s="10">
        <v>138</v>
      </c>
      <c r="E87" t="s" s="14">
        <v>133</v>
      </c>
      <c r="F87" t="s" s="12">
        <v>16</v>
      </c>
      <c r="G87" t="s" s="12">
        <v>50</v>
      </c>
      <c r="H87" t="s" s="12">
        <v>25</v>
      </c>
      <c r="I87" s="13">
        <v>0</v>
      </c>
      <c r="J87" s="13">
        <v>30</v>
      </c>
      <c r="K87" s="13">
        <f>SUM(I87:J87)</f>
        <v>30</v>
      </c>
    </row>
    <row r="88" ht="14.15" customHeight="1">
      <c r="A88" t="s" s="9">
        <v>131</v>
      </c>
      <c r="B88" t="s" s="9">
        <v>132</v>
      </c>
      <c r="C88" t="s" s="9">
        <v>140</v>
      </c>
      <c r="D88" t="s" s="10">
        <v>141</v>
      </c>
      <c r="E88" t="s" s="14">
        <v>133</v>
      </c>
      <c r="F88" t="s" s="12">
        <v>16</v>
      </c>
      <c r="G88" t="s" s="12">
        <v>50</v>
      </c>
      <c r="H88" t="s" s="12">
        <v>25</v>
      </c>
      <c r="I88" s="13">
        <v>0</v>
      </c>
      <c r="J88" s="13">
        <v>8</v>
      </c>
      <c r="K88" s="13">
        <f>SUM(I88:J88)</f>
        <v>8</v>
      </c>
    </row>
    <row r="89" ht="14.15" customHeight="1">
      <c r="A89" t="s" s="9">
        <v>131</v>
      </c>
      <c r="B89" t="s" s="9">
        <v>132</v>
      </c>
      <c r="C89" t="s" s="9">
        <v>140</v>
      </c>
      <c r="D89" t="s" s="10">
        <v>141</v>
      </c>
      <c r="E89" t="s" s="14">
        <v>133</v>
      </c>
      <c r="F89" t="s" s="12">
        <v>16</v>
      </c>
      <c r="G89" t="s" s="12">
        <v>50</v>
      </c>
      <c r="H89" t="s" s="12">
        <v>25</v>
      </c>
      <c r="I89" s="13">
        <v>0</v>
      </c>
      <c r="J89" s="13">
        <v>5</v>
      </c>
      <c r="K89" s="13">
        <f>SUM(I89:J89)</f>
        <v>5</v>
      </c>
    </row>
    <row r="90" ht="14.15" customHeight="1">
      <c r="A90" t="s" s="9">
        <v>131</v>
      </c>
      <c r="B90" t="s" s="9">
        <v>132</v>
      </c>
      <c r="C90" t="s" s="9">
        <v>142</v>
      </c>
      <c r="D90" t="s" s="10">
        <v>143</v>
      </c>
      <c r="E90" t="s" s="14">
        <v>133</v>
      </c>
      <c r="F90" t="s" s="12">
        <v>16</v>
      </c>
      <c r="G90" t="s" s="12">
        <v>50</v>
      </c>
      <c r="H90" t="s" s="12">
        <v>25</v>
      </c>
      <c r="I90" s="13">
        <v>0</v>
      </c>
      <c r="J90" s="13">
        <v>1</v>
      </c>
      <c r="K90" s="13">
        <f>SUM(I90:J90)</f>
        <v>1</v>
      </c>
    </row>
    <row r="91" ht="14.15" customHeight="1">
      <c r="A91" t="s" s="9">
        <v>131</v>
      </c>
      <c r="B91" t="s" s="9">
        <v>132</v>
      </c>
      <c r="C91" t="s" s="9">
        <v>144</v>
      </c>
      <c r="D91" t="s" s="10">
        <v>143</v>
      </c>
      <c r="E91" t="s" s="14">
        <v>133</v>
      </c>
      <c r="F91" t="s" s="12">
        <v>16</v>
      </c>
      <c r="G91" t="s" s="12">
        <v>50</v>
      </c>
      <c r="H91" t="s" s="12">
        <v>25</v>
      </c>
      <c r="I91" s="13">
        <v>0</v>
      </c>
      <c r="J91" s="13">
        <v>17</v>
      </c>
      <c r="K91" s="13">
        <f>SUM(I91:J91)</f>
        <v>17</v>
      </c>
    </row>
    <row r="92" ht="14.15" customHeight="1">
      <c r="A92" t="s" s="9">
        <v>131</v>
      </c>
      <c r="B92" t="s" s="9">
        <v>132</v>
      </c>
      <c r="C92" t="s" s="9">
        <v>145</v>
      </c>
      <c r="D92" t="s" s="10">
        <v>146</v>
      </c>
      <c r="E92" t="s" s="14">
        <v>133</v>
      </c>
      <c r="F92" t="s" s="12">
        <v>16</v>
      </c>
      <c r="G92" t="s" s="12">
        <v>50</v>
      </c>
      <c r="H92" t="s" s="12">
        <v>25</v>
      </c>
      <c r="I92" s="13">
        <v>0</v>
      </c>
      <c r="J92" s="13">
        <v>4</v>
      </c>
      <c r="K92" s="13">
        <f>SUM(I92:J92)</f>
        <v>4</v>
      </c>
    </row>
    <row r="93" ht="14.15" customHeight="1">
      <c r="A93" t="s" s="9">
        <v>131</v>
      </c>
      <c r="B93" t="s" s="9">
        <v>132</v>
      </c>
      <c r="C93" t="s" s="9">
        <v>145</v>
      </c>
      <c r="D93" t="s" s="10">
        <v>146</v>
      </c>
      <c r="E93" t="s" s="14">
        <v>133</v>
      </c>
      <c r="F93" t="s" s="12">
        <v>16</v>
      </c>
      <c r="G93" t="s" s="12">
        <v>50</v>
      </c>
      <c r="H93" t="s" s="12">
        <v>25</v>
      </c>
      <c r="I93" s="13">
        <v>0</v>
      </c>
      <c r="J93" s="13">
        <v>1</v>
      </c>
      <c r="K93" s="13">
        <f>SUM(I93:J93)</f>
        <v>1</v>
      </c>
    </row>
    <row r="94" ht="14.15" customHeight="1">
      <c r="A94" t="s" s="9">
        <v>147</v>
      </c>
      <c r="B94" t="s" s="9">
        <v>148</v>
      </c>
      <c r="C94" t="s" s="9">
        <v>57</v>
      </c>
      <c r="D94" t="s" s="10">
        <v>61</v>
      </c>
      <c r="E94" t="s" s="16">
        <v>149</v>
      </c>
      <c r="F94" t="s" s="12">
        <v>50</v>
      </c>
      <c r="G94" t="s" s="12">
        <v>50</v>
      </c>
      <c r="H94" s="17"/>
      <c r="I94" s="13">
        <v>30</v>
      </c>
      <c r="J94" s="13">
        <v>0</v>
      </c>
      <c r="K94" s="13">
        <f>SUM(I94:J94)</f>
        <v>30</v>
      </c>
    </row>
    <row r="95" ht="14.15" customHeight="1">
      <c r="A95" t="s" s="9">
        <v>147</v>
      </c>
      <c r="B95" t="s" s="9">
        <v>148</v>
      </c>
      <c r="C95" t="s" s="9">
        <v>150</v>
      </c>
      <c r="D95" t="s" s="10">
        <v>151</v>
      </c>
      <c r="E95" t="s" s="16">
        <v>149</v>
      </c>
      <c r="F95" t="s" s="12">
        <v>50</v>
      </c>
      <c r="G95" t="s" s="12">
        <v>50</v>
      </c>
      <c r="H95" s="17"/>
      <c r="I95" s="13">
        <v>34</v>
      </c>
      <c r="J95" s="13">
        <v>0</v>
      </c>
      <c r="K95" s="13">
        <f>SUM(I95:J95)</f>
        <v>34</v>
      </c>
    </row>
    <row r="96" ht="14.15" customHeight="1">
      <c r="A96" t="s" s="9">
        <v>147</v>
      </c>
      <c r="B96" t="s" s="9">
        <v>148</v>
      </c>
      <c r="C96" t="s" s="9">
        <v>152</v>
      </c>
      <c r="D96" t="s" s="10">
        <v>153</v>
      </c>
      <c r="E96" t="s" s="16">
        <v>149</v>
      </c>
      <c r="F96" t="s" s="12">
        <v>50</v>
      </c>
      <c r="G96" t="s" s="12">
        <v>50</v>
      </c>
      <c r="H96" s="17"/>
      <c r="I96" s="13">
        <v>40</v>
      </c>
      <c r="J96" s="13">
        <v>0</v>
      </c>
      <c r="K96" s="13">
        <f>SUM(I96:J96)</f>
        <v>40</v>
      </c>
    </row>
    <row r="97" ht="14.15" customHeight="1">
      <c r="A97" t="s" s="9">
        <v>147</v>
      </c>
      <c r="B97" t="s" s="9">
        <v>148</v>
      </c>
      <c r="C97" t="s" s="9">
        <v>134</v>
      </c>
      <c r="D97" t="s" s="10">
        <v>135</v>
      </c>
      <c r="E97" t="s" s="16">
        <v>149</v>
      </c>
      <c r="F97" t="s" s="12">
        <v>50</v>
      </c>
      <c r="G97" t="s" s="12">
        <v>50</v>
      </c>
      <c r="H97" s="17"/>
      <c r="I97" s="13">
        <v>18</v>
      </c>
      <c r="J97" s="13">
        <v>0</v>
      </c>
      <c r="K97" s="13">
        <f>SUM(I97:J97)</f>
        <v>18</v>
      </c>
    </row>
    <row r="98" ht="14.15" customHeight="1">
      <c r="A98" t="s" s="9">
        <v>147</v>
      </c>
      <c r="B98" t="s" s="9">
        <v>148</v>
      </c>
      <c r="C98" t="s" s="9">
        <v>80</v>
      </c>
      <c r="D98" t="s" s="10">
        <v>29</v>
      </c>
      <c r="E98" t="s" s="16">
        <v>149</v>
      </c>
      <c r="F98" t="s" s="12">
        <v>50</v>
      </c>
      <c r="G98" t="s" s="12">
        <v>50</v>
      </c>
      <c r="H98" s="17"/>
      <c r="I98" s="13">
        <v>100</v>
      </c>
      <c r="J98" s="13">
        <v>0</v>
      </c>
      <c r="K98" s="13">
        <f>SUM(I98:J98)</f>
        <v>100</v>
      </c>
    </row>
    <row r="99" ht="14.15" customHeight="1">
      <c r="A99" t="s" s="9">
        <v>147</v>
      </c>
      <c r="B99" t="s" s="9">
        <v>148</v>
      </c>
      <c r="C99" t="s" s="9">
        <v>39</v>
      </c>
      <c r="D99" t="s" s="10">
        <v>40</v>
      </c>
      <c r="E99" t="s" s="16">
        <v>149</v>
      </c>
      <c r="F99" t="s" s="12">
        <v>50</v>
      </c>
      <c r="G99" t="s" s="12">
        <v>50</v>
      </c>
      <c r="H99" s="17"/>
      <c r="I99" s="13">
        <v>1</v>
      </c>
      <c r="J99" s="13">
        <v>0</v>
      </c>
      <c r="K99" s="13">
        <f>SUM(I99:J99)</f>
        <v>1</v>
      </c>
    </row>
    <row r="100" ht="14.15" customHeight="1">
      <c r="A100" t="s" s="9">
        <v>147</v>
      </c>
      <c r="B100" t="s" s="9">
        <v>148</v>
      </c>
      <c r="C100" t="s" s="9">
        <v>129</v>
      </c>
      <c r="D100" t="s" s="10">
        <v>130</v>
      </c>
      <c r="E100" t="s" s="16">
        <v>149</v>
      </c>
      <c r="F100" t="s" s="12">
        <v>50</v>
      </c>
      <c r="G100" t="s" s="12">
        <v>50</v>
      </c>
      <c r="H100" s="17"/>
      <c r="I100" s="13">
        <v>491</v>
      </c>
      <c r="J100" s="13">
        <v>0</v>
      </c>
      <c r="K100" s="13">
        <f>SUM(I100:J100)</f>
        <v>491</v>
      </c>
    </row>
    <row r="101" ht="14.15" customHeight="1">
      <c r="A101" t="s" s="9">
        <v>154</v>
      </c>
      <c r="B101" t="s" s="9">
        <v>155</v>
      </c>
      <c r="C101" t="s" s="9">
        <v>156</v>
      </c>
      <c r="D101" t="s" s="10">
        <v>157</v>
      </c>
      <c r="E101" t="s" s="16">
        <v>158</v>
      </c>
      <c r="F101" t="s" s="12">
        <v>50</v>
      </c>
      <c r="G101" t="s" s="12">
        <v>50</v>
      </c>
      <c r="H101" s="17"/>
      <c r="I101" s="13">
        <v>188</v>
      </c>
      <c r="J101" s="13">
        <v>0</v>
      </c>
      <c r="K101" s="13">
        <f>SUM(I101:J101)</f>
        <v>188</v>
      </c>
    </row>
    <row r="102" ht="14.15" customHeight="1">
      <c r="A102" t="s" s="9">
        <v>154</v>
      </c>
      <c r="B102" t="s" s="9">
        <v>155</v>
      </c>
      <c r="C102" t="s" s="9">
        <v>59</v>
      </c>
      <c r="D102" t="s" s="10">
        <v>92</v>
      </c>
      <c r="E102" t="s" s="16">
        <v>158</v>
      </c>
      <c r="F102" t="s" s="12">
        <v>50</v>
      </c>
      <c r="G102" t="s" s="12">
        <v>50</v>
      </c>
      <c r="H102" s="17"/>
      <c r="I102" s="13">
        <v>364</v>
      </c>
      <c r="J102" s="13">
        <v>0</v>
      </c>
      <c r="K102" s="13">
        <f>SUM(I102:J102)</f>
        <v>364</v>
      </c>
    </row>
    <row r="103" ht="14.15" customHeight="1">
      <c r="A103" t="s" s="9">
        <v>159</v>
      </c>
      <c r="B103" t="s" s="9">
        <v>160</v>
      </c>
      <c r="C103" t="s" s="9">
        <v>124</v>
      </c>
      <c r="D103" t="s" s="10">
        <v>125</v>
      </c>
      <c r="E103" t="s" s="16">
        <v>161</v>
      </c>
      <c r="F103" t="s" s="12">
        <v>50</v>
      </c>
      <c r="G103" t="s" s="12">
        <v>50</v>
      </c>
      <c r="H103" s="17"/>
      <c r="I103" s="13">
        <v>500</v>
      </c>
      <c r="J103" s="13">
        <v>0</v>
      </c>
      <c r="K103" s="13">
        <f>SUM(I103:J103)</f>
        <v>500</v>
      </c>
    </row>
    <row r="104" ht="14.15" customHeight="1">
      <c r="A104" t="s" s="9">
        <v>159</v>
      </c>
      <c r="B104" t="s" s="9">
        <v>160</v>
      </c>
      <c r="C104" t="s" s="9">
        <v>85</v>
      </c>
      <c r="D104" t="s" s="10">
        <v>86</v>
      </c>
      <c r="E104" t="s" s="16">
        <v>161</v>
      </c>
      <c r="F104" t="s" s="12">
        <v>50</v>
      </c>
      <c r="G104" t="s" s="12">
        <v>50</v>
      </c>
      <c r="H104" s="17"/>
      <c r="I104" s="13">
        <v>200</v>
      </c>
      <c r="J104" s="13">
        <v>0</v>
      </c>
      <c r="K104" s="13">
        <f>SUM(I104:J104)</f>
        <v>200</v>
      </c>
    </row>
    <row r="105" ht="14.15" customHeight="1">
      <c r="A105" t="s" s="9">
        <v>159</v>
      </c>
      <c r="B105" t="s" s="9">
        <v>160</v>
      </c>
      <c r="C105" t="s" s="9">
        <v>156</v>
      </c>
      <c r="D105" t="s" s="10">
        <v>157</v>
      </c>
      <c r="E105" t="s" s="16">
        <v>161</v>
      </c>
      <c r="F105" t="s" s="12">
        <v>50</v>
      </c>
      <c r="G105" t="s" s="12">
        <v>50</v>
      </c>
      <c r="H105" s="17"/>
      <c r="I105" s="13">
        <v>12</v>
      </c>
      <c r="J105" s="13">
        <v>0</v>
      </c>
      <c r="K105" s="13">
        <f>SUM(I105:J105)</f>
        <v>12</v>
      </c>
    </row>
    <row r="106" ht="14.15" customHeight="1">
      <c r="A106" t="s" s="9">
        <v>159</v>
      </c>
      <c r="B106" t="s" s="9">
        <v>160</v>
      </c>
      <c r="C106" t="s" s="9">
        <v>59</v>
      </c>
      <c r="D106" t="s" s="10">
        <v>92</v>
      </c>
      <c r="E106" t="s" s="16">
        <v>161</v>
      </c>
      <c r="F106" t="s" s="12">
        <v>50</v>
      </c>
      <c r="G106" t="s" s="12">
        <v>50</v>
      </c>
      <c r="H106" s="17"/>
      <c r="I106" s="13">
        <v>136</v>
      </c>
      <c r="J106" s="13">
        <v>0</v>
      </c>
      <c r="K106" s="13">
        <f>SUM(I106:J106)</f>
        <v>136</v>
      </c>
    </row>
    <row r="107" ht="14.15" customHeight="1">
      <c r="A107" t="s" s="9">
        <v>159</v>
      </c>
      <c r="B107" t="s" s="9">
        <v>160</v>
      </c>
      <c r="C107" t="s" s="9">
        <v>57</v>
      </c>
      <c r="D107" t="s" s="10">
        <v>61</v>
      </c>
      <c r="E107" t="s" s="16">
        <v>161</v>
      </c>
      <c r="F107" t="s" s="12">
        <v>50</v>
      </c>
      <c r="G107" t="s" s="12">
        <v>50</v>
      </c>
      <c r="H107" s="17"/>
      <c r="I107" s="13">
        <v>17</v>
      </c>
      <c r="J107" s="13">
        <v>0</v>
      </c>
      <c r="K107" s="13">
        <f>SUM(I107:J107)</f>
        <v>17</v>
      </c>
    </row>
    <row r="108" ht="14.15" customHeight="1">
      <c r="A108" t="s" s="9">
        <v>162</v>
      </c>
      <c r="B108" t="s" s="9">
        <v>163</v>
      </c>
      <c r="C108" t="s" s="9">
        <v>80</v>
      </c>
      <c r="D108" t="s" s="10">
        <v>29</v>
      </c>
      <c r="E108" t="s" s="16">
        <v>164</v>
      </c>
      <c r="F108" t="s" s="12">
        <v>50</v>
      </c>
      <c r="G108" t="s" s="12">
        <v>50</v>
      </c>
      <c r="H108" s="17"/>
      <c r="I108" s="13">
        <v>552</v>
      </c>
      <c r="J108" s="13">
        <v>0</v>
      </c>
      <c r="K108" s="13">
        <f>SUM(I108:J108)</f>
        <v>552</v>
      </c>
    </row>
    <row r="109" ht="14.15" customHeight="1">
      <c r="A109" t="s" s="9">
        <v>165</v>
      </c>
      <c r="B109" t="s" s="9">
        <v>166</v>
      </c>
      <c r="C109" t="s" s="9">
        <v>18</v>
      </c>
      <c r="D109" t="s" s="10">
        <v>19</v>
      </c>
      <c r="E109" t="s" s="16">
        <v>164</v>
      </c>
      <c r="F109" t="s" s="12">
        <v>50</v>
      </c>
      <c r="G109" t="s" s="12">
        <v>50</v>
      </c>
      <c r="H109" s="17"/>
      <c r="I109" s="13">
        <v>4</v>
      </c>
      <c r="J109" s="13">
        <v>0</v>
      </c>
      <c r="K109" s="13">
        <f>SUM(I109:J109)</f>
        <v>4</v>
      </c>
    </row>
    <row r="110" ht="14.15" customHeight="1">
      <c r="A110" t="s" s="9">
        <v>165</v>
      </c>
      <c r="B110" t="s" s="9">
        <v>166</v>
      </c>
      <c r="C110" t="s" s="9">
        <v>80</v>
      </c>
      <c r="D110" t="s" s="10">
        <v>29</v>
      </c>
      <c r="E110" t="s" s="16">
        <v>164</v>
      </c>
      <c r="F110" t="s" s="12">
        <v>50</v>
      </c>
      <c r="G110" t="s" s="12">
        <v>50</v>
      </c>
      <c r="H110" s="17"/>
      <c r="I110" s="13">
        <v>548</v>
      </c>
      <c r="J110" s="13">
        <v>0</v>
      </c>
      <c r="K110" s="13">
        <f>SUM(I110:J110)</f>
        <v>548</v>
      </c>
    </row>
    <row r="111" ht="14.15" customHeight="1">
      <c r="A111" t="s" s="9">
        <v>167</v>
      </c>
      <c r="B111" t="s" s="9">
        <v>168</v>
      </c>
      <c r="C111" t="s" s="9">
        <v>156</v>
      </c>
      <c r="D111" t="s" s="10">
        <v>157</v>
      </c>
      <c r="E111" t="s" s="16">
        <v>164</v>
      </c>
      <c r="F111" t="s" s="12">
        <v>50</v>
      </c>
      <c r="G111" t="s" s="12">
        <v>50</v>
      </c>
      <c r="H111" s="17"/>
      <c r="I111" s="13">
        <v>50</v>
      </c>
      <c r="J111" s="13">
        <v>0</v>
      </c>
      <c r="K111" s="13">
        <f>SUM(I111:J111)</f>
        <v>50</v>
      </c>
    </row>
    <row r="112" ht="14.15" customHeight="1">
      <c r="A112" t="s" s="9">
        <v>167</v>
      </c>
      <c r="B112" t="s" s="9">
        <v>168</v>
      </c>
      <c r="C112" t="s" s="9">
        <v>156</v>
      </c>
      <c r="D112" t="s" s="10">
        <v>169</v>
      </c>
      <c r="E112" t="s" s="16">
        <v>164</v>
      </c>
      <c r="F112" t="s" s="12">
        <v>50</v>
      </c>
      <c r="G112" t="s" s="12">
        <v>50</v>
      </c>
      <c r="H112" s="17"/>
      <c r="I112" s="13">
        <v>50</v>
      </c>
      <c r="J112" s="13">
        <v>0</v>
      </c>
      <c r="K112" s="13">
        <f>SUM(I112:J112)</f>
        <v>50</v>
      </c>
    </row>
    <row r="113" ht="14.15" customHeight="1">
      <c r="A113" t="s" s="9">
        <v>167</v>
      </c>
      <c r="B113" t="s" s="9">
        <v>168</v>
      </c>
      <c r="C113" t="s" s="9">
        <v>156</v>
      </c>
      <c r="D113" t="s" s="10">
        <v>170</v>
      </c>
      <c r="E113" t="s" s="16">
        <v>164</v>
      </c>
      <c r="F113" t="s" s="12">
        <v>50</v>
      </c>
      <c r="G113" t="s" s="12">
        <v>50</v>
      </c>
      <c r="H113" s="17"/>
      <c r="I113" s="13">
        <v>50</v>
      </c>
      <c r="J113" s="13">
        <v>0</v>
      </c>
      <c r="K113" s="13">
        <f>SUM(I113:J113)</f>
        <v>50</v>
      </c>
    </row>
    <row r="114" ht="14.15" customHeight="1">
      <c r="A114" t="s" s="9">
        <v>167</v>
      </c>
      <c r="B114" t="s" s="9">
        <v>168</v>
      </c>
      <c r="C114" t="s" s="9">
        <v>156</v>
      </c>
      <c r="D114" t="s" s="10">
        <v>171</v>
      </c>
      <c r="E114" t="s" s="16">
        <v>164</v>
      </c>
      <c r="F114" t="s" s="12">
        <v>50</v>
      </c>
      <c r="G114" t="s" s="12">
        <v>50</v>
      </c>
      <c r="H114" s="17"/>
      <c r="I114" s="13">
        <v>50</v>
      </c>
      <c r="J114" s="13">
        <v>0</v>
      </c>
      <c r="K114" s="13">
        <f>SUM(I114:J114)</f>
        <v>50</v>
      </c>
    </row>
    <row r="115" ht="14.15" customHeight="1">
      <c r="A115" t="s" s="9">
        <v>167</v>
      </c>
      <c r="B115" t="s" s="9">
        <v>168</v>
      </c>
      <c r="C115" t="s" s="9">
        <v>18</v>
      </c>
      <c r="D115" t="s" s="10">
        <v>19</v>
      </c>
      <c r="E115" t="s" s="16">
        <v>164</v>
      </c>
      <c r="F115" t="s" s="12">
        <v>50</v>
      </c>
      <c r="G115" t="s" s="12">
        <v>50</v>
      </c>
      <c r="H115" s="17"/>
      <c r="I115" s="13">
        <v>87</v>
      </c>
      <c r="J115" s="13">
        <v>0</v>
      </c>
      <c r="K115" s="13">
        <f>SUM(I115:J115)</f>
        <v>87</v>
      </c>
    </row>
    <row r="116" ht="14.15" customHeight="1">
      <c r="A116" t="s" s="9">
        <v>167</v>
      </c>
      <c r="B116" t="s" s="9">
        <v>168</v>
      </c>
      <c r="C116" t="s" s="9">
        <v>150</v>
      </c>
      <c r="D116" t="s" s="10">
        <v>151</v>
      </c>
      <c r="E116" t="s" s="16">
        <v>164</v>
      </c>
      <c r="F116" t="s" s="12">
        <v>50</v>
      </c>
      <c r="G116" t="s" s="12">
        <v>50</v>
      </c>
      <c r="H116" s="17"/>
      <c r="I116" s="13">
        <v>98</v>
      </c>
      <c r="J116" s="13">
        <v>0</v>
      </c>
      <c r="K116" s="13">
        <f>SUM(I116:J116)</f>
        <v>98</v>
      </c>
    </row>
    <row r="117" ht="14.15" customHeight="1">
      <c r="A117" t="s" s="9">
        <v>167</v>
      </c>
      <c r="B117" t="s" s="9">
        <v>168</v>
      </c>
      <c r="C117" t="s" s="9">
        <v>122</v>
      </c>
      <c r="D117" t="s" s="10">
        <v>123</v>
      </c>
      <c r="E117" t="s" s="16">
        <v>164</v>
      </c>
      <c r="F117" t="s" s="12">
        <v>50</v>
      </c>
      <c r="G117" t="s" s="12">
        <v>50</v>
      </c>
      <c r="H117" s="17"/>
      <c r="I117" s="13">
        <v>92</v>
      </c>
      <c r="J117" s="13">
        <v>0</v>
      </c>
      <c r="K117" s="13">
        <f>SUM(I117:J117)</f>
        <v>92</v>
      </c>
    </row>
    <row r="118" ht="14.15" customHeight="1">
      <c r="A118" t="s" s="9">
        <v>172</v>
      </c>
      <c r="B118" t="s" s="9">
        <v>173</v>
      </c>
      <c r="C118" t="s" s="9">
        <v>150</v>
      </c>
      <c r="D118" t="s" s="10">
        <v>151</v>
      </c>
      <c r="E118" t="s" s="16">
        <v>174</v>
      </c>
      <c r="F118" t="s" s="12">
        <v>50</v>
      </c>
      <c r="G118" t="s" s="12">
        <v>50</v>
      </c>
      <c r="H118" s="17"/>
      <c r="I118" s="13">
        <v>1</v>
      </c>
      <c r="J118" s="13">
        <v>0</v>
      </c>
      <c r="K118" s="13">
        <f>SUM(I118:J118)</f>
        <v>1</v>
      </c>
    </row>
    <row r="119" ht="14.15" customHeight="1">
      <c r="A119" t="s" s="9">
        <v>172</v>
      </c>
      <c r="B119" t="s" s="9">
        <v>173</v>
      </c>
      <c r="C119" t="s" s="9">
        <v>175</v>
      </c>
      <c r="D119" t="s" s="10">
        <v>176</v>
      </c>
      <c r="E119" t="s" s="16">
        <v>174</v>
      </c>
      <c r="F119" t="s" s="12">
        <v>50</v>
      </c>
      <c r="G119" t="s" s="12">
        <v>50</v>
      </c>
      <c r="H119" s="17"/>
      <c r="I119" s="13">
        <v>52</v>
      </c>
      <c r="J119" s="13">
        <v>0</v>
      </c>
      <c r="K119" s="13">
        <f>SUM(I119:J119)</f>
        <v>52</v>
      </c>
    </row>
    <row r="120" ht="14.15" customHeight="1">
      <c r="A120" t="s" s="9">
        <v>172</v>
      </c>
      <c r="B120" t="s" s="9">
        <v>173</v>
      </c>
      <c r="C120" t="s" s="9">
        <v>122</v>
      </c>
      <c r="D120" t="s" s="10">
        <v>123</v>
      </c>
      <c r="E120" t="s" s="16">
        <v>174</v>
      </c>
      <c r="F120" t="s" s="12">
        <v>50</v>
      </c>
      <c r="G120" t="s" s="12">
        <v>50</v>
      </c>
      <c r="H120" s="17"/>
      <c r="I120" s="13">
        <v>58</v>
      </c>
      <c r="J120" s="13">
        <v>0</v>
      </c>
      <c r="K120" s="13">
        <f>SUM(I120:J120)</f>
        <v>58</v>
      </c>
    </row>
    <row r="121" ht="14.15" customHeight="1">
      <c r="A121" t="s" s="9">
        <v>172</v>
      </c>
      <c r="B121" t="s" s="9">
        <v>173</v>
      </c>
      <c r="C121" t="s" s="9">
        <v>80</v>
      </c>
      <c r="D121" t="s" s="10">
        <v>29</v>
      </c>
      <c r="E121" t="s" s="16">
        <v>174</v>
      </c>
      <c r="F121" t="s" s="12">
        <v>50</v>
      </c>
      <c r="G121" t="s" s="12">
        <v>50</v>
      </c>
      <c r="H121" s="17"/>
      <c r="I121" s="13">
        <v>127</v>
      </c>
      <c r="J121" s="13">
        <v>0</v>
      </c>
      <c r="K121" s="13">
        <f>SUM(I121:J121)</f>
        <v>127</v>
      </c>
    </row>
    <row r="122" ht="14.15" customHeight="1">
      <c r="A122" t="s" s="9">
        <v>172</v>
      </c>
      <c r="B122" t="s" s="9">
        <v>173</v>
      </c>
      <c r="C122" t="s" s="9">
        <v>129</v>
      </c>
      <c r="D122" t="s" s="10">
        <v>130</v>
      </c>
      <c r="E122" t="s" s="16">
        <v>174</v>
      </c>
      <c r="F122" t="s" s="12">
        <v>50</v>
      </c>
      <c r="G122" t="s" s="12">
        <v>50</v>
      </c>
      <c r="H122" s="17"/>
      <c r="I122" s="13">
        <v>4</v>
      </c>
      <c r="J122" s="13">
        <v>0</v>
      </c>
      <c r="K122" s="13">
        <f>SUM(I122:J122)</f>
        <v>4</v>
      </c>
    </row>
    <row r="123" ht="14.15" customHeight="1">
      <c r="A123" t="s" s="9">
        <v>172</v>
      </c>
      <c r="B123" t="s" s="9">
        <v>173</v>
      </c>
      <c r="C123" t="s" s="9">
        <v>35</v>
      </c>
      <c r="D123" t="s" s="10">
        <v>36</v>
      </c>
      <c r="E123" t="s" s="16">
        <v>174</v>
      </c>
      <c r="F123" t="s" s="12">
        <v>50</v>
      </c>
      <c r="G123" t="s" s="12">
        <v>50</v>
      </c>
      <c r="H123" s="17"/>
      <c r="I123" s="13">
        <v>4</v>
      </c>
      <c r="J123" s="13">
        <v>0</v>
      </c>
      <c r="K123" s="13">
        <f>SUM(I123:J123)</f>
        <v>4</v>
      </c>
    </row>
    <row r="124" ht="14.15" customHeight="1">
      <c r="A124" t="s" s="9">
        <v>172</v>
      </c>
      <c r="B124" t="s" s="9">
        <v>173</v>
      </c>
      <c r="C124" t="s" s="9">
        <v>45</v>
      </c>
      <c r="D124" t="s" s="10">
        <v>46</v>
      </c>
      <c r="E124" t="s" s="16">
        <v>174</v>
      </c>
      <c r="F124" t="s" s="12">
        <v>50</v>
      </c>
      <c r="G124" t="s" s="12">
        <v>50</v>
      </c>
      <c r="H124" s="17"/>
      <c r="I124" s="13">
        <v>4</v>
      </c>
      <c r="J124" s="13">
        <v>0</v>
      </c>
      <c r="K124" s="13">
        <f>SUM(I124:J124)</f>
        <v>4</v>
      </c>
    </row>
    <row r="125" ht="14.15" customHeight="1">
      <c r="A125" t="s" s="9">
        <v>172</v>
      </c>
      <c r="B125" t="s" s="9">
        <v>173</v>
      </c>
      <c r="C125" t="s" s="9">
        <v>55</v>
      </c>
      <c r="D125" t="s" s="10">
        <v>177</v>
      </c>
      <c r="E125" t="s" s="16">
        <v>174</v>
      </c>
      <c r="F125" t="s" s="12">
        <v>50</v>
      </c>
      <c r="G125" t="s" s="12">
        <v>50</v>
      </c>
      <c r="H125" s="17"/>
      <c r="I125" s="13">
        <v>4</v>
      </c>
      <c r="J125" s="13">
        <v>0</v>
      </c>
      <c r="K125" s="13">
        <f>SUM(I125:J125)</f>
        <v>4</v>
      </c>
    </row>
    <row r="126" ht="14.15" customHeight="1">
      <c r="A126" t="s" s="9">
        <v>172</v>
      </c>
      <c r="B126" t="s" s="9">
        <v>173</v>
      </c>
      <c r="C126" t="s" s="9">
        <v>47</v>
      </c>
      <c r="D126" t="s" s="10">
        <v>178</v>
      </c>
      <c r="E126" t="s" s="16">
        <v>174</v>
      </c>
      <c r="F126" t="s" s="12">
        <v>50</v>
      </c>
      <c r="G126" t="s" s="12">
        <v>50</v>
      </c>
      <c r="H126" s="17"/>
      <c r="I126" s="13">
        <v>5</v>
      </c>
      <c r="J126" s="13">
        <v>0</v>
      </c>
      <c r="K126" s="13">
        <f>SUM(I126:J126)</f>
        <v>5</v>
      </c>
    </row>
    <row r="127" ht="14.15" customHeight="1">
      <c r="A127" t="s" s="9">
        <v>172</v>
      </c>
      <c r="B127" t="s" s="9">
        <v>173</v>
      </c>
      <c r="C127" t="s" s="9">
        <v>136</v>
      </c>
      <c r="D127" t="s" s="10">
        <v>177</v>
      </c>
      <c r="E127" t="s" s="16">
        <v>174</v>
      </c>
      <c r="F127" t="s" s="12">
        <v>50</v>
      </c>
      <c r="G127" t="s" s="12">
        <v>50</v>
      </c>
      <c r="H127" s="17"/>
      <c r="I127" s="13">
        <v>5</v>
      </c>
      <c r="J127" s="13">
        <v>0</v>
      </c>
      <c r="K127" s="13">
        <f>SUM(I127:J127)</f>
        <v>5</v>
      </c>
    </row>
    <row r="128" ht="14.15" customHeight="1">
      <c r="A128" t="s" s="9">
        <v>172</v>
      </c>
      <c r="B128" t="s" s="9">
        <v>173</v>
      </c>
      <c r="C128" t="s" s="9">
        <v>129</v>
      </c>
      <c r="D128" t="s" s="10">
        <v>179</v>
      </c>
      <c r="E128" t="s" s="16">
        <v>174</v>
      </c>
      <c r="F128" t="s" s="12">
        <v>50</v>
      </c>
      <c r="G128" t="s" s="12">
        <v>50</v>
      </c>
      <c r="H128" s="17"/>
      <c r="I128" s="13">
        <v>9</v>
      </c>
      <c r="J128" s="13">
        <v>0</v>
      </c>
      <c r="K128" s="13">
        <f>SUM(I128:J128)</f>
        <v>9</v>
      </c>
    </row>
    <row r="129" ht="14.15" customHeight="1">
      <c r="A129" t="s" s="9">
        <v>172</v>
      </c>
      <c r="B129" t="s" s="9">
        <v>173</v>
      </c>
      <c r="C129" t="s" s="9">
        <v>35</v>
      </c>
      <c r="D129" t="s" s="10">
        <v>180</v>
      </c>
      <c r="E129" t="s" s="16">
        <v>174</v>
      </c>
      <c r="F129" t="s" s="12">
        <v>50</v>
      </c>
      <c r="G129" t="s" s="12">
        <v>50</v>
      </c>
      <c r="H129" s="17"/>
      <c r="I129" s="13">
        <v>280</v>
      </c>
      <c r="J129" s="13">
        <v>0</v>
      </c>
      <c r="K129" s="13">
        <f>SUM(I129:J129)</f>
        <v>280</v>
      </c>
    </row>
    <row r="130" ht="14.15" customHeight="1">
      <c r="A130" t="s" s="9">
        <v>172</v>
      </c>
      <c r="B130" t="s" s="9">
        <v>173</v>
      </c>
      <c r="C130" t="s" s="9">
        <v>181</v>
      </c>
      <c r="D130" t="s" s="10">
        <v>182</v>
      </c>
      <c r="E130" t="s" s="16">
        <v>174</v>
      </c>
      <c r="F130" t="s" s="12">
        <v>50</v>
      </c>
      <c r="G130" t="s" s="12">
        <v>50</v>
      </c>
      <c r="H130" s="17"/>
      <c r="I130" s="13">
        <v>1</v>
      </c>
      <c r="J130" s="13">
        <v>0</v>
      </c>
      <c r="K130" s="13">
        <f>SUM(I130:J130)</f>
        <v>1</v>
      </c>
    </row>
    <row r="131" ht="14.15" customHeight="1">
      <c r="A131" t="s" s="9">
        <v>172</v>
      </c>
      <c r="B131" t="s" s="9">
        <v>173</v>
      </c>
      <c r="C131" t="s" s="9">
        <v>183</v>
      </c>
      <c r="D131" t="s" s="10">
        <v>177</v>
      </c>
      <c r="E131" t="s" s="16">
        <v>174</v>
      </c>
      <c r="F131" t="s" s="12">
        <v>50</v>
      </c>
      <c r="G131" t="s" s="12">
        <v>50</v>
      </c>
      <c r="H131" s="17"/>
      <c r="I131" s="13">
        <v>10276</v>
      </c>
      <c r="J131" s="13">
        <v>0</v>
      </c>
      <c r="K131" s="13">
        <f>SUM(I131:J131)</f>
        <v>10276</v>
      </c>
    </row>
    <row r="132" ht="14.15" customHeight="1">
      <c r="A132" t="s" s="18">
        <v>184</v>
      </c>
      <c r="B132" t="s" s="18">
        <v>185</v>
      </c>
      <c r="C132" t="s" s="9">
        <v>41</v>
      </c>
      <c r="D132" t="s" s="10">
        <v>42</v>
      </c>
      <c r="E132" s="16"/>
      <c r="F132" t="s" s="12">
        <v>50</v>
      </c>
      <c r="G132" t="s" s="12">
        <v>50</v>
      </c>
      <c r="H132" s="17"/>
      <c r="I132" s="13">
        <v>550</v>
      </c>
      <c r="J132" s="13">
        <v>0</v>
      </c>
      <c r="K132" s="13">
        <f>SUM(I132:J132)</f>
        <v>550</v>
      </c>
    </row>
    <row r="133" ht="14.15" customHeight="1">
      <c r="A133" t="s" s="18">
        <v>186</v>
      </c>
      <c r="B133" t="s" s="18">
        <v>187</v>
      </c>
      <c r="C133" t="s" s="9">
        <v>41</v>
      </c>
      <c r="D133" t="s" s="10">
        <v>42</v>
      </c>
      <c r="E133" s="16"/>
      <c r="F133" t="s" s="12">
        <v>50</v>
      </c>
      <c r="G133" t="s" s="12">
        <v>50</v>
      </c>
      <c r="H133" s="17"/>
      <c r="I133" s="13">
        <v>550</v>
      </c>
      <c r="J133" s="13">
        <v>0</v>
      </c>
      <c r="K133" s="13">
        <f>SUM(I133:J133)</f>
        <v>550</v>
      </c>
    </row>
  </sheetData>
  <mergeCells count="1">
    <mergeCell ref="A1:K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