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<sst xmlns="http://schemas.openxmlformats.org/spreadsheetml/2006/main" count="11" uniqueCount="11">
  <si>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TENDER PLAN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</si>
  <si>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</si>
  <si>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</si>
  <si>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</si>
  <si>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</si>
  <si>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</si>
  <si>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</si>
  <si>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M24H </t>
  </si>
  <si>
    <t>M24HP</t>
  </si>
  <si>
    <t>M17H(11,13,15,18,20)</t>
  </si>
  <si>
    <t>M17HP(11,13,15,18,20)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</si>
</sst>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15" sqref="H15"/>
    </sheetView>
  </sheetViews>
  <sheetFormatPr defaultColWidth="9" defaultRowHeight="14.5" outlineLevelRow="5" outlineLevelCol="7"/>
  <cols>
    <col min="1" max="1" width="30.8181818181818" customWidth="1"/>
    <col min="2" max="2" width="15.1818181818182" customWidth="1"/>
    <col min="3" max="3" width="15.0909090909091" customWidth="1"/>
    <col min="4" max="4" width="16.3636363636364" customWidth="1"/>
    <col min="5" max="5" width="16.4545454545455" customWidth="1"/>
    <col min="6" max="6" width="14.6363636363636" customWidth="1"/>
    <col min="7" max="7" width="15.7272727272727" customWidth="1"/>
    <col min="8" max="8" width="14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2024</v>
      </c>
    </row>
    <row r="2" spans="1:8">
      <c r="A2" s="1" t="s">
        <v>7</v>
      </c>
      <c r="B2" s="1">
        <v>500</v>
      </c>
      <c r="C2" s="1">
        <v>600</v>
      </c>
      <c r="D2" s="1">
        <v>750</v>
      </c>
      <c r="E2" s="1">
        <v>900</v>
      </c>
      <c r="F2" s="1">
        <v>800</v>
      </c>
      <c r="G2" s="1">
        <v>450</v>
      </c>
      <c r="H2" s="1">
        <f>B2+C2+D2+E2+F2+G2</f>
        <v>4000</v>
      </c>
    </row>
    <row r="3" spans="1:8">
      <c r="A3" s="1" t="s">
        <v>8</v>
      </c>
      <c r="B3" s="1">
        <v>120</v>
      </c>
      <c r="C3" s="1">
        <v>120</v>
      </c>
      <c r="D3" s="1">
        <v>250</v>
      </c>
      <c r="E3" s="1">
        <v>250</v>
      </c>
      <c r="F3" s="1">
        <v>200</v>
      </c>
      <c r="G3" s="1">
        <v>150</v>
      </c>
      <c r="H3" s="1">
        <f>B3+C3+D3+E3+F3+G3</f>
        <v>1090</v>
      </c>
    </row>
    <row r="4" spans="1:8">
      <c r="A4" s="1" t="s">
        <v>9</v>
      </c>
      <c r="B4" s="1">
        <v>400</v>
      </c>
      <c r="C4" s="1">
        <v>350</v>
      </c>
      <c r="D4" s="1">
        <v>550</v>
      </c>
      <c r="E4" s="1">
        <v>500</v>
      </c>
      <c r="F4" s="1">
        <v>420</v>
      </c>
      <c r="G4" s="1">
        <v>250</v>
      </c>
      <c r="H4" s="1">
        <f>B4+C4+D4+E4+F4+G4</f>
        <v>2470</v>
      </c>
    </row>
    <row r="5" spans="1:8">
      <c r="A5" s="1" t="s">
        <v>10</v>
      </c>
      <c r="B5" s="1">
        <v>100</v>
      </c>
      <c r="C5" s="1">
        <v>130</v>
      </c>
      <c r="D5" s="1">
        <v>200</v>
      </c>
      <c r="E5" s="1">
        <v>200</v>
      </c>
      <c r="F5" s="1">
        <v>200</v>
      </c>
      <c r="G5" s="1">
        <v>150</v>
      </c>
      <c r="H5" s="1">
        <f>B5+C5+D5+E5+F5+G5</f>
        <v>980</v>
      </c>
    </row>
    <row r="6" spans="2:8">
      <c r="B6" s="2">
        <f>SUM(B2:B5)</f>
        <v>1120</v>
      </c>
      <c r="C6">
        <f>SUM(C2:C5)</f>
        <v>1200</v>
      </c>
      <c r="D6">
        <f>SUM(D2:D5)</f>
        <v>1750</v>
      </c>
      <c r="E6">
        <f>SUM(E2:E5)</f>
        <v>1850</v>
      </c>
      <c r="F6">
        <f>SUM(F2:F5)</f>
        <v>1620</v>
      </c>
      <c r="G6">
        <f>SUM(G2:G5)</f>
        <v>1000</v>
      </c>
      <c r="H6">
        <f>B6+C6+D6+E6+F6+G6</f>
        <v>8540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Орлов</dc:creator>
  <cp:lastModifiedBy>anton</cp:lastModifiedBy>
  <dcterms:created xsi:type="dcterms:W3CDTF">2024-07-11T07:38:00Z</dcterms:created>
  <dcterms:modified xsi:type="dcterms:W3CDTF">2024-07-11T08:26:21Z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9C151E3EB2324968AD0091EB69A0B9C7_12</vt:lpwstr>
  </property>
  <property fmtid="{D5CDD505-2E9C-101B-9397-08002B2CF9AE}" pid="3" name="KSOProductBuildVer">
    <vt:lpwstr>1049-12.2.0.17119</vt:lpwstr>
  </property>
</Properties>
</file>