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vanator999\Documents\"/>
    </mc:Choice>
  </mc:AlternateContent>
  <bookViews>
    <workbookView xWindow="0" yWindow="0" windowWidth="21570" windowHeight="7965" activeTab="1"/>
  </bookViews>
  <sheets>
    <sheet name="Задание 1" sheetId="1" r:id="rId1"/>
    <sheet name="Задание 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8" i="2"/>
  <c r="E8" i="2"/>
  <c r="B8" i="2"/>
  <c r="L17" i="1" l="1"/>
  <c r="M17" i="1"/>
  <c r="N17" i="1"/>
  <c r="N16" i="1"/>
  <c r="M16" i="1"/>
  <c r="L16" i="1"/>
  <c r="N8" i="1"/>
  <c r="M8" i="1"/>
  <c r="L8" i="1"/>
  <c r="N7" i="1"/>
  <c r="M7" i="1"/>
  <c r="L7" i="1"/>
</calcChain>
</file>

<file path=xl/sharedStrings.xml><?xml version="1.0" encoding="utf-8"?>
<sst xmlns="http://schemas.openxmlformats.org/spreadsheetml/2006/main" count="31" uniqueCount="13">
  <si>
    <t>ныне</t>
  </si>
  <si>
    <t>сейчас</t>
  </si>
  <si>
    <t>18 век</t>
  </si>
  <si>
    <t>19 век</t>
  </si>
  <si>
    <t>20 век</t>
  </si>
  <si>
    <t>Количество вхождений</t>
  </si>
  <si>
    <t>Частота употребления (основной корпус)</t>
  </si>
  <si>
    <t>Частота употребления (поэтический корпус)</t>
  </si>
  <si>
    <t>детективы и боевики</t>
  </si>
  <si>
    <t>детская</t>
  </si>
  <si>
    <t>историческая</t>
  </si>
  <si>
    <t>документальная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</si>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</sst>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количества</a:t>
            </a:r>
            <a:r>
              <a:rPr lang="ru-RU" baseline="0"/>
              <a:t> вхождений слов "ныне" и "сейчас"</a:t>
            </a:r>
            <a:r>
              <a:rPr lang="ru-RU"/>
              <a:t> с 18 по 20 век</a:t>
            </a:r>
          </a:p>
        </c:rich>
      </c:tx>
      <c:layout>
        <c:manualLayout>
          <c:xMode val="edge"/>
          <c:yMode val="edge"/>
          <c:x val="0.1334549501312336"/>
          <c:y val="3.0739749303962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1'!$A$3</c:f>
              <c:strCache>
                <c:ptCount val="1"/>
                <c:pt idx="0">
                  <c:v>ныне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'Задание 1'!$B$2:$D$2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'Задание 1'!$B$3:$D$3</c:f>
              <c:numCache>
                <c:formatCode>#,##0</c:formatCode>
                <c:ptCount val="3"/>
                <c:pt idx="0">
                  <c:v>3877</c:v>
                </c:pt>
                <c:pt idx="1">
                  <c:v>6391</c:v>
                </c:pt>
                <c:pt idx="2">
                  <c:v>10606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8-4848-BDD8-0A9CA590F99E}"/>
            </c:ext>
          </c:extLst>
        </c:ser>
        <c:ser>
          <c:idx val="1"/>
          <c:order val="1"/>
          <c:tx>
            <c:strRef>
              <c:f>'Задание 1'!$A$4</c:f>
              <c:strCache>
                <c:ptCount val="1"/>
                <c:pt idx="0">
                  <c:v>сейчас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1'!$B$2:$D$2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'Задание 1'!$B$4:$D$4</c:f>
              <c:numCache>
                <c:formatCode>#,##0</c:formatCode>
                <c:ptCount val="3"/>
                <c:pt idx="0" formatCode="General">
                  <c:v>47</c:v>
                </c:pt>
                <c:pt idx="1">
                  <c:v>19903</c:v>
                </c:pt>
                <c:pt idx="2">
                  <c:v>122496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8-4848-BDD8-0A9CA590F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01664"/>
        <c:axId val="2109719760"/>
      </c:barChart>
      <c:catAx>
        <c:axId val="7550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9719760"/>
        <c:crosses val="autoZero"/>
        <c:auto val="1"/>
        <c:lblAlgn val="ctr"/>
        <c:lblOffset val="100"/>
        <c:noMultiLvlLbl val="0"/>
      </c:catAx>
      <c:valAx>
        <c:axId val="21097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вхождений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053341732283465E-2"/>
              <c:y val="0.25960964863355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50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частоты употребления слов "ныне"</a:t>
            </a:r>
            <a:r>
              <a:rPr lang="ru-RU" baseline="0"/>
              <a:t> и "сейчас" в 18-20 веках</a:t>
            </a:r>
            <a:r>
              <a:rPr lang="ru-RU"/>
              <a:t> </a:t>
            </a:r>
            <a:r>
              <a:rPr lang="en-US"/>
              <a:t>(</a:t>
            </a:r>
            <a:r>
              <a:rPr lang="ru-RU"/>
              <a:t>основной</a:t>
            </a:r>
            <a:r>
              <a:rPr lang="ru-RU" baseline="0"/>
              <a:t> корпус)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1'!$K$7</c:f>
              <c:strCache>
                <c:ptCount val="1"/>
                <c:pt idx="0">
                  <c:v>ныне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68,80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708-4233-A3BA-526DFCE2F3E9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'Задание 1'!$L$6:$N$6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'Задание 1'!$L$7:$N$7</c:f>
              <c:numCache>
                <c:formatCode>0.00</c:formatCode>
                <c:ptCount val="3"/>
                <c:pt idx="0">
                  <c:v>1033.6500000000001</c:v>
                </c:pt>
                <c:pt idx="1">
                  <c:v>278.72500000000002</c:v>
                </c:pt>
                <c:pt idx="2">
                  <c:v>68.8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C-4510-9058-BAD6ABD3066E}"/>
            </c:ext>
          </c:extLst>
        </c:ser>
        <c:ser>
          <c:idx val="1"/>
          <c:order val="1"/>
          <c:tx>
            <c:strRef>
              <c:f>'Задание 1'!$K$8</c:f>
              <c:strCache>
                <c:ptCount val="1"/>
                <c:pt idx="0">
                  <c:v>сейчас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'Задание 1'!$L$6:$N$6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'Задание 1'!$L$8:$N$8</c:f>
              <c:numCache>
                <c:formatCode>0.00</c:formatCode>
                <c:ptCount val="3"/>
                <c:pt idx="0">
                  <c:v>13.574999999999999</c:v>
                </c:pt>
                <c:pt idx="1">
                  <c:v>207.7</c:v>
                </c:pt>
                <c:pt idx="2">
                  <c:v>741.22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C-4510-9058-BAD6ABD306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796672"/>
        <c:axId val="26641392"/>
      </c:barChart>
      <c:catAx>
        <c:axId val="1267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41392"/>
        <c:crosses val="autoZero"/>
        <c:auto val="1"/>
        <c:lblAlgn val="ctr"/>
        <c:lblOffset val="100"/>
        <c:noMultiLvlLbl val="0"/>
      </c:catAx>
      <c:valAx>
        <c:axId val="266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Чсатота на </a:t>
                </a:r>
                <a:r>
                  <a:rPr lang="ru-RU" b="0" i="0">
                    <a:effectLst/>
                  </a:rPr>
                  <a:t>миллион словоформ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3.0555555555555555E-2"/>
              <c:y val="0.22305555555555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79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Сравнение частоты употребления слов "ныне" и "сейчас" в 18-20 веках </a:t>
            </a:r>
            <a:r>
              <a:rPr lang="en-US" sz="1400" b="0" i="0" baseline="0">
                <a:effectLst/>
              </a:rPr>
              <a:t>(</a:t>
            </a:r>
            <a:r>
              <a:rPr lang="ru-RU" sz="1400" b="0" i="0" baseline="0">
                <a:effectLst/>
              </a:rPr>
              <a:t>поэтический корпус)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17108778150413056"/>
          <c:y val="4.629613899850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1'!$K$16</c:f>
              <c:strCache>
                <c:ptCount val="1"/>
                <c:pt idx="0">
                  <c:v>ныне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'Задание 1'!$L$15:$N$15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'Задание 1'!$L$16:$N$16</c:f>
              <c:numCache>
                <c:formatCode>0.00</c:formatCode>
                <c:ptCount val="3"/>
                <c:pt idx="0">
                  <c:v>769.15</c:v>
                </c:pt>
                <c:pt idx="1">
                  <c:v>298.90000000000003</c:v>
                </c:pt>
                <c:pt idx="2">
                  <c:v>130.44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C-45EC-8320-DB2C6C5E42D5}"/>
            </c:ext>
          </c:extLst>
        </c:ser>
        <c:ser>
          <c:idx val="1"/>
          <c:order val="1"/>
          <c:tx>
            <c:strRef>
              <c:f>'Задание 1'!$K$17</c:f>
              <c:strCache>
                <c:ptCount val="1"/>
                <c:pt idx="0">
                  <c:v>сейчас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'Задание 1'!$L$15:$N$15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'Задание 1'!$L$17:$N$17</c:f>
              <c:numCache>
                <c:formatCode>0.00</c:formatCode>
                <c:ptCount val="3"/>
                <c:pt idx="0">
                  <c:v>5.5750000000000002</c:v>
                </c:pt>
                <c:pt idx="1">
                  <c:v>83.3</c:v>
                </c:pt>
                <c:pt idx="2">
                  <c:v>407.23999999999995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C-45EC-8320-DB2C6C5E42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795840"/>
        <c:axId val="26680704"/>
      </c:barChart>
      <c:catAx>
        <c:axId val="1267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80704"/>
        <c:crosses val="autoZero"/>
        <c:auto val="1"/>
        <c:lblAlgn val="ctr"/>
        <c:lblOffset val="100"/>
        <c:noMultiLvlLbl val="0"/>
      </c:catAx>
      <c:valAx>
        <c:axId val="266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Частота на миллион словоформ</a:t>
                </a:r>
              </a:p>
            </c:rich>
          </c:tx>
          <c:layout>
            <c:manualLayout>
              <c:xMode val="edge"/>
              <c:yMode val="edge"/>
              <c:x val="1.4717948135393103E-2"/>
              <c:y val="0.2219308321753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7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3'!$A$8</c:f>
              <c:strCache>
                <c:ptCount val="1"/>
                <c:pt idx="0">
                  <c:v>среднее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3'!$B$7:$E$7</c:f>
              <c:strCache>
                <c:ptCount val="4"/>
                <c:pt idx="0">
                  <c:v>детективы и боевики</c:v>
                </c:pt>
                <c:pt idx="1">
                  <c:v>детская</c:v>
                </c:pt>
                <c:pt idx="2">
                  <c:v>историческая</c:v>
                </c:pt>
                <c:pt idx="3">
                  <c:v>документальная</c:v>
                </c:pt>
              </c:strCache>
            </c:strRef>
          </c:cat>
          <c:val>
            <c:numRef>
              <c:f>'Задание 3'!$B$8:$E$8</c:f>
              <c:numCache>
                <c:formatCode>0.00</c:formatCode>
                <c:ptCount val="4"/>
                <c:pt idx="0">
                  <c:v>0.24000000000000002</c:v>
                </c:pt>
                <c:pt idx="1">
                  <c:v>5.4285714285714284E-2</c:v>
                </c:pt>
                <c:pt idx="2">
                  <c:v>1.8571428571428572E-2</c:v>
                </c:pt>
                <c:pt idx="3">
                  <c:v>1.2857142857142857E-2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2-4222-A9BF-DE2DE25AC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673712"/>
        <c:axId val="1271387792"/>
      </c:barChart>
      <c:catAx>
        <c:axId val="12746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1387792"/>
        <c:crosses val="autoZero"/>
        <c:auto val="1"/>
        <c:lblAlgn val="ctr"/>
        <c:lblOffset val="100"/>
        <c:noMultiLvlLbl val="0"/>
      </c:catAx>
      <c:valAx>
        <c:axId val="1271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Частота на миллион словоформ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2222222222222223E-2"/>
              <c:y val="0.11783974919801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67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171449</xdr:rowOff>
    </xdr:from>
    <xdr:to>
      <xdr:col>9</xdr:col>
      <xdr:colOff>476249</xdr:colOff>
      <xdr:row>23</xdr:row>
      <xdr:rowOff>57150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4DFF505-28EB-4927-8BC6-4F1D4CA6B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485774</xdr:colOff>
      <xdr:row>23</xdr:row>
      <xdr:rowOff>142874</xdr:rowOff>
    </xdr:from>
    <xdr:to>
      <xdr:col>9</xdr:col>
      <xdr:colOff>590549</xdr:colOff>
      <xdr:row>39</xdr:row>
      <xdr:rowOff>57149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9C7116F-3EEC-4A06-B2B2-CB81AAA43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</xdr:colOff>
      <xdr:row>23</xdr:row>
      <xdr:rowOff>114300</xdr:rowOff>
    </xdr:from>
    <xdr:to>
      <xdr:col>19</xdr:col>
      <xdr:colOff>104774</xdr:colOff>
      <xdr:row>39</xdr:row>
      <xdr:rowOff>133350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AF61D4F-02A1-402A-91D0-27AA9029A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171450</xdr:rowOff>
    </xdr:from>
    <xdr:to>
      <xdr:col>4</xdr:col>
      <xdr:colOff>381000</xdr:colOff>
      <xdr:row>23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8F8C47B-F58E-4063-A929-B1775D406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K16" sqref="K16"/>
    </sheetView>
  </sheetViews>
  <sheetFormatPr defaultRowHeight="15" x14ac:dyDescent="0.25"/>
  <sheetData>
    <row r="1" spans="1:24" x14ac:dyDescent="0.25">
      <c r="B1" s="2" t="s">
        <v>5</v>
      </c>
      <c r="C1" s="2"/>
      <c r="D1" s="2"/>
      <c r="L1" s="2" t="s">
        <v>6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B2" t="s">
        <v>2</v>
      </c>
      <c r="C2" t="s">
        <v>3</v>
      </c>
      <c r="D2" t="s">
        <v>4</v>
      </c>
      <c r="L2">
        <v>1700</v>
      </c>
      <c r="M2">
        <v>1725</v>
      </c>
      <c r="N2">
        <v>1750</v>
      </c>
      <c r="O2">
        <v>1775</v>
      </c>
      <c r="P2">
        <v>1800</v>
      </c>
      <c r="Q2">
        <v>1825</v>
      </c>
      <c r="R2">
        <v>1850</v>
      </c>
      <c r="S2">
        <v>1875</v>
      </c>
      <c r="T2">
        <v>1900</v>
      </c>
      <c r="U2">
        <v>1925</v>
      </c>
      <c r="V2">
        <v>1950</v>
      </c>
      <c r="W2">
        <v>1975</v>
      </c>
      <c r="X2">
        <v>2000</v>
      </c>
    </row>
    <row r="3" spans="1:24" x14ac:dyDescent="0.25">
      <c r="A3" t="s">
        <v>0</v>
      </c>
      <c r="B3" s="1">
        <v>3877</v>
      </c>
      <c r="C3" s="1">
        <v>6391</v>
      </c>
      <c r="D3" s="1">
        <v>10606</v>
      </c>
      <c r="K3" t="s">
        <v>0</v>
      </c>
      <c r="L3">
        <v>1177.0999999999999</v>
      </c>
      <c r="M3">
        <v>1092.2</v>
      </c>
      <c r="N3">
        <v>946</v>
      </c>
      <c r="O3">
        <v>919.3</v>
      </c>
      <c r="P3">
        <v>508.6</v>
      </c>
      <c r="Q3">
        <v>299.8</v>
      </c>
      <c r="R3">
        <v>189.2</v>
      </c>
      <c r="S3">
        <v>117.3</v>
      </c>
      <c r="T3">
        <v>86.5</v>
      </c>
      <c r="U3">
        <v>72</v>
      </c>
      <c r="V3">
        <v>69.900000000000006</v>
      </c>
      <c r="W3">
        <v>59.6</v>
      </c>
      <c r="X3">
        <v>56</v>
      </c>
    </row>
    <row r="4" spans="1:24" x14ac:dyDescent="0.25">
      <c r="A4" t="s">
        <v>1</v>
      </c>
      <c r="B4">
        <v>47</v>
      </c>
      <c r="C4" s="1">
        <v>19903</v>
      </c>
      <c r="D4" s="1">
        <v>122496</v>
      </c>
      <c r="K4" t="s">
        <v>1</v>
      </c>
      <c r="L4">
        <v>12.5</v>
      </c>
      <c r="M4">
        <v>9.5</v>
      </c>
      <c r="N4">
        <v>10.4</v>
      </c>
      <c r="O4">
        <v>21.9</v>
      </c>
      <c r="P4">
        <v>55.2</v>
      </c>
      <c r="Q4">
        <v>149.5</v>
      </c>
      <c r="R4">
        <v>257.8</v>
      </c>
      <c r="S4">
        <v>368.3</v>
      </c>
      <c r="T4">
        <v>505.9</v>
      </c>
      <c r="U4">
        <v>655.6</v>
      </c>
      <c r="V4">
        <v>762.3</v>
      </c>
      <c r="W4">
        <v>862.2</v>
      </c>
      <c r="X4">
        <v>920.1</v>
      </c>
    </row>
    <row r="6" spans="1:24" x14ac:dyDescent="0.25">
      <c r="K6" s="3"/>
      <c r="L6" s="3" t="s">
        <v>2</v>
      </c>
      <c r="M6" s="3" t="s">
        <v>3</v>
      </c>
      <c r="N6" s="3" t="s">
        <v>4</v>
      </c>
    </row>
    <row r="7" spans="1:24" x14ac:dyDescent="0.25">
      <c r="K7" s="3" t="s">
        <v>0</v>
      </c>
      <c r="L7" s="3">
        <f>AVERAGE(L3:O3)</f>
        <v>1033.6500000000001</v>
      </c>
      <c r="M7" s="3">
        <f>AVERAGE(P3:S3)</f>
        <v>278.72500000000002</v>
      </c>
      <c r="N7" s="3">
        <f>AVERAGE(T3:X3)</f>
        <v>68.8</v>
      </c>
    </row>
    <row r="8" spans="1:24" x14ac:dyDescent="0.25">
      <c r="K8" s="3" t="s">
        <v>1</v>
      </c>
      <c r="L8" s="3">
        <f>AVERAGE(L4:O4)</f>
        <v>13.574999999999999</v>
      </c>
      <c r="M8" s="3">
        <f>AVERAGE(P4:S4)</f>
        <v>207.7</v>
      </c>
      <c r="N8" s="3">
        <f>AVERAGE(T4:X4)</f>
        <v>741.22</v>
      </c>
    </row>
    <row r="10" spans="1:24" x14ac:dyDescent="0.25">
      <c r="L10" s="2" t="s">
        <v>7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L11">
        <v>1700</v>
      </c>
      <c r="M11">
        <v>1725</v>
      </c>
      <c r="N11">
        <v>1750</v>
      </c>
      <c r="O11">
        <v>1775</v>
      </c>
      <c r="P11">
        <v>1800</v>
      </c>
      <c r="Q11">
        <v>1825</v>
      </c>
      <c r="R11">
        <v>1850</v>
      </c>
      <c r="S11">
        <v>1875</v>
      </c>
      <c r="T11">
        <v>1900</v>
      </c>
      <c r="U11">
        <v>1925</v>
      </c>
      <c r="V11">
        <v>1950</v>
      </c>
      <c r="W11">
        <v>1975</v>
      </c>
      <c r="X11">
        <v>2000</v>
      </c>
    </row>
    <row r="12" spans="1:24" x14ac:dyDescent="0.25">
      <c r="K12" t="s">
        <v>0</v>
      </c>
      <c r="L12">
        <v>797.9</v>
      </c>
      <c r="M12">
        <v>826.3</v>
      </c>
      <c r="N12">
        <v>720.4</v>
      </c>
      <c r="O12">
        <v>732</v>
      </c>
      <c r="P12">
        <v>466.6</v>
      </c>
      <c r="Q12">
        <v>296.10000000000002</v>
      </c>
      <c r="R12">
        <v>229.7</v>
      </c>
      <c r="S12">
        <v>203.2</v>
      </c>
      <c r="T12">
        <v>165.2</v>
      </c>
      <c r="U12">
        <v>152.19999999999999</v>
      </c>
      <c r="V12">
        <v>127.8</v>
      </c>
      <c r="W12">
        <v>108</v>
      </c>
      <c r="X12">
        <v>99</v>
      </c>
    </row>
    <row r="13" spans="1:24" x14ac:dyDescent="0.25">
      <c r="K13" t="s">
        <v>1</v>
      </c>
      <c r="L13">
        <v>0</v>
      </c>
      <c r="M13">
        <v>2.2000000000000002</v>
      </c>
      <c r="N13">
        <v>4.9000000000000004</v>
      </c>
      <c r="O13">
        <v>15.2</v>
      </c>
      <c r="P13">
        <v>37.799999999999997</v>
      </c>
      <c r="Q13">
        <v>74</v>
      </c>
      <c r="R13">
        <v>94.1</v>
      </c>
      <c r="S13">
        <v>127.3</v>
      </c>
      <c r="T13">
        <v>186.2</v>
      </c>
      <c r="U13">
        <v>246.3</v>
      </c>
      <c r="V13">
        <v>439.9</v>
      </c>
      <c r="W13">
        <v>529.79999999999995</v>
      </c>
      <c r="X13">
        <v>634</v>
      </c>
    </row>
    <row r="15" spans="1:24" x14ac:dyDescent="0.25">
      <c r="K15" s="3"/>
      <c r="L15" s="3" t="s">
        <v>2</v>
      </c>
      <c r="M15" s="3" t="s">
        <v>3</v>
      </c>
      <c r="N15" s="3" t="s">
        <v>4</v>
      </c>
    </row>
    <row r="16" spans="1:24" x14ac:dyDescent="0.25">
      <c r="K16" s="3" t="s">
        <v>0</v>
      </c>
      <c r="L16" s="3">
        <f>AVERAGE(L12:O12)</f>
        <v>769.15</v>
      </c>
      <c r="M16" s="3">
        <f>AVERAGE(P12:S12)</f>
        <v>298.90000000000003</v>
      </c>
      <c r="N16" s="3">
        <f>AVERAGE(T12:X12)</f>
        <v>130.44</v>
      </c>
    </row>
    <row r="17" spans="11:14" x14ac:dyDescent="0.25">
      <c r="K17" s="3" t="s">
        <v>1</v>
      </c>
      <c r="L17" s="3">
        <f>AVERAGE(L13:O13)</f>
        <v>5.5750000000000002</v>
      </c>
      <c r="M17" s="3">
        <f>AVERAGE(P13:S13)</f>
        <v>83.3</v>
      </c>
      <c r="N17" s="3">
        <f>AVERAGE(T13:X13)</f>
        <v>407.23999999999995</v>
      </c>
    </row>
  </sheetData>
  <mergeCells count="3">
    <mergeCell ref="B1:D1"/>
    <mergeCell ref="L1:X1"/>
    <mergeCell ref="L10:X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I13" sqref="I13"/>
    </sheetView>
  </sheetViews>
  <sheetFormatPr defaultRowHeight="15" x14ac:dyDescent="0.25"/>
  <cols>
    <col min="1" max="2" width="20.7109375" bestFit="1" customWidth="1"/>
    <col min="3" max="3" width="8" bestFit="1" customWidth="1"/>
    <col min="4" max="4" width="13.42578125" bestFit="1" customWidth="1"/>
    <col min="5" max="5" width="16.28515625" bestFit="1" customWidth="1"/>
  </cols>
  <sheetData>
    <row r="1" spans="1:8" x14ac:dyDescent="0.25">
      <c r="B1">
        <v>1950</v>
      </c>
      <c r="C1">
        <v>1960</v>
      </c>
      <c r="D1">
        <v>1970</v>
      </c>
      <c r="E1">
        <v>1980</v>
      </c>
      <c r="F1">
        <v>1990</v>
      </c>
      <c r="G1">
        <v>2000</v>
      </c>
      <c r="H1">
        <v>2010</v>
      </c>
    </row>
    <row r="2" spans="1:8" x14ac:dyDescent="0.2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1.6</v>
      </c>
      <c r="H2">
        <v>0.08</v>
      </c>
    </row>
    <row r="3" spans="1:8" x14ac:dyDescent="0.25">
      <c r="A3" t="s">
        <v>9</v>
      </c>
      <c r="B3">
        <v>0</v>
      </c>
      <c r="C3">
        <v>0.1</v>
      </c>
      <c r="D3">
        <v>0</v>
      </c>
      <c r="E3">
        <v>0</v>
      </c>
      <c r="F3">
        <v>7.0000000000000007E-2</v>
      </c>
      <c r="G3">
        <v>0.01</v>
      </c>
      <c r="H3">
        <v>0.2</v>
      </c>
    </row>
    <row r="4" spans="1:8" x14ac:dyDescent="0.25">
      <c r="A4" t="s">
        <v>10</v>
      </c>
      <c r="B4">
        <v>0</v>
      </c>
      <c r="C4">
        <v>0</v>
      </c>
      <c r="D4">
        <v>0.04</v>
      </c>
      <c r="E4">
        <v>0.01</v>
      </c>
      <c r="F4">
        <v>0.08</v>
      </c>
      <c r="G4">
        <v>0</v>
      </c>
      <c r="H4">
        <v>0</v>
      </c>
    </row>
    <row r="5" spans="1:8" x14ac:dyDescent="0.2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0.01</v>
      </c>
      <c r="H5">
        <v>0.08</v>
      </c>
    </row>
    <row r="7" spans="1:8" x14ac:dyDescent="0.25">
      <c r="B7" t="s">
        <v>8</v>
      </c>
      <c r="C7" t="s">
        <v>9</v>
      </c>
      <c r="D7" t="s">
        <v>10</v>
      </c>
      <c r="E7" t="s">
        <v>11</v>
      </c>
    </row>
    <row r="8" spans="1:8" x14ac:dyDescent="0.25">
      <c r="A8" t="s">
        <v>12</v>
      </c>
      <c r="B8" s="3">
        <f>AVERAGE(B2:H2)</f>
        <v>0.24000000000000002</v>
      </c>
      <c r="C8" s="3">
        <f>AVERAGE(B3:H3)</f>
        <v>5.4285714285714284E-2</v>
      </c>
      <c r="D8" s="3">
        <f>AVERAGE(B4:H4)</f>
        <v>1.8571428571428572E-2</v>
      </c>
      <c r="E8" s="3">
        <f>AVERAGE(B5:H5)</f>
        <v>1.2857142857142857E-2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Vovanator999</dc:creator>
  <cp:lastModifiedBy>Vovanator999</cp:lastModifiedBy>
  <dcterms:created xsi:type="dcterms:W3CDTF">2018-03-06T14:50:15Z</dcterms:created>
  <dcterms:modified xsi:type="dcterms:W3CDTF">2018-03-10T09:05:57Z</dcterms:modified>
</cp:coreProperties>
</file>