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mirn\OneDrive\Рабочий стол\"/>
    </mc:Choice>
  </mc:AlternateContent>
  <xr:revisionPtr revIDLastSave="0" documentId="13_ncr:1_{BF3FC490-AEBD-4BB8-9681-CD12AAE9D856}" xr6:coauthVersionLast="47" xr6:coauthVersionMax="47" xr10:uidLastSave="{00000000-0000-0000-0000-000000000000}"/>
  <bookViews>
    <workbookView xWindow="-103" yWindow="-103" windowWidth="21806" windowHeight="13886" activeTab="1" xr2:uid="{B486EC9A-80CC-44E3-8C14-4F496624AEA7}"/>
  </bookViews>
  <sheets>
    <sheet name="Данные" sheetId="1" r:id="rId1"/>
    <sheet name="DashBoard" sheetId="5" r:id="rId2"/>
    <sheet name="PivotTable 1" sheetId="7" r:id="rId3"/>
    <sheet name="PivotTable 2" sheetId="3" r:id="rId4"/>
    <sheet name="PivotTable 3" sheetId="4" r:id="rId5"/>
  </sheets>
  <definedNames>
    <definedName name="Срез_Спонсор">#N/A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<sst xmlns="http://schemas.openxmlformats.org/spreadsheetml/2006/main" count="1182" uniqueCount="32">
  <si>
    <t>Событие</t>
  </si>
  <si>
    <t>Месяц</t>
  </si>
  <si>
    <t>Спонсор</t>
  </si>
  <si>
    <t>Сумма</t>
  </si>
  <si>
    <t>Conference</t>
  </si>
  <si>
    <t>Март</t>
  </si>
  <si>
    <t>Famous Company</t>
  </si>
  <si>
    <t>Февраль</t>
  </si>
  <si>
    <t>Second Group</t>
  </si>
  <si>
    <t>Media Event</t>
  </si>
  <si>
    <t>Июль</t>
  </si>
  <si>
    <t>Private Person</t>
  </si>
  <si>
    <t>Local Meetup</t>
  </si>
  <si>
    <t>Октябрь</t>
  </si>
  <si>
    <t>Music Festival</t>
  </si>
  <si>
    <t>Ноябрь</t>
  </si>
  <si>
    <t>Foreign Bank</t>
  </si>
  <si>
    <t>Charity Event</t>
  </si>
  <si>
    <t>Июнь</t>
  </si>
  <si>
    <t>Hedge Found</t>
  </si>
  <si>
    <t>Январь</t>
  </si>
  <si>
    <t>State Company</t>
  </si>
  <si>
    <t>Сентябрь</t>
  </si>
  <si>
    <t>Май</t>
  </si>
  <si>
    <t>West Bank</t>
  </si>
  <si>
    <t>Август</t>
  </si>
  <si>
    <t>Декабрь</t>
  </si>
  <si>
    <t>Апрель</t>
  </si>
  <si>
    <t>Названия строк</t>
  </si>
  <si>
    <t>Общий итог</t>
  </si>
  <si>
    <t>Сумма по полю Сумма</t>
  </si>
  <si>
    <t>Названия столбцов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</si>
</sst>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4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</font>
    <font>
      <b/>
      <sz val="11"/>
      <name val="Calibri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31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3" fillId="0" borderId="0" xfId="0" applyFont="1"/>
    <xf numFmtId="0" fontId="0" fillId="0" borderId="1" xfId="0" applyBorder="1"/>
    <xf numFmtId="164" fontId="3" fillId="0" borderId="0" xfId="0" applyNumberFormat="1" applyFont="1"/>
    <xf numFmtId="0" fontId="0" fillId="0" borderId="2" xfId="0" applyBorder="1"/>
    <xf numFmtId="164" fontId="0" fillId="0" borderId="3" xfId="0" applyNumberFormat="1" applyBorder="1"/>
    <xf numFmtId="0" fontId="2" fillId="2" borderId="4" xfId="1" applyFont="1" applyFill="1" applyBorder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2" fillId="2" borderId="6" xfId="1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164" fontId="0" fillId="0" borderId="9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0" fontId="0" fillId="0" borderId="0" xfId="0" applyNumberFormat="1"/>
  </cellXfs>
  <cellStyles count="2">
    <cellStyle name="Обычный" xfId="0" builtinId="0"/>
    <cellStyle name="Обычный_normalized data_rus" xfId="1" xr:uid="{D5E6C6E2-61CC-4EE4-812D-B48488156DE6}"/>
  </cellStyles>
  <dxfs count="24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4" formatCode="&quot;$&quot;#,##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indexed="3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z val="14"/>
        <color theme="0"/>
        <name val="Calibri"/>
        <family val="2"/>
        <charset val="204"/>
        <scheme val="minor"/>
      </font>
      <fill>
        <patternFill>
          <bgColor theme="2" tint="-0.749961851863155"/>
        </patternFill>
      </fill>
      <border>
        <top/>
        <bottom style="medium">
          <color theme="9" tint="-0.24994659260841701"/>
        </bottom>
        <horizontal style="medium">
          <color theme="9" tint="-0.24994659260841701"/>
        </horizontal>
      </border>
    </dxf>
    <dxf>
      <fill>
        <patternFill>
          <bgColor theme="2" tint="-0.749961851863155"/>
        </patternFill>
      </fill>
    </dxf>
  </dxfs>
  <tableStyles count="2" defaultTableStyle="TableStyleMedium2" defaultPivotStyle="PivotStyleLight16">
    <tableStyle name="Стиль среза 1" pivot="0" table="0" count="1" xr9:uid="{2EFE7E01-F0A4-4181-AC68-AC1A34AA4E43}"/>
    <tableStyle name="Стиль среза_ЛЕЩ" pivot="0" table="0" count="5" xr9:uid="{E96F9E8C-159A-4AEB-AC4D-675BEDDD62E4}">
      <tableStyleElement type="wholeTable" dxfId="23"/>
      <tableStyleElement type="headerRow" dxfId="22"/>
    </tableStyle>
  </tableStyles>
  <extLst>
    <ext xmlns:x14="http://schemas.microsoft.com/office/spreadsheetml/2009/9/main" uri="{46F421CA-312F-682f-3DD2-61675219B42D}">
      <x14:dxfs count="4">
        <dxf>
          <font>
            <b val="0"/>
            <i val="0"/>
            <sz val="12"/>
            <color theme="0"/>
            <name val="Calibri"/>
            <family val="2"/>
            <charset val="204"/>
            <scheme val="minor"/>
          </font>
          <fill>
            <patternFill>
              <bgColor theme="9" tint="-0.24994659260841701"/>
            </patternFill>
          </fill>
        </dxf>
        <dxf>
          <font>
            <b val="0"/>
            <i val="0"/>
            <sz val="11"/>
          </font>
          <fill>
            <patternFill>
              <bgColor theme="9" tint="-0.24994659260841701"/>
            </patternFill>
          </fill>
        </dxf>
        <dxf>
          <font>
            <b/>
            <i val="0"/>
            <sz val="12"/>
            <color theme="0"/>
            <name val="Calibri"/>
            <family val="2"/>
            <charset val="204"/>
            <scheme val="minor"/>
          </font>
          <fill>
            <patternFill>
              <bgColor theme="9" tint="-0.499984740745262"/>
            </patternFill>
          </fill>
        </dxf>
        <dxf>
          <fill>
            <patternFill>
              <bgColor theme="9" tint="-0.24994659260841701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Стиль среза 1">
          <x14:slicerStyleElements>
            <x14:slicerStyleElement type="unselectedItemWithData" dxfId="3"/>
          </x14:slicerStyleElements>
        </x14:slicerStyle>
        <x14:slicerStyle name="Стиль среза_ЛЕЩ">
          <x14:slicerStyleElements>
            <x14:slicerStyleElement type="unselectedItemWithData" dxfId="2"/>
            <x14:slicerStyleElement type="unselectedItemWithNoData" dxfId="1"/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[KR1var2_DASHBOARD.xlsx]PivotTable 2!Сводная таблица4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bg1"/>
                </a:solidFill>
              </a:rPr>
              <a:t>Распределение сборов по типам событий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tx1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tx1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tx1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tx1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tx1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tx1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tx1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tx1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tx1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tx1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tx1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tx1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solidFill>
              <a:schemeClr val="tx1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'PivotTable 2'!$B$1</c:f>
              <c:strCache>
                <c:ptCount val="1"/>
                <c:pt idx="0">
                  <c:v>Итог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EB2-4EBB-B4F4-3A5C32E2AEC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EB2-4EBB-B4F4-3A5C32E2AEC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EB2-4EBB-B4F4-3A5C32E2AEC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EB2-4EBB-B4F4-3A5C32E2AEC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solidFill>
                  <a:schemeClr val="tx1"/>
                </a:solidFill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EB2-4EBB-B4F4-3A5C32E2AEC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'PivotTable 2'!$A$2:$A$7</c:f>
              <c:strCache>
                <c:ptCount val="5"/>
                <c:pt idx="0">
                  <c:v>Charity Event</c:v>
                </c:pt>
                <c:pt idx="1">
                  <c:v>Conference</c:v>
                </c:pt>
                <c:pt idx="2">
                  <c:v>Local Meetup</c:v>
                </c:pt>
                <c:pt idx="3">
                  <c:v>Media Event</c:v>
                </c:pt>
                <c:pt idx="4">
                  <c:v>Music Festival</c:v>
                </c:pt>
              </c:strCache>
            </c:strRef>
          </c:cat>
          <c:val>
            <c:numRef>
              <c:f>'PivotTable 2'!$B$2:$B$7</c:f>
              <c:numCache>
                <c:formatCode>0%</c:formatCode>
                <c:ptCount val="5"/>
                <c:pt idx="0">
                  <c:v>0.10783362576117246</c:v>
                </c:pt>
                <c:pt idx="1">
                  <c:v>0.26715863350190938</c:v>
                </c:pt>
                <c:pt idx="2">
                  <c:v>0.14804417380534626</c:v>
                </c:pt>
                <c:pt idx="3">
                  <c:v>0.24970585199711012</c:v>
                </c:pt>
                <c:pt idx="4">
                  <c:v>0.22725771493446176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EB2-4EBB-B4F4-3A5C32E2AEC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25000"/>
      </a:schemeClr>
    </a:soli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[KR1var2_DASHBOARD.xlsx]PivotTable 3!Сводная таблица5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bg1"/>
                </a:solidFill>
                <a:latin typeface="+mn-lt"/>
                <a:ea typeface="+mj-ea"/>
                <a:cs typeface="+mj-cs"/>
              </a:defRPr>
            </a:pPr>
            <a:r>
              <a:rPr lang="ru-RU" sz="1600">
                <a:solidFill>
                  <a:schemeClr val="bg1"/>
                </a:solidFill>
                <a:latin typeface="+mn-lt"/>
              </a:rPr>
              <a:t>Суммы сборов по месяцам (</a:t>
            </a:r>
            <a:r>
              <a:rPr lang="en-US" sz="1600">
                <a:solidFill>
                  <a:schemeClr val="bg1"/>
                </a:solidFill>
                <a:latin typeface="+mn-lt"/>
              </a:rPr>
              <a:t>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bg1"/>
              </a:solidFill>
              <a:latin typeface="+mn-lt"/>
              <a:ea typeface="+mj-ea"/>
              <a:cs typeface="+mj-cs"/>
            </a:defRPr>
          </a:pPr>
          <a:endParaRPr lang="ru-RU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'PivotTable 3'!$B$1:$B$2</c:f>
              <c:strCache>
                <c:ptCount val="1"/>
                <c:pt idx="0">
                  <c:v>Charity Event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'PivotTable 3'!$A$3:$A$15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'PivotTable 3'!$B$3:$B$15</c:f>
              <c:numCache>
                <c:formatCode>General</c:formatCode>
                <c:ptCount val="12"/>
                <c:pt idx="0">
                  <c:v>600</c:v>
                </c:pt>
                <c:pt idx="1">
                  <c:v>11800</c:v>
                </c:pt>
                <c:pt idx="2">
                  <c:v>4200</c:v>
                </c:pt>
                <c:pt idx="3">
                  <c:v>15700</c:v>
                </c:pt>
                <c:pt idx="4">
                  <c:v>7250</c:v>
                </c:pt>
                <c:pt idx="5">
                  <c:v>10130</c:v>
                </c:pt>
                <c:pt idx="6">
                  <c:v>8700</c:v>
                </c:pt>
                <c:pt idx="7">
                  <c:v>9970</c:v>
                </c:pt>
                <c:pt idx="8">
                  <c:v>10050</c:v>
                </c:pt>
                <c:pt idx="9">
                  <c:v>13300</c:v>
                </c:pt>
                <c:pt idx="10">
                  <c:v>8080</c:v>
                </c:pt>
                <c:pt idx="11">
                  <c:v>4700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8D-4503-971A-E1288EF2C554}"/>
            </c:ext>
          </c:extLst>
        </c:ser>
        <c:ser>
          <c:idx val="1"/>
          <c:order val="1"/>
          <c:tx>
            <c:strRef>
              <c:f>'PivotTable 3'!$C$1:$C$2</c:f>
              <c:strCache>
                <c:ptCount val="1"/>
                <c:pt idx="0">
                  <c:v>Conference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'PivotTable 3'!$A$3:$A$15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'PivotTable 3'!$C$3:$C$15</c:f>
              <c:numCache>
                <c:formatCode>General</c:formatCode>
                <c:ptCount val="12"/>
                <c:pt idx="0">
                  <c:v>14460</c:v>
                </c:pt>
                <c:pt idx="1">
                  <c:v>17210</c:v>
                </c:pt>
                <c:pt idx="2">
                  <c:v>23330</c:v>
                </c:pt>
                <c:pt idx="3">
                  <c:v>15300</c:v>
                </c:pt>
                <c:pt idx="4">
                  <c:v>27160</c:v>
                </c:pt>
                <c:pt idx="5">
                  <c:v>24470</c:v>
                </c:pt>
                <c:pt idx="6">
                  <c:v>8420</c:v>
                </c:pt>
                <c:pt idx="7">
                  <c:v>23850</c:v>
                </c:pt>
                <c:pt idx="8">
                  <c:v>31430</c:v>
                </c:pt>
                <c:pt idx="9">
                  <c:v>22540</c:v>
                </c:pt>
                <c:pt idx="10">
                  <c:v>32640</c:v>
                </c:pt>
                <c:pt idx="11">
                  <c:v>18040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8D-4503-971A-E1288EF2C554}"/>
            </c:ext>
          </c:extLst>
        </c:ser>
        <c:ser>
          <c:idx val="2"/>
          <c:order val="2"/>
          <c:tx>
            <c:strRef>
              <c:f>'PivotTable 3'!$D$1:$D$2</c:f>
              <c:strCache>
                <c:ptCount val="1"/>
                <c:pt idx="0">
                  <c:v>Local Meetup</c:v>
                </c:pt>
              </c:strCache>
            </c:strRef>
          </c:tx>
          <c:spPr>
            <a:gradFill>
              <a:gsLst>
                <a:gs pos="100000">
                  <a:schemeClr val="accent3"/>
                </a:gs>
                <a:gs pos="0">
                  <a:schemeClr val="accent3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'PivotTable 3'!$A$3:$A$15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'PivotTable 3'!$D$3:$D$15</c:f>
              <c:numCache>
                <c:formatCode>General</c:formatCode>
                <c:ptCount val="12"/>
                <c:pt idx="0">
                  <c:v>3960</c:v>
                </c:pt>
                <c:pt idx="1">
                  <c:v>24000</c:v>
                </c:pt>
                <c:pt idx="2">
                  <c:v>14000</c:v>
                </c:pt>
                <c:pt idx="3">
                  <c:v>1110</c:v>
                </c:pt>
                <c:pt idx="4">
                  <c:v>7540</c:v>
                </c:pt>
                <c:pt idx="5">
                  <c:v>8580</c:v>
                </c:pt>
                <c:pt idx="6">
                  <c:v>21400</c:v>
                </c:pt>
                <c:pt idx="7">
                  <c:v>5700</c:v>
                </c:pt>
                <c:pt idx="8">
                  <c:v>10630</c:v>
                </c:pt>
                <c:pt idx="9">
                  <c:v>21670</c:v>
                </c:pt>
                <c:pt idx="10">
                  <c:v>17450</c:v>
                </c:pt>
                <c:pt idx="11">
                  <c:v>7400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8D-4503-971A-E1288EF2C554}"/>
            </c:ext>
          </c:extLst>
        </c:ser>
        <c:ser>
          <c:idx val="3"/>
          <c:order val="3"/>
          <c:tx>
            <c:strRef>
              <c:f>'PivotTable 3'!$E$1:$E$2</c:f>
              <c:strCache>
                <c:ptCount val="1"/>
                <c:pt idx="0">
                  <c:v>Media Event</c:v>
                </c:pt>
              </c:strCache>
            </c:strRef>
          </c:tx>
          <c:spPr>
            <a:gradFill>
              <a:gsLst>
                <a:gs pos="100000">
                  <a:schemeClr val="accent4"/>
                </a:gs>
                <a:gs pos="0">
                  <a:schemeClr val="accent4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'PivotTable 3'!$A$3:$A$15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'PivotTable 3'!$E$3:$E$15</c:f>
              <c:numCache>
                <c:formatCode>General</c:formatCode>
                <c:ptCount val="12"/>
                <c:pt idx="0">
                  <c:v>23990</c:v>
                </c:pt>
                <c:pt idx="1">
                  <c:v>13260</c:v>
                </c:pt>
                <c:pt idx="2">
                  <c:v>22040</c:v>
                </c:pt>
                <c:pt idx="3">
                  <c:v>24350</c:v>
                </c:pt>
                <c:pt idx="4">
                  <c:v>21320</c:v>
                </c:pt>
                <c:pt idx="5">
                  <c:v>23300</c:v>
                </c:pt>
                <c:pt idx="6">
                  <c:v>24410</c:v>
                </c:pt>
                <c:pt idx="7">
                  <c:v>13120</c:v>
                </c:pt>
                <c:pt idx="8">
                  <c:v>22000</c:v>
                </c:pt>
                <c:pt idx="9">
                  <c:v>26690</c:v>
                </c:pt>
                <c:pt idx="10">
                  <c:v>20360</c:v>
                </c:pt>
                <c:pt idx="11">
                  <c:v>7100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8D-4503-971A-E1288EF2C554}"/>
            </c:ext>
          </c:extLst>
        </c:ser>
        <c:ser>
          <c:idx val="4"/>
          <c:order val="4"/>
          <c:tx>
            <c:strRef>
              <c:f>'PivotTable 3'!$F$1:$F$2</c:f>
              <c:strCache>
                <c:ptCount val="1"/>
                <c:pt idx="0">
                  <c:v>Music Festival</c:v>
                </c:pt>
              </c:strCache>
            </c:strRef>
          </c:tx>
          <c:spPr>
            <a:gradFill>
              <a:gsLst>
                <a:gs pos="100000">
                  <a:schemeClr val="accent5"/>
                </a:gs>
                <a:gs pos="0">
                  <a:schemeClr val="accent5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'PivotTable 3'!$A$3:$A$15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'PivotTable 3'!$F$3:$F$15</c:f>
              <c:numCache>
                <c:formatCode>General</c:formatCode>
                <c:ptCount val="12"/>
                <c:pt idx="0">
                  <c:v>3800</c:v>
                </c:pt>
                <c:pt idx="1">
                  <c:v>20800</c:v>
                </c:pt>
                <c:pt idx="2">
                  <c:v>20920</c:v>
                </c:pt>
                <c:pt idx="3">
                  <c:v>23100</c:v>
                </c:pt>
                <c:pt idx="4">
                  <c:v>40020</c:v>
                </c:pt>
                <c:pt idx="5">
                  <c:v>16700</c:v>
                </c:pt>
                <c:pt idx="6">
                  <c:v>13440</c:v>
                </c:pt>
                <c:pt idx="7">
                  <c:v>10600</c:v>
                </c:pt>
                <c:pt idx="8">
                  <c:v>17400</c:v>
                </c:pt>
                <c:pt idx="9">
                  <c:v>15560</c:v>
                </c:pt>
                <c:pt idx="10">
                  <c:v>35050</c:v>
                </c:pt>
                <c:pt idx="11">
                  <c:v>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8D-4503-971A-E1288EF2C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321492304"/>
        <c:axId val="321471184"/>
      </c:areaChart>
      <c:catAx>
        <c:axId val="3214923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1471184"/>
        <c:crosses val="autoZero"/>
        <c:auto val="1"/>
        <c:lblAlgn val="ctr"/>
        <c:lblOffset val="100"/>
        <c:noMultiLvlLbl val="0"/>
      </c:catAx>
      <c:valAx>
        <c:axId val="3214711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149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[KR1var2_DASHBOARD.xlsx]PivotTable 1!Сводная таблица6</c:name>
    <c:fmtId val="2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Суммы сборов по типам спонсоров (</a:t>
            </a:r>
            <a:r>
              <a:rPr lang="en-US"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$)</a:t>
            </a:r>
            <a:endParaRPr lang="ru-RU"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6.3888888888888884E-2"/>
              <c:y val="0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BCA614B7-9241-4553-8890-FA92FB971C4F}" type="CELLRANGE">
                  <a:rPr lang="en-US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[ДИАПАЗОН ЯЧЕЕК]</a:t>
                </a:fld>
                <a:endParaRPr lang="ru-RU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8.8888888888888892E-2"/>
              <c:y val="4.6296296296296294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2198E90D-0510-4E77-A011-0BA54837C948}" type="CELLRANGE">
                  <a:rPr lang="en-US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[ДИАПАЗОН ЯЧЕЕК]</a:t>
                </a:fld>
                <a:endParaRPr lang="ru-RU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8.3333333333333329E-2"/>
              <c:y val="-4.2437781360066642E-17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CA67E19A-F8B5-44BD-863D-ABAC2F8AE8FC}" type="CELLRANGE">
                  <a:rPr lang="en-US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[ДИАПАЗОН ЯЧЕЕК]</a:t>
                </a:fld>
                <a:endParaRPr lang="ru-RU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6.9444444444444448E-2"/>
              <c:y val="0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BB4F0338-5255-4682-9446-2C3D957DEAB9}" type="CELLRANGE">
                  <a:rPr lang="en-US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[ДИАПАЗОН ЯЧЕЕК]</a:t>
                </a:fld>
                <a:endParaRPr lang="ru-RU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1"/>
              <c:y val="4.6296296296295444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B8AD6F81-86EC-416F-ACF9-EE5ED3C7E0A4}" type="CELLRANGE">
                  <a:rPr lang="en-US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[ДИАПАЗОН ЯЧЕЕК]</a:t>
                </a:fld>
                <a:endParaRPr lang="ru-RU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12222222222222212"/>
              <c:y val="0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48E936A7-C252-46AF-8B80-3D484287C3FF}" type="CELLRANGE">
                  <a:rPr lang="en-US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[ДИАПАЗОН ЯЧЕЕК]</a:t>
                </a:fld>
                <a:endParaRPr lang="ru-RU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9.7222222222222224E-2"/>
              <c:y val="0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703539C8-0926-4FC5-A9CE-0F9BB39617F6}" type="CELLRANGE">
                  <a:rPr lang="en-US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[ДИАПАЗОН ЯЧЕЕК]</a:t>
                </a:fld>
                <a:endParaRPr lang="ru-RU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17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6.9444444444444448E-2"/>
              <c:y val="0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BB4F0338-5255-4682-9446-2C3D957DEAB9}" type="CELLRANGE">
                  <a:rPr lang="en-US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[ДИАПАЗОН ЯЧЕЕК]</a:t>
                </a:fld>
                <a:endParaRPr lang="ru-RU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18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8.3333333333333329E-2"/>
              <c:y val="-4.2437781360066642E-17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CA67E19A-F8B5-44BD-863D-ABAC2F8AE8FC}" type="CELLRANGE">
                  <a:rPr lang="en-US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[ДИАПАЗОН ЯЧЕЕК]</a:t>
                </a:fld>
                <a:endParaRPr lang="ru-RU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19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9.7222222222222224E-2"/>
              <c:y val="0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703539C8-0926-4FC5-A9CE-0F9BB39617F6}" type="CELLRANGE">
                  <a:rPr lang="en-US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[ДИАПАЗОН ЯЧЕЕК]</a:t>
                </a:fld>
                <a:endParaRPr lang="ru-RU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0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1"/>
              <c:y val="4.6296296296295444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B8AD6F81-86EC-416F-ACF9-EE5ED3C7E0A4}" type="CELLRANGE">
                  <a:rPr lang="en-US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[ДИАПАЗОН ЯЧЕЕК]</a:t>
                </a:fld>
                <a:endParaRPr lang="ru-RU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1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6.3888888888888884E-2"/>
              <c:y val="0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BCA614B7-9241-4553-8890-FA92FB971C4F}" type="CELLRANGE">
                  <a:rPr lang="en-US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[ДИАПАЗОН ЯЧЕЕК]</a:t>
                </a:fld>
                <a:endParaRPr lang="ru-RU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2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8.8888888888888892E-2"/>
              <c:y val="4.6296296296296294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2198E90D-0510-4E77-A011-0BA54837C948}" type="CELLRANGE">
                  <a:rPr lang="en-US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[ДИАПАЗОН ЯЧЕЕК]</a:t>
                </a:fld>
                <a:endParaRPr lang="ru-RU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3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12222222222222212"/>
              <c:y val="0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48E936A7-C252-46AF-8B80-3D484287C3FF}" type="CELLRANGE">
                  <a:rPr lang="en-US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[ДИАПАЗОН ЯЧЕЕК]</a:t>
                </a:fld>
                <a:endParaRPr lang="ru-RU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0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1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2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3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4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5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'PivotTable 1'!$B$1:$B$2</c:f>
              <c:strCache>
                <c:ptCount val="1"/>
                <c:pt idx="0">
                  <c:v>Charity Event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'PivotTable 1'!$A$3:$A$10</c:f>
              <c:strCache>
                <c:ptCount val="7"/>
                <c:pt idx="0">
                  <c:v>Private Person</c:v>
                </c:pt>
                <c:pt idx="1">
                  <c:v>Second Group</c:v>
                </c:pt>
                <c:pt idx="2">
                  <c:v>Famous Company</c:v>
                </c:pt>
                <c:pt idx="3">
                  <c:v>Hedge Found</c:v>
                </c:pt>
                <c:pt idx="4">
                  <c:v>West Bank</c:v>
                </c:pt>
                <c:pt idx="5">
                  <c:v>State Company</c:v>
                </c:pt>
                <c:pt idx="6">
                  <c:v>Foreign Bank</c:v>
                </c:pt>
              </c:strCache>
            </c:strRef>
          </c:cat>
          <c:val>
            <c:numRef>
              <c:f>'PivotTable 1'!$B$3:$B$10</c:f>
              <c:numCache>
                <c:formatCode>General</c:formatCode>
                <c:ptCount val="7"/>
                <c:pt idx="0">
                  <c:v>4680</c:v>
                </c:pt>
                <c:pt idx="1">
                  <c:v>15600</c:v>
                </c:pt>
                <c:pt idx="2">
                  <c:v>17000</c:v>
                </c:pt>
                <c:pt idx="3">
                  <c:v>12200</c:v>
                </c:pt>
                <c:pt idx="4">
                  <c:v>21000</c:v>
                </c:pt>
                <c:pt idx="5">
                  <c:v>12100</c:v>
                </c:pt>
                <c:pt idx="6">
                  <c:v>21900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7-47CA-BB96-FE84B593A984}"/>
            </c:ext>
          </c:extLst>
        </c:ser>
        <c:ser>
          <c:idx val="1"/>
          <c:order val="1"/>
          <c:tx>
            <c:strRef>
              <c:f>'PivotTable 1'!$C$1:$C$2</c:f>
              <c:strCache>
                <c:ptCount val="1"/>
                <c:pt idx="0">
                  <c:v>Conference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'PivotTable 1'!$A$3:$A$10</c:f>
              <c:strCache>
                <c:ptCount val="7"/>
                <c:pt idx="0">
                  <c:v>Private Person</c:v>
                </c:pt>
                <c:pt idx="1">
                  <c:v>Second Group</c:v>
                </c:pt>
                <c:pt idx="2">
                  <c:v>Famous Company</c:v>
                </c:pt>
                <c:pt idx="3">
                  <c:v>Hedge Found</c:v>
                </c:pt>
                <c:pt idx="4">
                  <c:v>West Bank</c:v>
                </c:pt>
                <c:pt idx="5">
                  <c:v>State Company</c:v>
                </c:pt>
                <c:pt idx="6">
                  <c:v>Foreign Bank</c:v>
                </c:pt>
              </c:strCache>
            </c:strRef>
          </c:cat>
          <c:val>
            <c:numRef>
              <c:f>'PivotTable 1'!$C$3:$C$10</c:f>
              <c:numCache>
                <c:formatCode>General</c:formatCode>
                <c:ptCount val="7"/>
                <c:pt idx="0">
                  <c:v>26700</c:v>
                </c:pt>
                <c:pt idx="1">
                  <c:v>19000</c:v>
                </c:pt>
                <c:pt idx="2">
                  <c:v>30800</c:v>
                </c:pt>
                <c:pt idx="3">
                  <c:v>46700</c:v>
                </c:pt>
                <c:pt idx="4">
                  <c:v>40950</c:v>
                </c:pt>
                <c:pt idx="5">
                  <c:v>51300</c:v>
                </c:pt>
                <c:pt idx="6">
                  <c:v>43400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7-47CA-BB96-FE84B593A984}"/>
            </c:ext>
          </c:extLst>
        </c:ser>
        <c:ser>
          <c:idx val="2"/>
          <c:order val="2"/>
          <c:tx>
            <c:strRef>
              <c:f>'PivotTable 1'!$D$1:$D$2</c:f>
              <c:strCache>
                <c:ptCount val="1"/>
                <c:pt idx="0">
                  <c:v>Local Meetup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'PivotTable 1'!$A$3:$A$10</c:f>
              <c:strCache>
                <c:ptCount val="7"/>
                <c:pt idx="0">
                  <c:v>Private Person</c:v>
                </c:pt>
                <c:pt idx="1">
                  <c:v>Second Group</c:v>
                </c:pt>
                <c:pt idx="2">
                  <c:v>Famous Company</c:v>
                </c:pt>
                <c:pt idx="3">
                  <c:v>Hedge Found</c:v>
                </c:pt>
                <c:pt idx="4">
                  <c:v>West Bank</c:v>
                </c:pt>
                <c:pt idx="5">
                  <c:v>State Company</c:v>
                </c:pt>
                <c:pt idx="6">
                  <c:v>Foreign Bank</c:v>
                </c:pt>
              </c:strCache>
            </c:strRef>
          </c:cat>
          <c:val>
            <c:numRef>
              <c:f>'PivotTable 1'!$D$3:$D$10</c:f>
              <c:numCache>
                <c:formatCode>General</c:formatCode>
                <c:ptCount val="7"/>
                <c:pt idx="0">
                  <c:v>4140</c:v>
                </c:pt>
                <c:pt idx="1">
                  <c:v>23400</c:v>
                </c:pt>
                <c:pt idx="2">
                  <c:v>20700</c:v>
                </c:pt>
                <c:pt idx="3">
                  <c:v>12500</c:v>
                </c:pt>
                <c:pt idx="4">
                  <c:v>29400</c:v>
                </c:pt>
                <c:pt idx="5">
                  <c:v>23700</c:v>
                </c:pt>
                <c:pt idx="6">
                  <c:v>29600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F7-47CA-BB96-FE84B593A984}"/>
            </c:ext>
          </c:extLst>
        </c:ser>
        <c:ser>
          <c:idx val="3"/>
          <c:order val="3"/>
          <c:tx>
            <c:strRef>
              <c:f>'PivotTable 1'!$E$1:$E$2</c:f>
              <c:strCache>
                <c:ptCount val="1"/>
                <c:pt idx="0">
                  <c:v>Media Event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'PivotTable 1'!$A$3:$A$10</c:f>
              <c:strCache>
                <c:ptCount val="7"/>
                <c:pt idx="0">
                  <c:v>Private Person</c:v>
                </c:pt>
                <c:pt idx="1">
                  <c:v>Second Group</c:v>
                </c:pt>
                <c:pt idx="2">
                  <c:v>Famous Company</c:v>
                </c:pt>
                <c:pt idx="3">
                  <c:v>Hedge Found</c:v>
                </c:pt>
                <c:pt idx="4">
                  <c:v>West Bank</c:v>
                </c:pt>
                <c:pt idx="5">
                  <c:v>State Company</c:v>
                </c:pt>
                <c:pt idx="6">
                  <c:v>Foreign Bank</c:v>
                </c:pt>
              </c:strCache>
            </c:strRef>
          </c:cat>
          <c:val>
            <c:numRef>
              <c:f>'PivotTable 1'!$E$3:$E$10</c:f>
              <c:numCache>
                <c:formatCode>General</c:formatCode>
                <c:ptCount val="7"/>
                <c:pt idx="0">
                  <c:v>24840</c:v>
                </c:pt>
                <c:pt idx="1">
                  <c:v>31500</c:v>
                </c:pt>
                <c:pt idx="2">
                  <c:v>34700</c:v>
                </c:pt>
                <c:pt idx="3">
                  <c:v>37100</c:v>
                </c:pt>
                <c:pt idx="4">
                  <c:v>45600</c:v>
                </c:pt>
                <c:pt idx="5">
                  <c:v>34400</c:v>
                </c:pt>
                <c:pt idx="6">
                  <c:v>33800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F7-47CA-BB96-FE84B593A984}"/>
            </c:ext>
          </c:extLst>
        </c:ser>
        <c:ser>
          <c:idx val="4"/>
          <c:order val="4"/>
          <c:tx>
            <c:strRef>
              <c:f>'PivotTable 1'!$F$1:$F$2</c:f>
              <c:strCache>
                <c:ptCount val="1"/>
                <c:pt idx="0">
                  <c:v>Music Festival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5F7-47CA-BB96-FE84B593A984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5F7-47CA-BB96-FE84B593A984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5F7-47CA-BB96-FE84B593A984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5F7-47CA-BB96-FE84B593A984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5F7-47CA-BB96-FE84B593A984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5F7-47CA-BB96-FE84B593A984}"/>
              </c:ext>
            </c:extLst>
          </c:dPt>
          <c:dPt>
            <c:idx val="6"/>
            <c:invertIfNegative val="0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15F7-47CA-BB96-FE84B593A984}"/>
              </c:ext>
            </c:extLst>
          </c:dPt>
          <c:cat>
            <c:strRef>
              <c:f>'PivotTable 1'!$A$3:$A$10</c:f>
              <c:strCache>
                <c:ptCount val="7"/>
                <c:pt idx="0">
                  <c:v>Private Person</c:v>
                </c:pt>
                <c:pt idx="1">
                  <c:v>Second Group</c:v>
                </c:pt>
                <c:pt idx="2">
                  <c:v>Famous Company</c:v>
                </c:pt>
                <c:pt idx="3">
                  <c:v>Hedge Found</c:v>
                </c:pt>
                <c:pt idx="4">
                  <c:v>West Bank</c:v>
                </c:pt>
                <c:pt idx="5">
                  <c:v>State Company</c:v>
                </c:pt>
                <c:pt idx="6">
                  <c:v>Foreign Bank</c:v>
                </c:pt>
              </c:strCache>
            </c:strRef>
          </c:cat>
          <c:val>
            <c:numRef>
              <c:f>'PivotTable 1'!$F$3:$F$10</c:f>
              <c:numCache>
                <c:formatCode>General</c:formatCode>
                <c:ptCount val="7"/>
                <c:pt idx="0">
                  <c:v>21240</c:v>
                </c:pt>
                <c:pt idx="1">
                  <c:v>25100</c:v>
                </c:pt>
                <c:pt idx="2">
                  <c:v>36500</c:v>
                </c:pt>
                <c:pt idx="3">
                  <c:v>38400</c:v>
                </c:pt>
                <c:pt idx="4">
                  <c:v>11850</c:v>
                </c:pt>
                <c:pt idx="5">
                  <c:v>30000</c:v>
                </c:pt>
                <c:pt idx="6">
                  <c:v>57100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5F7-47CA-BB96-FE84B593A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895136"/>
        <c:axId val="487895616"/>
      </c:barChart>
      <c:catAx>
        <c:axId val="487895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7895616"/>
        <c:crosses val="autoZero"/>
        <c:auto val="1"/>
        <c:lblAlgn val="ctr"/>
        <c:lblOffset val="100"/>
        <c:noMultiLvlLbl val="0"/>
      </c:catAx>
      <c:valAx>
        <c:axId val="48789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789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25000"/>
      </a:schemeClr>
    </a:soli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295275</xdr:colOff>
      <xdr:row>0</xdr:row>
      <xdr:rowOff>133350</xdr:rowOff>
    </xdr:from>
    <xdr:to>
      <xdr:col>16</xdr:col>
      <xdr:colOff>305822</xdr:colOff>
      <xdr:row>29</xdr:row>
      <xdr:rowOff>29333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F70E8001-CE26-28DB-A5A3-97CC711521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9600" y="133350"/>
          <a:ext cx="7325747" cy="5430008"/>
        </a:xfrm>
        <a:prstGeom prst="rect">
          <a:avLst/>
        </a:prstGeom>
      </xdr:spPr>
    </xdr:pic>
    <xdr:clientData/>
  </xdr:twoCellAnchor>
  <xdr:twoCellAnchor editAs="oneCell">
    <xdr:from>
      <xdr:col>4</xdr:col>
      <xdr:colOff>321128</xdr:colOff>
      <xdr:row>29</xdr:row>
      <xdr:rowOff>146959</xdr:rowOff>
    </xdr:from>
    <xdr:to>
      <xdr:col>15</xdr:col>
      <xdr:colOff>537613</xdr:colOff>
      <xdr:row>34</xdr:row>
      <xdr:rowOff>124599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7FD6FD01-9EB6-5864-804E-513A9FA82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36571" y="5524502"/>
          <a:ext cx="7341185" cy="9029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1</xdr:rowOff>
    </xdr:from>
    <xdr:to>
      <xdr:col>15</xdr:col>
      <xdr:colOff>0</xdr:colOff>
      <xdr:row>17</xdr:row>
      <xdr:rowOff>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837B3D7-9B9B-4C5B-93C9-0100449EDF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16</xdr:row>
      <xdr:rowOff>0</xdr:rowOff>
    </xdr:from>
    <xdr:to>
      <xdr:col>12</xdr:col>
      <xdr:colOff>0</xdr:colOff>
      <xdr:row>30</xdr:row>
      <xdr:rowOff>185056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FE08300-BB55-471C-B838-6B6FC8D67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0</xdr:colOff>
      <xdr:row>16</xdr:row>
      <xdr:rowOff>185695</xdr:rowOff>
    </xdr:from>
    <xdr:to>
      <xdr:col>15</xdr:col>
      <xdr:colOff>0</xdr:colOff>
      <xdr:row>31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Спонсор">
              <a:extLst>
                <a:ext uri="{FF2B5EF4-FFF2-40B4-BE49-F238E27FC236}">
                  <a16:creationId xmlns:a16="http://schemas.microsoft.com/office/drawing/2014/main" id="{6EE98211-FA84-1C4C-D80B-C78F947728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Спонсор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06235" y="3028788"/>
              <a:ext cx="1959429" cy="25997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1</xdr:row>
      <xdr:rowOff>0</xdr:rowOff>
    </xdr:from>
    <xdr:to>
      <xdr:col>10</xdr:col>
      <xdr:colOff>653143</xdr:colOff>
      <xdr:row>16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BC4EEF0-D09A-4989-97B4-FD856E54F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Владимир Смирнов" refreshedDate="45411.796112847223" createdVersion="8" refreshedVersion="8" minRefreshableVersion="3" recordCount="377" xr:uid="{CA58AD93-F622-4A0B-ACBC-2498F95A12BF}">
  <cacheSource type="worksheet">
    <worksheetSource name="Таблица1"/>
  </cacheSource>
  <cacheFields count="4">
    <cacheField name="Событие" numFmtId="0">
      <sharedItems count="5">
        <s v="Conference"/>
        <s v="Media Event"/>
        <s v="Local Meetup"/>
        <s v="Music Festival"/>
        <s v="Charity Event"/>
      </sharedItems>
    </cacheField>
    <cacheField name="Месяц" numFmtId="0">
      <sharedItems count="12">
        <s v="Март"/>
        <s v="Февраль"/>
        <s v="Июль"/>
        <s v="Октябрь"/>
        <s v="Ноябрь"/>
        <s v="Июнь"/>
        <s v="Январь"/>
        <s v="Сентябрь"/>
        <s v="Май"/>
        <s v="Август"/>
        <s v="Декабрь"/>
        <s v="Апрель"/>
      </sharedItems>
    </cacheField>
    <cacheField name="Спонсор" numFmtId="0">
      <sharedItems count="7">
        <s v="Famous Company"/>
        <s v="Second Group"/>
        <s v="Private Person"/>
        <s v="Foreign Bank"/>
        <s v="Hedge Found"/>
        <s v="State Company"/>
        <s v="West Bank"/>
      </sharedItems>
    </cacheField>
    <cacheField name="Сумма" numFmtId="164">
      <sharedItems containsSemiMixedTypes="0" containsString="0" containsNumber="1" containsInteger="1" minValue="0" maxValue="7500"/>
    </cacheField>
  </cacheFields>
  <extLst>
    <ext xmlns:x14="http://schemas.microsoft.com/office/spreadsheetml/2009/9/main" uri="{725AE2AE-9491-48be-B2B4-4EB974FC3084}">
      <x14:pivotCacheDefinition pivotCacheId="134298952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7">
  <r>
    <x v="0"/>
    <x v="0"/>
    <x v="0"/>
    <n v="4100"/>
  </r>
  <r>
    <x v="0"/>
    <x v="1"/>
    <x v="1"/>
    <n v="2400"/>
  </r>
  <r>
    <x v="1"/>
    <x v="2"/>
    <x v="2"/>
    <n v="2160"/>
  </r>
  <r>
    <x v="2"/>
    <x v="3"/>
    <x v="1"/>
    <n v="4400"/>
  </r>
  <r>
    <x v="3"/>
    <x v="4"/>
    <x v="0"/>
    <n v="3400"/>
  </r>
  <r>
    <x v="3"/>
    <x v="3"/>
    <x v="3"/>
    <n v="3300"/>
  </r>
  <r>
    <x v="4"/>
    <x v="5"/>
    <x v="1"/>
    <n v="1500"/>
  </r>
  <r>
    <x v="3"/>
    <x v="3"/>
    <x v="3"/>
    <n v="3800"/>
  </r>
  <r>
    <x v="3"/>
    <x v="2"/>
    <x v="4"/>
    <n v="1700"/>
  </r>
  <r>
    <x v="0"/>
    <x v="6"/>
    <x v="5"/>
    <n v="4600"/>
  </r>
  <r>
    <x v="4"/>
    <x v="7"/>
    <x v="1"/>
    <n v="2600"/>
  </r>
  <r>
    <x v="1"/>
    <x v="7"/>
    <x v="5"/>
    <n v="4600"/>
  </r>
  <r>
    <x v="1"/>
    <x v="2"/>
    <x v="2"/>
    <n v="300"/>
  </r>
  <r>
    <x v="0"/>
    <x v="8"/>
    <x v="6"/>
    <n v="1800"/>
  </r>
  <r>
    <x v="3"/>
    <x v="8"/>
    <x v="4"/>
    <n v="3600"/>
  </r>
  <r>
    <x v="3"/>
    <x v="2"/>
    <x v="4"/>
    <n v="700"/>
  </r>
  <r>
    <x v="0"/>
    <x v="1"/>
    <x v="0"/>
    <n v="600"/>
  </r>
  <r>
    <x v="3"/>
    <x v="7"/>
    <x v="5"/>
    <n v="1600"/>
  </r>
  <r>
    <x v="0"/>
    <x v="9"/>
    <x v="4"/>
    <n v="2900"/>
  </r>
  <r>
    <x v="4"/>
    <x v="10"/>
    <x v="3"/>
    <n v="3500"/>
  </r>
  <r>
    <x v="2"/>
    <x v="4"/>
    <x v="1"/>
    <n v="4100"/>
  </r>
  <r>
    <x v="0"/>
    <x v="3"/>
    <x v="5"/>
    <n v="2100"/>
  </r>
  <r>
    <x v="3"/>
    <x v="4"/>
    <x v="1"/>
    <n v="3700"/>
  </r>
  <r>
    <x v="2"/>
    <x v="5"/>
    <x v="2"/>
    <n v="2280"/>
  </r>
  <r>
    <x v="0"/>
    <x v="10"/>
    <x v="5"/>
    <n v="3900"/>
  </r>
  <r>
    <x v="3"/>
    <x v="8"/>
    <x v="1"/>
    <n v="4600"/>
  </r>
  <r>
    <x v="3"/>
    <x v="4"/>
    <x v="1"/>
    <n v="3200"/>
  </r>
  <r>
    <x v="1"/>
    <x v="7"/>
    <x v="0"/>
    <n v="2500"/>
  </r>
  <r>
    <x v="2"/>
    <x v="2"/>
    <x v="0"/>
    <n v="5000"/>
  </r>
  <r>
    <x v="2"/>
    <x v="3"/>
    <x v="3"/>
    <n v="1800"/>
  </r>
  <r>
    <x v="0"/>
    <x v="5"/>
    <x v="3"/>
    <n v="3300"/>
  </r>
  <r>
    <x v="2"/>
    <x v="1"/>
    <x v="0"/>
    <n v="4600"/>
  </r>
  <r>
    <x v="1"/>
    <x v="6"/>
    <x v="0"/>
    <n v="4000"/>
  </r>
  <r>
    <x v="1"/>
    <x v="9"/>
    <x v="2"/>
    <n v="720"/>
  </r>
  <r>
    <x v="3"/>
    <x v="11"/>
    <x v="0"/>
    <n v="1600"/>
  </r>
  <r>
    <x v="1"/>
    <x v="8"/>
    <x v="4"/>
    <n v="600"/>
  </r>
  <r>
    <x v="0"/>
    <x v="9"/>
    <x v="1"/>
    <n v="1200"/>
  </r>
  <r>
    <x v="0"/>
    <x v="1"/>
    <x v="6"/>
    <n v="1050"/>
  </r>
  <r>
    <x v="4"/>
    <x v="4"/>
    <x v="4"/>
    <n v="3000"/>
  </r>
  <r>
    <x v="3"/>
    <x v="1"/>
    <x v="3"/>
    <n v="2000"/>
  </r>
  <r>
    <x v="0"/>
    <x v="4"/>
    <x v="5"/>
    <n v="4500"/>
  </r>
  <r>
    <x v="3"/>
    <x v="1"/>
    <x v="1"/>
    <n v="2800"/>
  </r>
  <r>
    <x v="0"/>
    <x v="0"/>
    <x v="2"/>
    <n v="1980"/>
  </r>
  <r>
    <x v="0"/>
    <x v="1"/>
    <x v="3"/>
    <n v="1300"/>
  </r>
  <r>
    <x v="0"/>
    <x v="2"/>
    <x v="2"/>
    <n v="2640"/>
  </r>
  <r>
    <x v="3"/>
    <x v="0"/>
    <x v="5"/>
    <n v="1000"/>
  </r>
  <r>
    <x v="1"/>
    <x v="0"/>
    <x v="3"/>
    <n v="2200"/>
  </r>
  <r>
    <x v="1"/>
    <x v="0"/>
    <x v="2"/>
    <n v="2340"/>
  </r>
  <r>
    <x v="0"/>
    <x v="7"/>
    <x v="5"/>
    <n v="4000"/>
  </r>
  <r>
    <x v="1"/>
    <x v="7"/>
    <x v="4"/>
    <n v="3500"/>
  </r>
  <r>
    <x v="1"/>
    <x v="2"/>
    <x v="5"/>
    <n v="1700"/>
  </r>
  <r>
    <x v="1"/>
    <x v="10"/>
    <x v="3"/>
    <n v="3300"/>
  </r>
  <r>
    <x v="0"/>
    <x v="8"/>
    <x v="2"/>
    <n v="2100"/>
  </r>
  <r>
    <x v="3"/>
    <x v="4"/>
    <x v="0"/>
    <n v="1700"/>
  </r>
  <r>
    <x v="1"/>
    <x v="9"/>
    <x v="5"/>
    <n v="1700"/>
  </r>
  <r>
    <x v="0"/>
    <x v="5"/>
    <x v="5"/>
    <n v="3300"/>
  </r>
  <r>
    <x v="0"/>
    <x v="3"/>
    <x v="2"/>
    <n v="1440"/>
  </r>
  <r>
    <x v="3"/>
    <x v="5"/>
    <x v="4"/>
    <n v="3500"/>
  </r>
  <r>
    <x v="0"/>
    <x v="3"/>
    <x v="3"/>
    <n v="600"/>
  </r>
  <r>
    <x v="1"/>
    <x v="0"/>
    <x v="0"/>
    <n v="2100"/>
  </r>
  <r>
    <x v="3"/>
    <x v="3"/>
    <x v="5"/>
    <n v="1100"/>
  </r>
  <r>
    <x v="2"/>
    <x v="4"/>
    <x v="0"/>
    <n v="1700"/>
  </r>
  <r>
    <x v="0"/>
    <x v="7"/>
    <x v="4"/>
    <n v="200"/>
  </r>
  <r>
    <x v="0"/>
    <x v="0"/>
    <x v="6"/>
    <n v="7050"/>
  </r>
  <r>
    <x v="0"/>
    <x v="8"/>
    <x v="5"/>
    <n v="2500"/>
  </r>
  <r>
    <x v="1"/>
    <x v="8"/>
    <x v="3"/>
    <n v="4500"/>
  </r>
  <r>
    <x v="3"/>
    <x v="10"/>
    <x v="5"/>
    <n v="2800"/>
  </r>
  <r>
    <x v="4"/>
    <x v="6"/>
    <x v="2"/>
    <n v="600"/>
  </r>
  <r>
    <x v="0"/>
    <x v="11"/>
    <x v="3"/>
    <n v="4600"/>
  </r>
  <r>
    <x v="4"/>
    <x v="11"/>
    <x v="0"/>
    <n v="3700"/>
  </r>
  <r>
    <x v="0"/>
    <x v="5"/>
    <x v="4"/>
    <n v="3800"/>
  </r>
  <r>
    <x v="4"/>
    <x v="1"/>
    <x v="0"/>
    <n v="1800"/>
  </r>
  <r>
    <x v="3"/>
    <x v="7"/>
    <x v="3"/>
    <n v="3600"/>
  </r>
  <r>
    <x v="3"/>
    <x v="4"/>
    <x v="5"/>
    <n v="1700"/>
  </r>
  <r>
    <x v="0"/>
    <x v="4"/>
    <x v="6"/>
    <n v="3600"/>
  </r>
  <r>
    <x v="2"/>
    <x v="0"/>
    <x v="3"/>
    <n v="1300"/>
  </r>
  <r>
    <x v="2"/>
    <x v="2"/>
    <x v="3"/>
    <n v="1000"/>
  </r>
  <r>
    <x v="1"/>
    <x v="3"/>
    <x v="0"/>
    <n v="4300"/>
  </r>
  <r>
    <x v="0"/>
    <x v="1"/>
    <x v="2"/>
    <n v="1260"/>
  </r>
  <r>
    <x v="0"/>
    <x v="9"/>
    <x v="3"/>
    <n v="2000"/>
  </r>
  <r>
    <x v="1"/>
    <x v="1"/>
    <x v="0"/>
    <n v="3500"/>
  </r>
  <r>
    <x v="3"/>
    <x v="1"/>
    <x v="5"/>
    <n v="4000"/>
  </r>
  <r>
    <x v="0"/>
    <x v="0"/>
    <x v="0"/>
    <n v="1200"/>
  </r>
  <r>
    <x v="0"/>
    <x v="1"/>
    <x v="5"/>
    <n v="1800"/>
  </r>
  <r>
    <x v="1"/>
    <x v="5"/>
    <x v="5"/>
    <n v="1700"/>
  </r>
  <r>
    <x v="1"/>
    <x v="5"/>
    <x v="4"/>
    <n v="2800"/>
  </r>
  <r>
    <x v="4"/>
    <x v="5"/>
    <x v="4"/>
    <n v="3400"/>
  </r>
  <r>
    <x v="0"/>
    <x v="8"/>
    <x v="2"/>
    <n v="1200"/>
  </r>
  <r>
    <x v="0"/>
    <x v="2"/>
    <x v="2"/>
    <n v="1680"/>
  </r>
  <r>
    <x v="4"/>
    <x v="3"/>
    <x v="1"/>
    <n v="1000"/>
  </r>
  <r>
    <x v="1"/>
    <x v="8"/>
    <x v="0"/>
    <n v="5000"/>
  </r>
  <r>
    <x v="3"/>
    <x v="4"/>
    <x v="6"/>
    <n v="4650"/>
  </r>
  <r>
    <x v="1"/>
    <x v="11"/>
    <x v="6"/>
    <n v="1200"/>
  </r>
  <r>
    <x v="1"/>
    <x v="3"/>
    <x v="2"/>
    <n v="1740"/>
  </r>
  <r>
    <x v="0"/>
    <x v="5"/>
    <x v="3"/>
    <n v="4600"/>
  </r>
  <r>
    <x v="0"/>
    <x v="1"/>
    <x v="5"/>
    <n v="4500"/>
  </r>
  <r>
    <x v="3"/>
    <x v="4"/>
    <x v="2"/>
    <n v="1980"/>
  </r>
  <r>
    <x v="1"/>
    <x v="3"/>
    <x v="6"/>
    <n v="6600"/>
  </r>
  <r>
    <x v="3"/>
    <x v="7"/>
    <x v="4"/>
    <n v="1000"/>
  </r>
  <r>
    <x v="1"/>
    <x v="4"/>
    <x v="0"/>
    <n v="1100"/>
  </r>
  <r>
    <x v="4"/>
    <x v="9"/>
    <x v="2"/>
    <n v="2520"/>
  </r>
  <r>
    <x v="1"/>
    <x v="3"/>
    <x v="3"/>
    <n v="1500"/>
  </r>
  <r>
    <x v="3"/>
    <x v="11"/>
    <x v="2"/>
    <n v="2880"/>
  </r>
  <r>
    <x v="3"/>
    <x v="0"/>
    <x v="1"/>
    <n v="2700"/>
  </r>
  <r>
    <x v="1"/>
    <x v="5"/>
    <x v="2"/>
    <n v="1500"/>
  </r>
  <r>
    <x v="3"/>
    <x v="0"/>
    <x v="3"/>
    <n v="2800"/>
  </r>
  <r>
    <x v="3"/>
    <x v="11"/>
    <x v="3"/>
    <n v="5000"/>
  </r>
  <r>
    <x v="3"/>
    <x v="5"/>
    <x v="1"/>
    <n v="4400"/>
  </r>
  <r>
    <x v="4"/>
    <x v="3"/>
    <x v="3"/>
    <n v="4600"/>
  </r>
  <r>
    <x v="0"/>
    <x v="4"/>
    <x v="0"/>
    <n v="2500"/>
  </r>
  <r>
    <x v="2"/>
    <x v="0"/>
    <x v="0"/>
    <n v="2400"/>
  </r>
  <r>
    <x v="3"/>
    <x v="2"/>
    <x v="2"/>
    <n v="2040"/>
  </r>
  <r>
    <x v="3"/>
    <x v="0"/>
    <x v="5"/>
    <n v="1900"/>
  </r>
  <r>
    <x v="0"/>
    <x v="11"/>
    <x v="3"/>
    <n v="1300"/>
  </r>
  <r>
    <x v="2"/>
    <x v="4"/>
    <x v="3"/>
    <n v="3300"/>
  </r>
  <r>
    <x v="0"/>
    <x v="4"/>
    <x v="3"/>
    <n v="4000"/>
  </r>
  <r>
    <x v="1"/>
    <x v="11"/>
    <x v="0"/>
    <n v="600"/>
  </r>
  <r>
    <x v="1"/>
    <x v="3"/>
    <x v="5"/>
    <n v="1400"/>
  </r>
  <r>
    <x v="3"/>
    <x v="11"/>
    <x v="5"/>
    <n v="400"/>
  </r>
  <r>
    <x v="3"/>
    <x v="11"/>
    <x v="5"/>
    <n v="2100"/>
  </r>
  <r>
    <x v="3"/>
    <x v="3"/>
    <x v="2"/>
    <n v="2820"/>
  </r>
  <r>
    <x v="0"/>
    <x v="3"/>
    <x v="0"/>
    <n v="0"/>
  </r>
  <r>
    <x v="3"/>
    <x v="8"/>
    <x v="3"/>
    <n v="2500"/>
  </r>
  <r>
    <x v="4"/>
    <x v="11"/>
    <x v="0"/>
    <n v="2100"/>
  </r>
  <r>
    <x v="1"/>
    <x v="11"/>
    <x v="2"/>
    <n v="2100"/>
  </r>
  <r>
    <x v="2"/>
    <x v="4"/>
    <x v="4"/>
    <n v="900"/>
  </r>
  <r>
    <x v="1"/>
    <x v="5"/>
    <x v="0"/>
    <n v="3700"/>
  </r>
  <r>
    <x v="3"/>
    <x v="4"/>
    <x v="4"/>
    <n v="3900"/>
  </r>
  <r>
    <x v="2"/>
    <x v="6"/>
    <x v="5"/>
    <n v="3900"/>
  </r>
  <r>
    <x v="3"/>
    <x v="0"/>
    <x v="3"/>
    <n v="600"/>
  </r>
  <r>
    <x v="0"/>
    <x v="9"/>
    <x v="6"/>
    <n v="2850"/>
  </r>
  <r>
    <x v="3"/>
    <x v="8"/>
    <x v="4"/>
    <n v="4000"/>
  </r>
  <r>
    <x v="1"/>
    <x v="2"/>
    <x v="5"/>
    <n v="3600"/>
  </r>
  <r>
    <x v="0"/>
    <x v="2"/>
    <x v="4"/>
    <n v="1900"/>
  </r>
  <r>
    <x v="2"/>
    <x v="8"/>
    <x v="0"/>
    <n v="700"/>
  </r>
  <r>
    <x v="3"/>
    <x v="4"/>
    <x v="1"/>
    <n v="900"/>
  </r>
  <r>
    <x v="4"/>
    <x v="2"/>
    <x v="5"/>
    <n v="4600"/>
  </r>
  <r>
    <x v="0"/>
    <x v="10"/>
    <x v="3"/>
    <n v="3800"/>
  </r>
  <r>
    <x v="1"/>
    <x v="1"/>
    <x v="5"/>
    <n v="1600"/>
  </r>
  <r>
    <x v="3"/>
    <x v="2"/>
    <x v="3"/>
    <n v="2400"/>
  </r>
  <r>
    <x v="4"/>
    <x v="11"/>
    <x v="6"/>
    <n v="2700"/>
  </r>
  <r>
    <x v="0"/>
    <x v="7"/>
    <x v="5"/>
    <n v="5000"/>
  </r>
  <r>
    <x v="1"/>
    <x v="7"/>
    <x v="5"/>
    <n v="800"/>
  </r>
  <r>
    <x v="3"/>
    <x v="6"/>
    <x v="0"/>
    <n v="800"/>
  </r>
  <r>
    <x v="0"/>
    <x v="3"/>
    <x v="4"/>
    <n v="4300"/>
  </r>
  <r>
    <x v="0"/>
    <x v="3"/>
    <x v="0"/>
    <n v="4500"/>
  </r>
  <r>
    <x v="0"/>
    <x v="9"/>
    <x v="0"/>
    <n v="2100"/>
  </r>
  <r>
    <x v="0"/>
    <x v="0"/>
    <x v="1"/>
    <n v="4500"/>
  </r>
  <r>
    <x v="0"/>
    <x v="5"/>
    <x v="5"/>
    <n v="3100"/>
  </r>
  <r>
    <x v="1"/>
    <x v="1"/>
    <x v="2"/>
    <n v="660"/>
  </r>
  <r>
    <x v="4"/>
    <x v="4"/>
    <x v="1"/>
    <n v="4600"/>
  </r>
  <r>
    <x v="3"/>
    <x v="1"/>
    <x v="0"/>
    <n v="1600"/>
  </r>
  <r>
    <x v="2"/>
    <x v="7"/>
    <x v="0"/>
    <n v="3500"/>
  </r>
  <r>
    <x v="0"/>
    <x v="0"/>
    <x v="1"/>
    <n v="200"/>
  </r>
  <r>
    <x v="1"/>
    <x v="8"/>
    <x v="2"/>
    <n v="2820"/>
  </r>
  <r>
    <x v="3"/>
    <x v="4"/>
    <x v="2"/>
    <n v="1020"/>
  </r>
  <r>
    <x v="1"/>
    <x v="0"/>
    <x v="6"/>
    <n v="6600"/>
  </r>
  <r>
    <x v="2"/>
    <x v="0"/>
    <x v="5"/>
    <n v="4500"/>
  </r>
  <r>
    <x v="2"/>
    <x v="7"/>
    <x v="2"/>
    <n v="780"/>
  </r>
  <r>
    <x v="2"/>
    <x v="7"/>
    <x v="0"/>
    <n v="1400"/>
  </r>
  <r>
    <x v="3"/>
    <x v="1"/>
    <x v="4"/>
    <n v="4200"/>
  </r>
  <r>
    <x v="3"/>
    <x v="3"/>
    <x v="2"/>
    <n v="2040"/>
  </r>
  <r>
    <x v="3"/>
    <x v="8"/>
    <x v="3"/>
    <n v="2500"/>
  </r>
  <r>
    <x v="3"/>
    <x v="11"/>
    <x v="0"/>
    <n v="300"/>
  </r>
  <r>
    <x v="2"/>
    <x v="2"/>
    <x v="4"/>
    <n v="2100"/>
  </r>
  <r>
    <x v="3"/>
    <x v="2"/>
    <x v="0"/>
    <n v="3600"/>
  </r>
  <r>
    <x v="1"/>
    <x v="3"/>
    <x v="6"/>
    <n v="750"/>
  </r>
  <r>
    <x v="4"/>
    <x v="11"/>
    <x v="4"/>
    <n v="4200"/>
  </r>
  <r>
    <x v="4"/>
    <x v="7"/>
    <x v="0"/>
    <n v="4100"/>
  </r>
  <r>
    <x v="2"/>
    <x v="2"/>
    <x v="1"/>
    <n v="4600"/>
  </r>
  <r>
    <x v="0"/>
    <x v="9"/>
    <x v="5"/>
    <n v="3900"/>
  </r>
  <r>
    <x v="1"/>
    <x v="10"/>
    <x v="4"/>
    <n v="1400"/>
  </r>
  <r>
    <x v="1"/>
    <x v="4"/>
    <x v="1"/>
    <n v="3900"/>
  </r>
  <r>
    <x v="3"/>
    <x v="0"/>
    <x v="4"/>
    <n v="4200"/>
  </r>
  <r>
    <x v="2"/>
    <x v="3"/>
    <x v="4"/>
    <n v="2500"/>
  </r>
  <r>
    <x v="3"/>
    <x v="8"/>
    <x v="6"/>
    <n v="7200"/>
  </r>
  <r>
    <x v="0"/>
    <x v="11"/>
    <x v="4"/>
    <n v="3100"/>
  </r>
  <r>
    <x v="0"/>
    <x v="7"/>
    <x v="6"/>
    <n v="7200"/>
  </r>
  <r>
    <x v="3"/>
    <x v="9"/>
    <x v="3"/>
    <n v="3300"/>
  </r>
  <r>
    <x v="2"/>
    <x v="8"/>
    <x v="2"/>
    <n v="540"/>
  </r>
  <r>
    <x v="0"/>
    <x v="11"/>
    <x v="3"/>
    <n v="500"/>
  </r>
  <r>
    <x v="0"/>
    <x v="8"/>
    <x v="0"/>
    <n v="4900"/>
  </r>
  <r>
    <x v="0"/>
    <x v="4"/>
    <x v="1"/>
    <n v="2000"/>
  </r>
  <r>
    <x v="1"/>
    <x v="11"/>
    <x v="6"/>
    <n v="5100"/>
  </r>
  <r>
    <x v="2"/>
    <x v="3"/>
    <x v="5"/>
    <n v="1100"/>
  </r>
  <r>
    <x v="4"/>
    <x v="7"/>
    <x v="6"/>
    <n v="2550"/>
  </r>
  <r>
    <x v="3"/>
    <x v="11"/>
    <x v="2"/>
    <n v="2520"/>
  </r>
  <r>
    <x v="2"/>
    <x v="9"/>
    <x v="3"/>
    <n v="400"/>
  </r>
  <r>
    <x v="1"/>
    <x v="11"/>
    <x v="6"/>
    <n v="3750"/>
  </r>
  <r>
    <x v="2"/>
    <x v="10"/>
    <x v="5"/>
    <n v="2300"/>
  </r>
  <r>
    <x v="3"/>
    <x v="2"/>
    <x v="3"/>
    <n v="200"/>
  </r>
  <r>
    <x v="1"/>
    <x v="10"/>
    <x v="4"/>
    <n v="2400"/>
  </r>
  <r>
    <x v="1"/>
    <x v="5"/>
    <x v="6"/>
    <n v="1350"/>
  </r>
  <r>
    <x v="3"/>
    <x v="8"/>
    <x v="2"/>
    <n v="1920"/>
  </r>
  <r>
    <x v="1"/>
    <x v="2"/>
    <x v="1"/>
    <n v="3600"/>
  </r>
  <r>
    <x v="0"/>
    <x v="10"/>
    <x v="2"/>
    <n v="1980"/>
  </r>
  <r>
    <x v="0"/>
    <x v="7"/>
    <x v="0"/>
    <n v="4100"/>
  </r>
  <r>
    <x v="2"/>
    <x v="3"/>
    <x v="0"/>
    <n v="300"/>
  </r>
  <r>
    <x v="1"/>
    <x v="4"/>
    <x v="5"/>
    <n v="1400"/>
  </r>
  <r>
    <x v="3"/>
    <x v="7"/>
    <x v="3"/>
    <n v="2100"/>
  </r>
  <r>
    <x v="1"/>
    <x v="7"/>
    <x v="4"/>
    <n v="4800"/>
  </r>
  <r>
    <x v="3"/>
    <x v="2"/>
    <x v="1"/>
    <n v="100"/>
  </r>
  <r>
    <x v="2"/>
    <x v="10"/>
    <x v="6"/>
    <n v="2400"/>
  </r>
  <r>
    <x v="1"/>
    <x v="2"/>
    <x v="3"/>
    <n v="2900"/>
  </r>
  <r>
    <x v="1"/>
    <x v="6"/>
    <x v="2"/>
    <n v="2040"/>
  </r>
  <r>
    <x v="1"/>
    <x v="8"/>
    <x v="3"/>
    <n v="3600"/>
  </r>
  <r>
    <x v="2"/>
    <x v="0"/>
    <x v="1"/>
    <n v="100"/>
  </r>
  <r>
    <x v="0"/>
    <x v="9"/>
    <x v="2"/>
    <n v="1500"/>
  </r>
  <r>
    <x v="4"/>
    <x v="3"/>
    <x v="5"/>
    <n v="1400"/>
  </r>
  <r>
    <x v="1"/>
    <x v="0"/>
    <x v="3"/>
    <n v="4600"/>
  </r>
  <r>
    <x v="0"/>
    <x v="5"/>
    <x v="1"/>
    <n v="1700"/>
  </r>
  <r>
    <x v="2"/>
    <x v="11"/>
    <x v="2"/>
    <n v="60"/>
  </r>
  <r>
    <x v="4"/>
    <x v="2"/>
    <x v="1"/>
    <n v="4100"/>
  </r>
  <r>
    <x v="2"/>
    <x v="3"/>
    <x v="3"/>
    <n v="4400"/>
  </r>
  <r>
    <x v="3"/>
    <x v="8"/>
    <x v="5"/>
    <n v="4000"/>
  </r>
  <r>
    <x v="1"/>
    <x v="2"/>
    <x v="6"/>
    <n v="1050"/>
  </r>
  <r>
    <x v="3"/>
    <x v="5"/>
    <x v="3"/>
    <n v="800"/>
  </r>
  <r>
    <x v="1"/>
    <x v="5"/>
    <x v="6"/>
    <n v="3150"/>
  </r>
  <r>
    <x v="1"/>
    <x v="3"/>
    <x v="5"/>
    <n v="3600"/>
  </r>
  <r>
    <x v="1"/>
    <x v="9"/>
    <x v="2"/>
    <n v="900"/>
  </r>
  <r>
    <x v="2"/>
    <x v="9"/>
    <x v="3"/>
    <n v="2400"/>
  </r>
  <r>
    <x v="3"/>
    <x v="5"/>
    <x v="0"/>
    <n v="3000"/>
  </r>
  <r>
    <x v="1"/>
    <x v="4"/>
    <x v="5"/>
    <n v="1400"/>
  </r>
  <r>
    <x v="1"/>
    <x v="1"/>
    <x v="1"/>
    <n v="4900"/>
  </r>
  <r>
    <x v="0"/>
    <x v="11"/>
    <x v="5"/>
    <n v="1200"/>
  </r>
  <r>
    <x v="2"/>
    <x v="10"/>
    <x v="0"/>
    <n v="1100"/>
  </r>
  <r>
    <x v="1"/>
    <x v="3"/>
    <x v="0"/>
    <n v="1300"/>
  </r>
  <r>
    <x v="1"/>
    <x v="8"/>
    <x v="6"/>
    <n v="1500"/>
  </r>
  <r>
    <x v="1"/>
    <x v="1"/>
    <x v="4"/>
    <n v="2600"/>
  </r>
  <r>
    <x v="2"/>
    <x v="1"/>
    <x v="5"/>
    <n v="300"/>
  </r>
  <r>
    <x v="4"/>
    <x v="10"/>
    <x v="6"/>
    <n v="1200"/>
  </r>
  <r>
    <x v="0"/>
    <x v="3"/>
    <x v="1"/>
    <n v="3900"/>
  </r>
  <r>
    <x v="1"/>
    <x v="11"/>
    <x v="1"/>
    <n v="2100"/>
  </r>
  <r>
    <x v="0"/>
    <x v="1"/>
    <x v="4"/>
    <n v="4300"/>
  </r>
  <r>
    <x v="0"/>
    <x v="11"/>
    <x v="1"/>
    <n v="900"/>
  </r>
  <r>
    <x v="3"/>
    <x v="8"/>
    <x v="3"/>
    <n v="500"/>
  </r>
  <r>
    <x v="4"/>
    <x v="9"/>
    <x v="6"/>
    <n v="5850"/>
  </r>
  <r>
    <x v="0"/>
    <x v="7"/>
    <x v="6"/>
    <n v="6450"/>
  </r>
  <r>
    <x v="1"/>
    <x v="8"/>
    <x v="4"/>
    <n v="2800"/>
  </r>
  <r>
    <x v="0"/>
    <x v="10"/>
    <x v="2"/>
    <n v="1560"/>
  </r>
  <r>
    <x v="0"/>
    <x v="5"/>
    <x v="0"/>
    <n v="1300"/>
  </r>
  <r>
    <x v="0"/>
    <x v="4"/>
    <x v="0"/>
    <n v="2700"/>
  </r>
  <r>
    <x v="3"/>
    <x v="11"/>
    <x v="4"/>
    <n v="4200"/>
  </r>
  <r>
    <x v="2"/>
    <x v="1"/>
    <x v="6"/>
    <n v="4950"/>
  </r>
  <r>
    <x v="4"/>
    <x v="0"/>
    <x v="4"/>
    <n v="200"/>
  </r>
  <r>
    <x v="1"/>
    <x v="6"/>
    <x v="1"/>
    <n v="4500"/>
  </r>
  <r>
    <x v="4"/>
    <x v="9"/>
    <x v="3"/>
    <n v="1100"/>
  </r>
  <r>
    <x v="0"/>
    <x v="0"/>
    <x v="5"/>
    <n v="900"/>
  </r>
  <r>
    <x v="3"/>
    <x v="6"/>
    <x v="0"/>
    <n v="3000"/>
  </r>
  <r>
    <x v="3"/>
    <x v="9"/>
    <x v="5"/>
    <n v="1300"/>
  </r>
  <r>
    <x v="2"/>
    <x v="10"/>
    <x v="1"/>
    <n v="1600"/>
  </r>
  <r>
    <x v="1"/>
    <x v="8"/>
    <x v="5"/>
    <n v="500"/>
  </r>
  <r>
    <x v="2"/>
    <x v="0"/>
    <x v="3"/>
    <n v="3600"/>
  </r>
  <r>
    <x v="3"/>
    <x v="5"/>
    <x v="5"/>
    <n v="1300"/>
  </r>
  <r>
    <x v="2"/>
    <x v="11"/>
    <x v="5"/>
    <n v="600"/>
  </r>
  <r>
    <x v="1"/>
    <x v="7"/>
    <x v="3"/>
    <n v="1300"/>
  </r>
  <r>
    <x v="1"/>
    <x v="9"/>
    <x v="5"/>
    <n v="4900"/>
  </r>
  <r>
    <x v="3"/>
    <x v="7"/>
    <x v="4"/>
    <n v="4600"/>
  </r>
  <r>
    <x v="0"/>
    <x v="4"/>
    <x v="4"/>
    <n v="4600"/>
  </r>
  <r>
    <x v="0"/>
    <x v="4"/>
    <x v="4"/>
    <n v="2200"/>
  </r>
  <r>
    <x v="4"/>
    <x v="11"/>
    <x v="3"/>
    <n v="3000"/>
  </r>
  <r>
    <x v="0"/>
    <x v="9"/>
    <x v="5"/>
    <n v="1200"/>
  </r>
  <r>
    <x v="3"/>
    <x v="0"/>
    <x v="0"/>
    <n v="4900"/>
  </r>
  <r>
    <x v="1"/>
    <x v="6"/>
    <x v="4"/>
    <n v="3400"/>
  </r>
  <r>
    <x v="0"/>
    <x v="10"/>
    <x v="0"/>
    <n v="1500"/>
  </r>
  <r>
    <x v="0"/>
    <x v="7"/>
    <x v="2"/>
    <n v="2280"/>
  </r>
  <r>
    <x v="3"/>
    <x v="4"/>
    <x v="3"/>
    <n v="4000"/>
  </r>
  <r>
    <x v="1"/>
    <x v="9"/>
    <x v="1"/>
    <n v="2800"/>
  </r>
  <r>
    <x v="4"/>
    <x v="5"/>
    <x v="0"/>
    <n v="2300"/>
  </r>
  <r>
    <x v="2"/>
    <x v="3"/>
    <x v="2"/>
    <n v="120"/>
  </r>
  <r>
    <x v="0"/>
    <x v="0"/>
    <x v="6"/>
    <n v="2100"/>
  </r>
  <r>
    <x v="3"/>
    <x v="1"/>
    <x v="4"/>
    <n v="800"/>
  </r>
  <r>
    <x v="3"/>
    <x v="4"/>
    <x v="3"/>
    <n v="1600"/>
  </r>
  <r>
    <x v="0"/>
    <x v="6"/>
    <x v="4"/>
    <n v="2800"/>
  </r>
  <r>
    <x v="3"/>
    <x v="2"/>
    <x v="5"/>
    <n v="2700"/>
  </r>
  <r>
    <x v="1"/>
    <x v="5"/>
    <x v="6"/>
    <n v="5400"/>
  </r>
  <r>
    <x v="4"/>
    <x v="8"/>
    <x v="3"/>
    <n v="3200"/>
  </r>
  <r>
    <x v="4"/>
    <x v="8"/>
    <x v="3"/>
    <n v="3300"/>
  </r>
  <r>
    <x v="2"/>
    <x v="2"/>
    <x v="1"/>
    <n v="3600"/>
  </r>
  <r>
    <x v="4"/>
    <x v="9"/>
    <x v="0"/>
    <n v="500"/>
  </r>
  <r>
    <x v="1"/>
    <x v="2"/>
    <x v="4"/>
    <n v="4400"/>
  </r>
  <r>
    <x v="4"/>
    <x v="7"/>
    <x v="3"/>
    <n v="800"/>
  </r>
  <r>
    <x v="0"/>
    <x v="6"/>
    <x v="2"/>
    <n v="960"/>
  </r>
  <r>
    <x v="4"/>
    <x v="1"/>
    <x v="6"/>
    <n v="7500"/>
  </r>
  <r>
    <x v="0"/>
    <x v="3"/>
    <x v="4"/>
    <n v="3100"/>
  </r>
  <r>
    <x v="0"/>
    <x v="8"/>
    <x v="0"/>
    <n v="1300"/>
  </r>
  <r>
    <x v="0"/>
    <x v="4"/>
    <x v="2"/>
    <n v="2040"/>
  </r>
  <r>
    <x v="3"/>
    <x v="0"/>
    <x v="3"/>
    <n v="900"/>
  </r>
  <r>
    <x v="3"/>
    <x v="9"/>
    <x v="3"/>
    <n v="3600"/>
  </r>
  <r>
    <x v="0"/>
    <x v="11"/>
    <x v="3"/>
    <n v="3700"/>
  </r>
  <r>
    <x v="0"/>
    <x v="8"/>
    <x v="6"/>
    <n v="2400"/>
  </r>
  <r>
    <x v="3"/>
    <x v="3"/>
    <x v="0"/>
    <n v="2200"/>
  </r>
  <r>
    <x v="1"/>
    <x v="6"/>
    <x v="0"/>
    <n v="1200"/>
  </r>
  <r>
    <x v="1"/>
    <x v="4"/>
    <x v="6"/>
    <n v="5700"/>
  </r>
  <r>
    <x v="1"/>
    <x v="4"/>
    <x v="2"/>
    <n v="960"/>
  </r>
  <r>
    <x v="1"/>
    <x v="6"/>
    <x v="4"/>
    <n v="3800"/>
  </r>
  <r>
    <x v="3"/>
    <x v="11"/>
    <x v="3"/>
    <n v="1700"/>
  </r>
  <r>
    <x v="4"/>
    <x v="0"/>
    <x v="5"/>
    <n v="1600"/>
  </r>
  <r>
    <x v="4"/>
    <x v="1"/>
    <x v="0"/>
    <n v="2500"/>
  </r>
  <r>
    <x v="3"/>
    <x v="0"/>
    <x v="2"/>
    <n v="1620"/>
  </r>
  <r>
    <x v="2"/>
    <x v="2"/>
    <x v="3"/>
    <n v="800"/>
  </r>
  <r>
    <x v="4"/>
    <x v="5"/>
    <x v="6"/>
    <n v="450"/>
  </r>
  <r>
    <x v="0"/>
    <x v="9"/>
    <x v="4"/>
    <n v="3200"/>
  </r>
  <r>
    <x v="3"/>
    <x v="9"/>
    <x v="5"/>
    <n v="500"/>
  </r>
  <r>
    <x v="0"/>
    <x v="8"/>
    <x v="4"/>
    <n v="4200"/>
  </r>
  <r>
    <x v="4"/>
    <x v="3"/>
    <x v="1"/>
    <n v="1800"/>
  </r>
  <r>
    <x v="3"/>
    <x v="7"/>
    <x v="0"/>
    <n v="4500"/>
  </r>
  <r>
    <x v="3"/>
    <x v="1"/>
    <x v="5"/>
    <n v="3100"/>
  </r>
  <r>
    <x v="3"/>
    <x v="5"/>
    <x v="0"/>
    <n v="3700"/>
  </r>
  <r>
    <x v="3"/>
    <x v="8"/>
    <x v="4"/>
    <n v="2000"/>
  </r>
  <r>
    <x v="3"/>
    <x v="4"/>
    <x v="3"/>
    <n v="3300"/>
  </r>
  <r>
    <x v="4"/>
    <x v="5"/>
    <x v="2"/>
    <n v="1080"/>
  </r>
  <r>
    <x v="4"/>
    <x v="0"/>
    <x v="3"/>
    <n v="2400"/>
  </r>
  <r>
    <x v="0"/>
    <x v="10"/>
    <x v="3"/>
    <n v="3100"/>
  </r>
  <r>
    <x v="2"/>
    <x v="2"/>
    <x v="5"/>
    <n v="4300"/>
  </r>
  <r>
    <x v="1"/>
    <x v="11"/>
    <x v="1"/>
    <n v="1700"/>
  </r>
  <r>
    <x v="3"/>
    <x v="3"/>
    <x v="1"/>
    <n v="300"/>
  </r>
  <r>
    <x v="2"/>
    <x v="1"/>
    <x v="1"/>
    <n v="5000"/>
  </r>
  <r>
    <x v="3"/>
    <x v="9"/>
    <x v="3"/>
    <n v="1900"/>
  </r>
  <r>
    <x v="3"/>
    <x v="0"/>
    <x v="0"/>
    <n v="300"/>
  </r>
  <r>
    <x v="1"/>
    <x v="7"/>
    <x v="2"/>
    <n v="2820"/>
  </r>
  <r>
    <x v="3"/>
    <x v="1"/>
    <x v="3"/>
    <n v="2300"/>
  </r>
  <r>
    <x v="0"/>
    <x v="2"/>
    <x v="1"/>
    <n v="2200"/>
  </r>
  <r>
    <x v="2"/>
    <x v="4"/>
    <x v="6"/>
    <n v="4650"/>
  </r>
  <r>
    <x v="0"/>
    <x v="5"/>
    <x v="4"/>
    <n v="700"/>
  </r>
  <r>
    <x v="0"/>
    <x v="10"/>
    <x v="5"/>
    <n v="2200"/>
  </r>
  <r>
    <x v="1"/>
    <x v="9"/>
    <x v="2"/>
    <n v="2100"/>
  </r>
  <r>
    <x v="2"/>
    <x v="9"/>
    <x v="3"/>
    <n v="2900"/>
  </r>
  <r>
    <x v="0"/>
    <x v="4"/>
    <x v="3"/>
    <n v="2100"/>
  </r>
  <r>
    <x v="2"/>
    <x v="1"/>
    <x v="4"/>
    <n v="700"/>
  </r>
  <r>
    <x v="0"/>
    <x v="8"/>
    <x v="3"/>
    <n v="4300"/>
  </r>
  <r>
    <x v="4"/>
    <x v="4"/>
    <x v="2"/>
    <n v="480"/>
  </r>
  <r>
    <x v="3"/>
    <x v="8"/>
    <x v="1"/>
    <n v="2400"/>
  </r>
  <r>
    <x v="1"/>
    <x v="0"/>
    <x v="5"/>
    <n v="400"/>
  </r>
  <r>
    <x v="1"/>
    <x v="3"/>
    <x v="1"/>
    <n v="4300"/>
  </r>
  <r>
    <x v="1"/>
    <x v="4"/>
    <x v="3"/>
    <n v="1700"/>
  </r>
  <r>
    <x v="0"/>
    <x v="0"/>
    <x v="3"/>
    <n v="1300"/>
  </r>
  <r>
    <x v="3"/>
    <x v="8"/>
    <x v="0"/>
    <n v="1900"/>
  </r>
  <r>
    <x v="1"/>
    <x v="5"/>
    <x v="1"/>
    <n v="3700"/>
  </r>
  <r>
    <x v="2"/>
    <x v="4"/>
    <x v="5"/>
    <n v="2800"/>
  </r>
  <r>
    <x v="1"/>
    <x v="2"/>
    <x v="0"/>
    <n v="4700"/>
  </r>
  <r>
    <x v="1"/>
    <x v="0"/>
    <x v="3"/>
    <n v="3800"/>
  </r>
  <r>
    <x v="2"/>
    <x v="8"/>
    <x v="4"/>
    <n v="2400"/>
  </r>
  <r>
    <x v="0"/>
    <x v="6"/>
    <x v="6"/>
    <n v="5400"/>
  </r>
  <r>
    <x v="0"/>
    <x v="4"/>
    <x v="4"/>
    <n v="2400"/>
  </r>
  <r>
    <x v="2"/>
    <x v="3"/>
    <x v="2"/>
    <n v="300"/>
  </r>
  <r>
    <x v="1"/>
    <x v="6"/>
    <x v="0"/>
    <n v="700"/>
  </r>
  <r>
    <x v="2"/>
    <x v="3"/>
    <x v="6"/>
    <n v="6750"/>
  </r>
  <r>
    <x v="0"/>
    <x v="3"/>
    <x v="5"/>
    <n v="2600"/>
  </r>
  <r>
    <x v="3"/>
    <x v="8"/>
    <x v="2"/>
    <n v="2400"/>
  </r>
  <r>
    <x v="2"/>
    <x v="1"/>
    <x v="6"/>
    <n v="5250"/>
  </r>
  <r>
    <x v="0"/>
    <x v="7"/>
    <x v="3"/>
    <n v="2200"/>
  </r>
  <r>
    <x v="2"/>
    <x v="5"/>
    <x v="4"/>
    <n v="3900"/>
  </r>
  <r>
    <x v="2"/>
    <x v="7"/>
    <x v="6"/>
    <n v="4950"/>
  </r>
  <r>
    <x v="0"/>
    <x v="6"/>
    <x v="3"/>
    <n v="700"/>
  </r>
  <r>
    <x v="1"/>
    <x v="11"/>
    <x v="4"/>
    <n v="4600"/>
  </r>
  <r>
    <x v="3"/>
    <x v="8"/>
    <x v="5"/>
    <n v="500"/>
  </r>
  <r>
    <x v="1"/>
    <x v="4"/>
    <x v="5"/>
    <n v="4200"/>
  </r>
  <r>
    <x v="0"/>
    <x v="9"/>
    <x v="4"/>
    <n v="3000"/>
  </r>
  <r>
    <x v="1"/>
    <x v="11"/>
    <x v="3"/>
    <n v="3200"/>
  </r>
  <r>
    <x v="1"/>
    <x v="7"/>
    <x v="2"/>
    <n v="1680"/>
  </r>
  <r>
    <x v="1"/>
    <x v="6"/>
    <x v="5"/>
    <n v="900"/>
  </r>
  <r>
    <x v="0"/>
    <x v="8"/>
    <x v="2"/>
    <n v="2460"/>
  </r>
  <r>
    <x v="1"/>
    <x v="3"/>
    <x v="3"/>
    <n v="1200"/>
  </r>
  <r>
    <x v="3"/>
    <x v="11"/>
    <x v="3"/>
    <n v="2400"/>
  </r>
  <r>
    <x v="1"/>
    <x v="6"/>
    <x v="6"/>
    <n v="3450"/>
  </r>
  <r>
    <x v="2"/>
    <x v="5"/>
    <x v="3"/>
    <n v="2400"/>
  </r>
  <r>
    <x v="2"/>
    <x v="1"/>
    <x v="3"/>
    <n v="3200"/>
  </r>
  <r>
    <x v="4"/>
    <x v="8"/>
    <x v="6"/>
    <n v="750"/>
  </r>
  <r>
    <x v="2"/>
    <x v="11"/>
    <x v="6"/>
    <n v="450"/>
  </r>
  <r>
    <x v="4"/>
    <x v="5"/>
    <x v="4"/>
    <n v="1400"/>
  </r>
  <r>
    <x v="2"/>
    <x v="8"/>
    <x v="5"/>
    <n v="3900"/>
  </r>
  <r>
    <x v="4"/>
    <x v="3"/>
    <x v="5"/>
    <n v="4500"/>
  </r>
  <r>
    <x v="2"/>
    <x v="6"/>
    <x v="2"/>
    <n v="60"/>
  </r>
  <r>
    <x v="2"/>
    <x v="0"/>
    <x v="3"/>
    <n v="2100"/>
  </r>
  <r>
    <x v="0"/>
    <x v="5"/>
    <x v="2"/>
    <n v="1620"/>
  </r>
  <r>
    <x v="0"/>
    <x v="5"/>
    <x v="6"/>
    <n v="10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57A2DB-3E0F-42B9-9E09-1DC9E757A3AE}" name="Сводная таблица6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29">
  <location ref="A1:G10" firstHeaderRow="1" firstDataRow="2" firstDataCol="1"/>
  <pivotFields count="4">
    <pivotField axis="axisCol" showAll="0">
      <items count="6">
        <item x="4"/>
        <item x="0"/>
        <item x="2"/>
        <item x="1"/>
        <item x="3"/>
        <item t="default"/>
      </items>
    </pivotField>
    <pivotField showAll="0"/>
    <pivotField axis="axisRow" showAll="0" sortType="ascending">
      <items count="8">
        <item x="0"/>
        <item x="3"/>
        <item x="4"/>
        <item x="2"/>
        <item x="1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4" showAll="0"/>
  </pivotFields>
  <rowFields count="1">
    <field x="2"/>
  </rowFields>
  <rowItems count="8">
    <i>
      <x v="3"/>
    </i>
    <i>
      <x v="4"/>
    </i>
    <i>
      <x/>
    </i>
    <i>
      <x v="2"/>
    </i>
    <i>
      <x v="6"/>
    </i>
    <i>
      <x v="5"/>
    </i>
    <i>
      <x v="1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Сумма по полю Сумма" fld="3" baseField="0" baseItem="0"/>
  </dataFields>
  <chartFormats count="97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6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5"/>
          </reference>
        </references>
      </pivotArea>
    </chartFormat>
    <chartFormat chart="2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4"/>
          </reference>
        </references>
      </pivotArea>
    </chartFormat>
    <chartFormat chart="2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3"/>
          </reference>
        </references>
      </pivotArea>
    </chartFormat>
    <chartFormat chart="2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2"/>
          </reference>
        </references>
      </pivotArea>
    </chartFormat>
    <chartFormat chart="2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"/>
          </reference>
        </references>
      </pivotArea>
    </chartFormat>
    <chartFormat chart="2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0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0"/>
          </reference>
        </references>
      </pivotArea>
    </chartFormat>
    <chartFormat chart="4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"/>
          </reference>
        </references>
      </pivotArea>
    </chartFormat>
    <chartFormat chart="4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2"/>
          </reference>
        </references>
      </pivotArea>
    </chartFormat>
    <chartFormat chart="4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3"/>
          </reference>
        </references>
      </pivotArea>
    </chartFormat>
    <chartFormat chart="4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4"/>
          </reference>
        </references>
      </pivotArea>
    </chartFormat>
    <chartFormat chart="4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5"/>
          </reference>
        </references>
      </pivotArea>
    </chartFormat>
    <chartFormat chart="4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6"/>
          </reference>
        </references>
      </pivotArea>
    </chartFormat>
    <chartFormat chart="5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29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0"/>
          </reference>
        </references>
      </pivotArea>
    </chartFormat>
    <chartFormat chart="5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"/>
          </reference>
        </references>
      </pivotArea>
    </chartFormat>
    <chartFormat chart="5" format="3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2"/>
          </reference>
        </references>
      </pivotArea>
    </chartFormat>
    <chartFormat chart="5" format="32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3"/>
          </reference>
        </references>
      </pivotArea>
    </chartFormat>
    <chartFormat chart="5" format="33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4"/>
          </reference>
        </references>
      </pivotArea>
    </chartFormat>
    <chartFormat chart="5" format="34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5"/>
          </reference>
        </references>
      </pivotArea>
    </chartFormat>
    <chartFormat chart="5" format="35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6"/>
          </reference>
        </references>
      </pivotArea>
    </chartFormat>
    <chartFormat chart="7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7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7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0"/>
          </reference>
        </references>
      </pivotArea>
    </chartFormat>
    <chartFormat chart="7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"/>
          </reference>
        </references>
      </pivotArea>
    </chartFormat>
    <chartFormat chart="7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2"/>
          </reference>
        </references>
      </pivotArea>
    </chartFormat>
    <chartFormat chart="7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3"/>
          </reference>
        </references>
      </pivotArea>
    </chartFormat>
    <chartFormat chart="7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4"/>
          </reference>
        </references>
      </pivotArea>
    </chartFormat>
    <chartFormat chart="7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5"/>
          </reference>
        </references>
      </pivotArea>
    </chartFormat>
    <chartFormat chart="7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6"/>
          </reference>
        </references>
      </pivotArea>
    </chartFormat>
    <chartFormat chart="19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9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9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9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9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9" format="29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0"/>
          </reference>
        </references>
      </pivotArea>
    </chartFormat>
    <chartFormat chart="19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"/>
          </reference>
        </references>
      </pivotArea>
    </chartFormat>
    <chartFormat chart="19" format="3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2"/>
          </reference>
        </references>
      </pivotArea>
    </chartFormat>
    <chartFormat chart="19" format="32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3"/>
          </reference>
        </references>
      </pivotArea>
    </chartFormat>
    <chartFormat chart="19" format="33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4"/>
          </reference>
        </references>
      </pivotArea>
    </chartFormat>
    <chartFormat chart="19" format="34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5"/>
          </reference>
        </references>
      </pivotArea>
    </chartFormat>
    <chartFormat chart="19" format="35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6"/>
          </reference>
        </references>
      </pivotArea>
    </chartFormat>
    <chartFormat chart="19" format="36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6"/>
          </reference>
        </references>
      </pivotArea>
    </chartFormat>
    <chartFormat chart="25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5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5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5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5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5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3"/>
          </reference>
        </references>
      </pivotArea>
    </chartFormat>
    <chartFormat chart="25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4"/>
          </reference>
        </references>
      </pivotArea>
    </chartFormat>
    <chartFormat chart="25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0"/>
          </reference>
        </references>
      </pivotArea>
    </chartFormat>
    <chartFormat chart="25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2"/>
          </reference>
        </references>
      </pivotArea>
    </chartFormat>
    <chartFormat chart="25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6"/>
          </reference>
        </references>
      </pivotArea>
    </chartFormat>
    <chartFormat chart="25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5"/>
          </reference>
        </references>
      </pivotArea>
    </chartFormat>
    <chartFormat chart="25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"/>
          </reference>
        </references>
      </pivotArea>
    </chartFormat>
    <chartFormat chart="26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6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6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6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6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6" format="29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3"/>
          </reference>
        </references>
      </pivotArea>
    </chartFormat>
    <chartFormat chart="26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4"/>
          </reference>
        </references>
      </pivotArea>
    </chartFormat>
    <chartFormat chart="26" format="3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0"/>
          </reference>
        </references>
      </pivotArea>
    </chartFormat>
    <chartFormat chart="26" format="32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2"/>
          </reference>
        </references>
      </pivotArea>
    </chartFormat>
    <chartFormat chart="26" format="33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6"/>
          </reference>
        </references>
      </pivotArea>
    </chartFormat>
    <chartFormat chart="26" format="34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5"/>
          </reference>
        </references>
      </pivotArea>
    </chartFormat>
    <chartFormat chart="26" format="35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"/>
          </reference>
        </references>
      </pivotArea>
    </chartFormat>
    <chartFormat chart="27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7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7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7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7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7" format="29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3"/>
          </reference>
        </references>
      </pivotArea>
    </chartFormat>
    <chartFormat chart="27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4"/>
          </reference>
        </references>
      </pivotArea>
    </chartFormat>
    <chartFormat chart="27" format="3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0"/>
          </reference>
        </references>
      </pivotArea>
    </chartFormat>
    <chartFormat chart="27" format="32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2"/>
          </reference>
        </references>
      </pivotArea>
    </chartFormat>
    <chartFormat chart="27" format="33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6"/>
          </reference>
        </references>
      </pivotArea>
    </chartFormat>
    <chartFormat chart="27" format="34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5"/>
          </reference>
        </references>
      </pivotArea>
    </chartFormat>
    <chartFormat chart="27" format="35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CF474C-D6BD-4D4F-B6BC-FBA09796D0E5}" name="Сводная таблица4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5">
  <location ref="A1:B7" firstHeaderRow="1" firstDataRow="1" firstDataCol="1"/>
  <pivotFields count="4">
    <pivotField axis="axisRow" showAll="0">
      <items count="6">
        <item x="4"/>
        <item x="0"/>
        <item x="2"/>
        <item x="1"/>
        <item x="3"/>
        <item t="default"/>
      </items>
    </pivotField>
    <pivotField showAll="0"/>
    <pivotField showAll="0">
      <items count="8">
        <item x="0"/>
        <item x="3"/>
        <item x="4"/>
        <item x="2"/>
        <item x="1"/>
        <item x="5"/>
        <item x="6"/>
        <item t="default"/>
      </items>
    </pivotField>
    <pivotField dataField="1" numFmtId="164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Сумма по полю Сумма" fld="3" showDataAs="percentOfCol" baseField="2" baseItem="0" numFmtId="9"/>
  </dataFields>
  <formats count="2">
    <format dxfId="13">
      <pivotArea grandCol="1" outline="0" collapsedLevelsAreSubtotals="1" fieldPosition="0"/>
    </format>
    <format dxfId="12">
      <pivotArea outline="0" collapsedLevelsAreSubtotals="1" fieldPosition="0"/>
    </format>
  </format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EA8FDA-393E-416D-8DAD-90CF1DB8557D}" name="Сводная таблица5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0">
  <location ref="A1:G15" firstHeaderRow="1" firstDataRow="2" firstDataCol="1"/>
  <pivotFields count="4">
    <pivotField axis="axisCol" showAll="0">
      <items count="6">
        <item x="4"/>
        <item x="0"/>
        <item x="2"/>
        <item x="1"/>
        <item x="3"/>
        <item t="default"/>
      </items>
    </pivotField>
    <pivotField axis="axisRow" showAll="0">
      <items count="13">
        <item x="6"/>
        <item x="1"/>
        <item x="0"/>
        <item x="11"/>
        <item x="8"/>
        <item x="5"/>
        <item x="2"/>
        <item x="9"/>
        <item x="7"/>
        <item x="3"/>
        <item x="4"/>
        <item x="10"/>
        <item t="default"/>
      </items>
    </pivotField>
    <pivotField showAll="0">
      <items count="8">
        <item x="0"/>
        <item x="3"/>
        <item x="4"/>
        <item x="2"/>
        <item x="1"/>
        <item x="5"/>
        <item x="6"/>
        <item t="default"/>
      </items>
    </pivotField>
    <pivotField dataField="1" numFmtId="164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Сумма по полю Сумма" fld="3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8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Спонсор" xr10:uid="{827E18BC-F6A2-42A2-8A20-C6822179FE06}" sourceName="Спонсор">
  <pivotTables>
    <pivotTable tabId="3" name="Сводная таблица4"/>
    <pivotTable tabId="4" name="Сводная таблица5"/>
    <pivotTable tabId="7" name="Сводная таблица6"/>
  </pivotTables>
  <data>
    <tabular pivotCacheId="1342989523">
      <items count="7">
        <i x="0" s="1"/>
        <i x="3" s="1"/>
        <i x="4" s="1"/>
        <i x="2" s="1"/>
        <i x="1" s="1"/>
        <i x="5" s="1"/>
        <i x="6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Спонсор" xr10:uid="{5AA1D35D-60C5-4406-978E-68112AC7C30A}" cache="Срез_Спонсор" caption="Спонсор" style="Стиль среза_ЛЕЩ" rowHeight="24583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06BA16-3E43-492F-8E76-C3F093D6C446}" name="Таблица1" displayName="Таблица1" ref="A1:D378" totalsRowShown="0" headerRowDxfId="21" headerRowBorderDxfId="20" tableBorderDxfId="19" totalsRowBorderDxfId="18" headerRowCellStyle="Обычный_normalized data_rus">
  <autoFilter ref="A1:D378" xr:uid="{A306BA16-3E43-492F-8E76-C3F093D6C446}"/>
  <tableColumns count="4">
    <tableColumn id="1" xr3:uid="{F43E5DB7-04E0-4490-8346-B5C2D4199D19}" name="Событие" dataDxfId="17"/>
    <tableColumn id="2" xr3:uid="{EE909009-1768-4A6F-A3DA-884C814F5A13}" name="Месяц" dataDxfId="16"/>
    <tableColumn id="3" xr3:uid="{29F828D6-C96C-48DE-8E99-BC6A1DA22B72}" name="Спонсор" dataDxfId="15"/>
    <tableColumn id="4" xr3:uid="{CB88FAAF-F78C-4EED-8FCF-167A5733C701}" name="Сумма" dataDxf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96B27-02AE-4248-810C-F00F5B401F5B}">
  <dimension ref="A1:D378"/>
  <sheetViews>
    <sheetView zoomScale="85" zoomScaleNormal="85" workbookViewId="0"/>
  </sheetViews>
  <sheetFormatPr defaultColWidth="9.15234375" defaultRowHeight="12.45" x14ac:dyDescent="0.3"/>
  <cols>
    <col min="1" max="1" width="15.3828125" style="1" customWidth="1"/>
    <col min="2" max="2" width="11" style="1" customWidth="1"/>
    <col min="3" max="3" width="17.15234375" style="1" customWidth="1"/>
    <col min="4" max="4" width="10.3828125" style="3" customWidth="1"/>
    <col min="5" max="16384" width="9.15234375" style="1"/>
  </cols>
  <sheetData>
    <row r="1" spans="1:4" ht="15.75" customHeight="1" x14ac:dyDescent="0.4">
      <c r="A1" s="6" t="s">
        <v>0</v>
      </c>
      <c r="B1" s="7" t="s">
        <v>1</v>
      </c>
      <c r="C1" s="7" t="s">
        <v>2</v>
      </c>
      <c r="D1" s="8" t="s">
        <v>3</v>
      </c>
    </row>
    <row r="2" spans="1:4" ht="14.6" x14ac:dyDescent="0.4">
      <c r="A2" s="4" t="s">
        <v>4</v>
      </c>
      <c r="B2" s="2" t="s">
        <v>5</v>
      </c>
      <c r="C2" s="2" t="s">
        <v>6</v>
      </c>
      <c r="D2" s="5">
        <v>4100</v>
      </c>
    </row>
    <row r="3" spans="1:4" ht="14.6" x14ac:dyDescent="0.4">
      <c r="A3" s="4" t="s">
        <v>4</v>
      </c>
      <c r="B3" s="2" t="s">
        <v>7</v>
      </c>
      <c r="C3" s="2" t="s">
        <v>8</v>
      </c>
      <c r="D3" s="5">
        <v>2400</v>
      </c>
    </row>
    <row r="4" spans="1:4" ht="14.6" x14ac:dyDescent="0.4">
      <c r="A4" s="4" t="s">
        <v>9</v>
      </c>
      <c r="B4" s="2" t="s">
        <v>10</v>
      </c>
      <c r="C4" s="2" t="s">
        <v>11</v>
      </c>
      <c r="D4" s="5">
        <v>2160</v>
      </c>
    </row>
    <row r="5" spans="1:4" ht="14.6" x14ac:dyDescent="0.4">
      <c r="A5" s="4" t="s">
        <v>12</v>
      </c>
      <c r="B5" s="2" t="s">
        <v>13</v>
      </c>
      <c r="C5" s="2" t="s">
        <v>8</v>
      </c>
      <c r="D5" s="5">
        <v>4400</v>
      </c>
    </row>
    <row r="6" spans="1:4" ht="14.6" x14ac:dyDescent="0.4">
      <c r="A6" s="4" t="s">
        <v>14</v>
      </c>
      <c r="B6" s="2" t="s">
        <v>15</v>
      </c>
      <c r="C6" s="2" t="s">
        <v>6</v>
      </c>
      <c r="D6" s="5">
        <v>3400</v>
      </c>
    </row>
    <row r="7" spans="1:4" ht="14.6" x14ac:dyDescent="0.4">
      <c r="A7" s="4" t="s">
        <v>14</v>
      </c>
      <c r="B7" s="2" t="s">
        <v>13</v>
      </c>
      <c r="C7" s="2" t="s">
        <v>16</v>
      </c>
      <c r="D7" s="5">
        <v>3300</v>
      </c>
    </row>
    <row r="8" spans="1:4" ht="14.6" x14ac:dyDescent="0.4">
      <c r="A8" s="4" t="s">
        <v>17</v>
      </c>
      <c r="B8" s="2" t="s">
        <v>18</v>
      </c>
      <c r="C8" s="2" t="s">
        <v>8</v>
      </c>
      <c r="D8" s="5">
        <v>1500</v>
      </c>
    </row>
    <row r="9" spans="1:4" ht="14.6" x14ac:dyDescent="0.4">
      <c r="A9" s="4" t="s">
        <v>14</v>
      </c>
      <c r="B9" s="2" t="s">
        <v>13</v>
      </c>
      <c r="C9" s="2" t="s">
        <v>16</v>
      </c>
      <c r="D9" s="5">
        <v>3800</v>
      </c>
    </row>
    <row r="10" spans="1:4" ht="14.6" x14ac:dyDescent="0.4">
      <c r="A10" s="4" t="s">
        <v>14</v>
      </c>
      <c r="B10" s="2" t="s">
        <v>10</v>
      </c>
      <c r="C10" s="2" t="s">
        <v>19</v>
      </c>
      <c r="D10" s="5">
        <v>1700</v>
      </c>
    </row>
    <row r="11" spans="1:4" ht="14.6" x14ac:dyDescent="0.4">
      <c r="A11" s="4" t="s">
        <v>4</v>
      </c>
      <c r="B11" s="2" t="s">
        <v>20</v>
      </c>
      <c r="C11" s="2" t="s">
        <v>21</v>
      </c>
      <c r="D11" s="5">
        <v>4600</v>
      </c>
    </row>
    <row r="12" spans="1:4" ht="14.6" x14ac:dyDescent="0.4">
      <c r="A12" s="4" t="s">
        <v>17</v>
      </c>
      <c r="B12" s="2" t="s">
        <v>22</v>
      </c>
      <c r="C12" s="2" t="s">
        <v>8</v>
      </c>
      <c r="D12" s="5">
        <v>2600</v>
      </c>
    </row>
    <row r="13" spans="1:4" ht="14.6" x14ac:dyDescent="0.4">
      <c r="A13" s="4" t="s">
        <v>9</v>
      </c>
      <c r="B13" s="2" t="s">
        <v>22</v>
      </c>
      <c r="C13" s="2" t="s">
        <v>21</v>
      </c>
      <c r="D13" s="5">
        <v>4600</v>
      </c>
    </row>
    <row r="14" spans="1:4" ht="14.6" x14ac:dyDescent="0.4">
      <c r="A14" s="4" t="s">
        <v>9</v>
      </c>
      <c r="B14" s="2" t="s">
        <v>10</v>
      </c>
      <c r="C14" s="2" t="s">
        <v>11</v>
      </c>
      <c r="D14" s="5">
        <v>300</v>
      </c>
    </row>
    <row r="15" spans="1:4" ht="14.6" x14ac:dyDescent="0.4">
      <c r="A15" s="4" t="s">
        <v>4</v>
      </c>
      <c r="B15" s="2" t="s">
        <v>23</v>
      </c>
      <c r="C15" s="2" t="s">
        <v>24</v>
      </c>
      <c r="D15" s="5">
        <v>1800</v>
      </c>
    </row>
    <row r="16" spans="1:4" ht="14.6" x14ac:dyDescent="0.4">
      <c r="A16" s="4" t="s">
        <v>14</v>
      </c>
      <c r="B16" s="2" t="s">
        <v>23</v>
      </c>
      <c r="C16" s="2" t="s">
        <v>19</v>
      </c>
      <c r="D16" s="5">
        <v>3600</v>
      </c>
    </row>
    <row r="17" spans="1:4" ht="14.6" x14ac:dyDescent="0.4">
      <c r="A17" s="4" t="s">
        <v>14</v>
      </c>
      <c r="B17" s="2" t="s">
        <v>10</v>
      </c>
      <c r="C17" s="2" t="s">
        <v>19</v>
      </c>
      <c r="D17" s="5">
        <v>700</v>
      </c>
    </row>
    <row r="18" spans="1:4" ht="14.6" x14ac:dyDescent="0.4">
      <c r="A18" s="4" t="s">
        <v>4</v>
      </c>
      <c r="B18" s="2" t="s">
        <v>7</v>
      </c>
      <c r="C18" s="2" t="s">
        <v>6</v>
      </c>
      <c r="D18" s="5">
        <v>600</v>
      </c>
    </row>
    <row r="19" spans="1:4" ht="14.6" x14ac:dyDescent="0.4">
      <c r="A19" s="4" t="s">
        <v>14</v>
      </c>
      <c r="B19" s="2" t="s">
        <v>22</v>
      </c>
      <c r="C19" s="2" t="s">
        <v>21</v>
      </c>
      <c r="D19" s="5">
        <v>1600</v>
      </c>
    </row>
    <row r="20" spans="1:4" ht="14.6" x14ac:dyDescent="0.4">
      <c r="A20" s="4" t="s">
        <v>4</v>
      </c>
      <c r="B20" s="2" t="s">
        <v>25</v>
      </c>
      <c r="C20" s="2" t="s">
        <v>19</v>
      </c>
      <c r="D20" s="5">
        <v>2900</v>
      </c>
    </row>
    <row r="21" spans="1:4" ht="14.6" x14ac:dyDescent="0.4">
      <c r="A21" s="4" t="s">
        <v>17</v>
      </c>
      <c r="B21" s="2" t="s">
        <v>26</v>
      </c>
      <c r="C21" s="2" t="s">
        <v>16</v>
      </c>
      <c r="D21" s="5">
        <v>3500</v>
      </c>
    </row>
    <row r="22" spans="1:4" ht="14.6" x14ac:dyDescent="0.4">
      <c r="A22" s="4" t="s">
        <v>12</v>
      </c>
      <c r="B22" s="2" t="s">
        <v>15</v>
      </c>
      <c r="C22" s="2" t="s">
        <v>8</v>
      </c>
      <c r="D22" s="5">
        <v>4100</v>
      </c>
    </row>
    <row r="23" spans="1:4" ht="14.6" x14ac:dyDescent="0.4">
      <c r="A23" s="4" t="s">
        <v>4</v>
      </c>
      <c r="B23" s="2" t="s">
        <v>13</v>
      </c>
      <c r="C23" s="2" t="s">
        <v>21</v>
      </c>
      <c r="D23" s="5">
        <v>2100</v>
      </c>
    </row>
    <row r="24" spans="1:4" ht="14.6" x14ac:dyDescent="0.4">
      <c r="A24" s="4" t="s">
        <v>14</v>
      </c>
      <c r="B24" s="2" t="s">
        <v>15</v>
      </c>
      <c r="C24" s="2" t="s">
        <v>8</v>
      </c>
      <c r="D24" s="5">
        <v>3700</v>
      </c>
    </row>
    <row r="25" spans="1:4" ht="14.6" x14ac:dyDescent="0.4">
      <c r="A25" s="4" t="s">
        <v>12</v>
      </c>
      <c r="B25" s="2" t="s">
        <v>18</v>
      </c>
      <c r="C25" s="2" t="s">
        <v>11</v>
      </c>
      <c r="D25" s="5">
        <v>2280</v>
      </c>
    </row>
    <row r="26" spans="1:4" ht="14.6" x14ac:dyDescent="0.4">
      <c r="A26" s="4" t="s">
        <v>4</v>
      </c>
      <c r="B26" s="2" t="s">
        <v>26</v>
      </c>
      <c r="C26" s="2" t="s">
        <v>21</v>
      </c>
      <c r="D26" s="5">
        <v>3900</v>
      </c>
    </row>
    <row r="27" spans="1:4" ht="14.6" x14ac:dyDescent="0.4">
      <c r="A27" s="4" t="s">
        <v>14</v>
      </c>
      <c r="B27" s="2" t="s">
        <v>23</v>
      </c>
      <c r="C27" s="2" t="s">
        <v>8</v>
      </c>
      <c r="D27" s="5">
        <v>4600</v>
      </c>
    </row>
    <row r="28" spans="1:4" ht="14.6" x14ac:dyDescent="0.4">
      <c r="A28" s="4" t="s">
        <v>14</v>
      </c>
      <c r="B28" s="2" t="s">
        <v>15</v>
      </c>
      <c r="C28" s="2" t="s">
        <v>8</v>
      </c>
      <c r="D28" s="5">
        <v>3200</v>
      </c>
    </row>
    <row r="29" spans="1:4" ht="14.6" x14ac:dyDescent="0.4">
      <c r="A29" s="4" t="s">
        <v>9</v>
      </c>
      <c r="B29" s="2" t="s">
        <v>22</v>
      </c>
      <c r="C29" s="2" t="s">
        <v>6</v>
      </c>
      <c r="D29" s="5">
        <v>2500</v>
      </c>
    </row>
    <row r="30" spans="1:4" ht="14.6" x14ac:dyDescent="0.4">
      <c r="A30" s="4" t="s">
        <v>12</v>
      </c>
      <c r="B30" s="2" t="s">
        <v>10</v>
      </c>
      <c r="C30" s="2" t="s">
        <v>6</v>
      </c>
      <c r="D30" s="5">
        <v>5000</v>
      </c>
    </row>
    <row r="31" spans="1:4" ht="14.6" x14ac:dyDescent="0.4">
      <c r="A31" s="4" t="s">
        <v>12</v>
      </c>
      <c r="B31" s="2" t="s">
        <v>13</v>
      </c>
      <c r="C31" s="2" t="s">
        <v>16</v>
      </c>
      <c r="D31" s="5">
        <v>1800</v>
      </c>
    </row>
    <row r="32" spans="1:4" ht="14.6" x14ac:dyDescent="0.4">
      <c r="A32" s="4" t="s">
        <v>4</v>
      </c>
      <c r="B32" s="2" t="s">
        <v>18</v>
      </c>
      <c r="C32" s="2" t="s">
        <v>16</v>
      </c>
      <c r="D32" s="5">
        <v>3300</v>
      </c>
    </row>
    <row r="33" spans="1:4" ht="14.6" x14ac:dyDescent="0.4">
      <c r="A33" s="4" t="s">
        <v>12</v>
      </c>
      <c r="B33" s="2" t="s">
        <v>7</v>
      </c>
      <c r="C33" s="2" t="s">
        <v>6</v>
      </c>
      <c r="D33" s="5">
        <v>4600</v>
      </c>
    </row>
    <row r="34" spans="1:4" ht="14.6" x14ac:dyDescent="0.4">
      <c r="A34" s="4" t="s">
        <v>9</v>
      </c>
      <c r="B34" s="2" t="s">
        <v>20</v>
      </c>
      <c r="C34" s="2" t="s">
        <v>6</v>
      </c>
      <c r="D34" s="5">
        <v>4000</v>
      </c>
    </row>
    <row r="35" spans="1:4" ht="14.6" x14ac:dyDescent="0.4">
      <c r="A35" s="4" t="s">
        <v>9</v>
      </c>
      <c r="B35" s="2" t="s">
        <v>25</v>
      </c>
      <c r="C35" s="2" t="s">
        <v>11</v>
      </c>
      <c r="D35" s="5">
        <v>720</v>
      </c>
    </row>
    <row r="36" spans="1:4" ht="14.6" x14ac:dyDescent="0.4">
      <c r="A36" s="4" t="s">
        <v>14</v>
      </c>
      <c r="B36" s="2" t="s">
        <v>27</v>
      </c>
      <c r="C36" s="2" t="s">
        <v>6</v>
      </c>
      <c r="D36" s="5">
        <v>1600</v>
      </c>
    </row>
    <row r="37" spans="1:4" ht="14.6" x14ac:dyDescent="0.4">
      <c r="A37" s="4" t="s">
        <v>9</v>
      </c>
      <c r="B37" s="2" t="s">
        <v>23</v>
      </c>
      <c r="C37" s="2" t="s">
        <v>19</v>
      </c>
      <c r="D37" s="5">
        <v>600</v>
      </c>
    </row>
    <row r="38" spans="1:4" ht="14.6" x14ac:dyDescent="0.4">
      <c r="A38" s="4" t="s">
        <v>4</v>
      </c>
      <c r="B38" s="2" t="s">
        <v>25</v>
      </c>
      <c r="C38" s="2" t="s">
        <v>8</v>
      </c>
      <c r="D38" s="5">
        <v>1200</v>
      </c>
    </row>
    <row r="39" spans="1:4" ht="14.6" x14ac:dyDescent="0.4">
      <c r="A39" s="4" t="s">
        <v>4</v>
      </c>
      <c r="B39" s="2" t="s">
        <v>7</v>
      </c>
      <c r="C39" s="2" t="s">
        <v>24</v>
      </c>
      <c r="D39" s="5">
        <v>1050</v>
      </c>
    </row>
    <row r="40" spans="1:4" ht="14.6" x14ac:dyDescent="0.4">
      <c r="A40" s="4" t="s">
        <v>17</v>
      </c>
      <c r="B40" s="2" t="s">
        <v>15</v>
      </c>
      <c r="C40" s="2" t="s">
        <v>19</v>
      </c>
      <c r="D40" s="5">
        <v>3000</v>
      </c>
    </row>
    <row r="41" spans="1:4" ht="14.6" x14ac:dyDescent="0.4">
      <c r="A41" s="4" t="s">
        <v>14</v>
      </c>
      <c r="B41" s="2" t="s">
        <v>7</v>
      </c>
      <c r="C41" s="2" t="s">
        <v>16</v>
      </c>
      <c r="D41" s="5">
        <v>2000</v>
      </c>
    </row>
    <row r="42" spans="1:4" ht="14.6" x14ac:dyDescent="0.4">
      <c r="A42" s="4" t="s">
        <v>4</v>
      </c>
      <c r="B42" s="2" t="s">
        <v>15</v>
      </c>
      <c r="C42" s="2" t="s">
        <v>21</v>
      </c>
      <c r="D42" s="5">
        <v>4500</v>
      </c>
    </row>
    <row r="43" spans="1:4" ht="14.6" x14ac:dyDescent="0.4">
      <c r="A43" s="4" t="s">
        <v>14</v>
      </c>
      <c r="B43" s="2" t="s">
        <v>7</v>
      </c>
      <c r="C43" s="2" t="s">
        <v>8</v>
      </c>
      <c r="D43" s="5">
        <v>2800</v>
      </c>
    </row>
    <row r="44" spans="1:4" ht="14.6" x14ac:dyDescent="0.4">
      <c r="A44" s="4" t="s">
        <v>4</v>
      </c>
      <c r="B44" s="2" t="s">
        <v>5</v>
      </c>
      <c r="C44" s="2" t="s">
        <v>11</v>
      </c>
      <c r="D44" s="5">
        <v>1980</v>
      </c>
    </row>
    <row r="45" spans="1:4" ht="14.6" x14ac:dyDescent="0.4">
      <c r="A45" s="4" t="s">
        <v>4</v>
      </c>
      <c r="B45" s="2" t="s">
        <v>7</v>
      </c>
      <c r="C45" s="2" t="s">
        <v>16</v>
      </c>
      <c r="D45" s="5">
        <v>1300</v>
      </c>
    </row>
    <row r="46" spans="1:4" ht="14.6" x14ac:dyDescent="0.4">
      <c r="A46" s="4" t="s">
        <v>4</v>
      </c>
      <c r="B46" s="2" t="s">
        <v>10</v>
      </c>
      <c r="C46" s="2" t="s">
        <v>11</v>
      </c>
      <c r="D46" s="5">
        <v>2640</v>
      </c>
    </row>
    <row r="47" spans="1:4" ht="14.6" x14ac:dyDescent="0.4">
      <c r="A47" s="4" t="s">
        <v>14</v>
      </c>
      <c r="B47" s="2" t="s">
        <v>5</v>
      </c>
      <c r="C47" s="2" t="s">
        <v>21</v>
      </c>
      <c r="D47" s="5">
        <v>1000</v>
      </c>
    </row>
    <row r="48" spans="1:4" ht="14.6" x14ac:dyDescent="0.4">
      <c r="A48" s="4" t="s">
        <v>9</v>
      </c>
      <c r="B48" s="2" t="s">
        <v>5</v>
      </c>
      <c r="C48" s="2" t="s">
        <v>16</v>
      </c>
      <c r="D48" s="5">
        <v>2200</v>
      </c>
    </row>
    <row r="49" spans="1:4" ht="14.6" x14ac:dyDescent="0.4">
      <c r="A49" s="4" t="s">
        <v>9</v>
      </c>
      <c r="B49" s="2" t="s">
        <v>5</v>
      </c>
      <c r="C49" s="2" t="s">
        <v>11</v>
      </c>
      <c r="D49" s="5">
        <v>2340</v>
      </c>
    </row>
    <row r="50" spans="1:4" ht="14.6" x14ac:dyDescent="0.4">
      <c r="A50" s="4" t="s">
        <v>4</v>
      </c>
      <c r="B50" s="2" t="s">
        <v>22</v>
      </c>
      <c r="C50" s="2" t="s">
        <v>21</v>
      </c>
      <c r="D50" s="5">
        <v>4000</v>
      </c>
    </row>
    <row r="51" spans="1:4" ht="14.6" x14ac:dyDescent="0.4">
      <c r="A51" s="4" t="s">
        <v>9</v>
      </c>
      <c r="B51" s="2" t="s">
        <v>22</v>
      </c>
      <c r="C51" s="2" t="s">
        <v>19</v>
      </c>
      <c r="D51" s="5">
        <v>3500</v>
      </c>
    </row>
    <row r="52" spans="1:4" ht="14.6" x14ac:dyDescent="0.4">
      <c r="A52" s="4" t="s">
        <v>9</v>
      </c>
      <c r="B52" s="2" t="s">
        <v>10</v>
      </c>
      <c r="C52" s="2" t="s">
        <v>21</v>
      </c>
      <c r="D52" s="5">
        <v>1700</v>
      </c>
    </row>
    <row r="53" spans="1:4" ht="14.6" x14ac:dyDescent="0.4">
      <c r="A53" s="4" t="s">
        <v>9</v>
      </c>
      <c r="B53" s="2" t="s">
        <v>26</v>
      </c>
      <c r="C53" s="2" t="s">
        <v>16</v>
      </c>
      <c r="D53" s="5">
        <v>3300</v>
      </c>
    </row>
    <row r="54" spans="1:4" ht="14.6" x14ac:dyDescent="0.4">
      <c r="A54" s="4" t="s">
        <v>4</v>
      </c>
      <c r="B54" s="2" t="s">
        <v>23</v>
      </c>
      <c r="C54" s="2" t="s">
        <v>11</v>
      </c>
      <c r="D54" s="5">
        <v>2100</v>
      </c>
    </row>
    <row r="55" spans="1:4" ht="14.6" x14ac:dyDescent="0.4">
      <c r="A55" s="4" t="s">
        <v>14</v>
      </c>
      <c r="B55" s="2" t="s">
        <v>15</v>
      </c>
      <c r="C55" s="2" t="s">
        <v>6</v>
      </c>
      <c r="D55" s="5">
        <v>1700</v>
      </c>
    </row>
    <row r="56" spans="1:4" ht="14.6" x14ac:dyDescent="0.4">
      <c r="A56" s="4" t="s">
        <v>9</v>
      </c>
      <c r="B56" s="2" t="s">
        <v>25</v>
      </c>
      <c r="C56" s="2" t="s">
        <v>21</v>
      </c>
      <c r="D56" s="5">
        <v>1700</v>
      </c>
    </row>
    <row r="57" spans="1:4" ht="14.6" x14ac:dyDescent="0.4">
      <c r="A57" s="4" t="s">
        <v>4</v>
      </c>
      <c r="B57" s="2" t="s">
        <v>18</v>
      </c>
      <c r="C57" s="2" t="s">
        <v>21</v>
      </c>
      <c r="D57" s="5">
        <v>3300</v>
      </c>
    </row>
    <row r="58" spans="1:4" ht="14.6" x14ac:dyDescent="0.4">
      <c r="A58" s="4" t="s">
        <v>4</v>
      </c>
      <c r="B58" s="2" t="s">
        <v>13</v>
      </c>
      <c r="C58" s="2" t="s">
        <v>11</v>
      </c>
      <c r="D58" s="5">
        <v>1440</v>
      </c>
    </row>
    <row r="59" spans="1:4" ht="14.6" x14ac:dyDescent="0.4">
      <c r="A59" s="4" t="s">
        <v>14</v>
      </c>
      <c r="B59" s="2" t="s">
        <v>18</v>
      </c>
      <c r="C59" s="2" t="s">
        <v>19</v>
      </c>
      <c r="D59" s="5">
        <v>3500</v>
      </c>
    </row>
    <row r="60" spans="1:4" ht="14.6" x14ac:dyDescent="0.4">
      <c r="A60" s="4" t="s">
        <v>4</v>
      </c>
      <c r="B60" s="2" t="s">
        <v>13</v>
      </c>
      <c r="C60" s="2" t="s">
        <v>16</v>
      </c>
      <c r="D60" s="5">
        <v>600</v>
      </c>
    </row>
    <row r="61" spans="1:4" ht="14.6" x14ac:dyDescent="0.4">
      <c r="A61" s="4" t="s">
        <v>9</v>
      </c>
      <c r="B61" s="2" t="s">
        <v>5</v>
      </c>
      <c r="C61" s="2" t="s">
        <v>6</v>
      </c>
      <c r="D61" s="5">
        <v>2100</v>
      </c>
    </row>
    <row r="62" spans="1:4" ht="14.6" x14ac:dyDescent="0.4">
      <c r="A62" s="4" t="s">
        <v>14</v>
      </c>
      <c r="B62" s="2" t="s">
        <v>13</v>
      </c>
      <c r="C62" s="2" t="s">
        <v>21</v>
      </c>
      <c r="D62" s="5">
        <v>1100</v>
      </c>
    </row>
    <row r="63" spans="1:4" ht="14.6" x14ac:dyDescent="0.4">
      <c r="A63" s="4" t="s">
        <v>12</v>
      </c>
      <c r="B63" s="2" t="s">
        <v>15</v>
      </c>
      <c r="C63" s="2" t="s">
        <v>6</v>
      </c>
      <c r="D63" s="5">
        <v>1700</v>
      </c>
    </row>
    <row r="64" spans="1:4" ht="14.6" x14ac:dyDescent="0.4">
      <c r="A64" s="4" t="s">
        <v>4</v>
      </c>
      <c r="B64" s="2" t="s">
        <v>22</v>
      </c>
      <c r="C64" s="2" t="s">
        <v>19</v>
      </c>
      <c r="D64" s="5">
        <v>200</v>
      </c>
    </row>
    <row r="65" spans="1:4" ht="14.6" x14ac:dyDescent="0.4">
      <c r="A65" s="4" t="s">
        <v>4</v>
      </c>
      <c r="B65" s="2" t="s">
        <v>5</v>
      </c>
      <c r="C65" s="2" t="s">
        <v>24</v>
      </c>
      <c r="D65" s="5">
        <v>7050</v>
      </c>
    </row>
    <row r="66" spans="1:4" ht="14.6" x14ac:dyDescent="0.4">
      <c r="A66" s="4" t="s">
        <v>4</v>
      </c>
      <c r="B66" s="2" t="s">
        <v>23</v>
      </c>
      <c r="C66" s="2" t="s">
        <v>21</v>
      </c>
      <c r="D66" s="5">
        <v>2500</v>
      </c>
    </row>
    <row r="67" spans="1:4" ht="14.6" x14ac:dyDescent="0.4">
      <c r="A67" s="4" t="s">
        <v>9</v>
      </c>
      <c r="B67" s="2" t="s">
        <v>23</v>
      </c>
      <c r="C67" s="2" t="s">
        <v>16</v>
      </c>
      <c r="D67" s="5">
        <v>4500</v>
      </c>
    </row>
    <row r="68" spans="1:4" ht="14.6" x14ac:dyDescent="0.4">
      <c r="A68" s="4" t="s">
        <v>14</v>
      </c>
      <c r="B68" s="2" t="s">
        <v>26</v>
      </c>
      <c r="C68" s="2" t="s">
        <v>21</v>
      </c>
      <c r="D68" s="5">
        <v>2800</v>
      </c>
    </row>
    <row r="69" spans="1:4" ht="14.6" x14ac:dyDescent="0.4">
      <c r="A69" s="4" t="s">
        <v>17</v>
      </c>
      <c r="B69" s="2" t="s">
        <v>20</v>
      </c>
      <c r="C69" s="2" t="s">
        <v>11</v>
      </c>
      <c r="D69" s="5">
        <v>600</v>
      </c>
    </row>
    <row r="70" spans="1:4" ht="14.6" x14ac:dyDescent="0.4">
      <c r="A70" s="4" t="s">
        <v>4</v>
      </c>
      <c r="B70" s="2" t="s">
        <v>27</v>
      </c>
      <c r="C70" s="2" t="s">
        <v>16</v>
      </c>
      <c r="D70" s="5">
        <v>4600</v>
      </c>
    </row>
    <row r="71" spans="1:4" ht="14.6" x14ac:dyDescent="0.4">
      <c r="A71" s="4" t="s">
        <v>17</v>
      </c>
      <c r="B71" s="2" t="s">
        <v>27</v>
      </c>
      <c r="C71" s="2" t="s">
        <v>6</v>
      </c>
      <c r="D71" s="5">
        <v>3700</v>
      </c>
    </row>
    <row r="72" spans="1:4" ht="14.6" x14ac:dyDescent="0.4">
      <c r="A72" s="4" t="s">
        <v>4</v>
      </c>
      <c r="B72" s="2" t="s">
        <v>18</v>
      </c>
      <c r="C72" s="2" t="s">
        <v>19</v>
      </c>
      <c r="D72" s="5">
        <v>3800</v>
      </c>
    </row>
    <row r="73" spans="1:4" ht="14.6" x14ac:dyDescent="0.4">
      <c r="A73" s="4" t="s">
        <v>17</v>
      </c>
      <c r="B73" s="2" t="s">
        <v>7</v>
      </c>
      <c r="C73" s="2" t="s">
        <v>6</v>
      </c>
      <c r="D73" s="5">
        <v>1800</v>
      </c>
    </row>
    <row r="74" spans="1:4" ht="14.6" x14ac:dyDescent="0.4">
      <c r="A74" s="4" t="s">
        <v>14</v>
      </c>
      <c r="B74" s="2" t="s">
        <v>22</v>
      </c>
      <c r="C74" s="2" t="s">
        <v>16</v>
      </c>
      <c r="D74" s="5">
        <v>3600</v>
      </c>
    </row>
    <row r="75" spans="1:4" ht="14.6" x14ac:dyDescent="0.4">
      <c r="A75" s="4" t="s">
        <v>14</v>
      </c>
      <c r="B75" s="2" t="s">
        <v>15</v>
      </c>
      <c r="C75" s="2" t="s">
        <v>21</v>
      </c>
      <c r="D75" s="5">
        <v>1700</v>
      </c>
    </row>
    <row r="76" spans="1:4" ht="14.6" x14ac:dyDescent="0.4">
      <c r="A76" s="4" t="s">
        <v>4</v>
      </c>
      <c r="B76" s="2" t="s">
        <v>15</v>
      </c>
      <c r="C76" s="2" t="s">
        <v>24</v>
      </c>
      <c r="D76" s="5">
        <v>3600</v>
      </c>
    </row>
    <row r="77" spans="1:4" ht="14.6" x14ac:dyDescent="0.4">
      <c r="A77" s="4" t="s">
        <v>12</v>
      </c>
      <c r="B77" s="2" t="s">
        <v>5</v>
      </c>
      <c r="C77" s="2" t="s">
        <v>16</v>
      </c>
      <c r="D77" s="5">
        <v>1300</v>
      </c>
    </row>
    <row r="78" spans="1:4" ht="14.6" x14ac:dyDescent="0.4">
      <c r="A78" s="4" t="s">
        <v>12</v>
      </c>
      <c r="B78" s="2" t="s">
        <v>10</v>
      </c>
      <c r="C78" s="2" t="s">
        <v>16</v>
      </c>
      <c r="D78" s="5">
        <v>1000</v>
      </c>
    </row>
    <row r="79" spans="1:4" ht="14.6" x14ac:dyDescent="0.4">
      <c r="A79" s="4" t="s">
        <v>9</v>
      </c>
      <c r="B79" s="2" t="s">
        <v>13</v>
      </c>
      <c r="C79" s="2" t="s">
        <v>6</v>
      </c>
      <c r="D79" s="5">
        <v>4300</v>
      </c>
    </row>
    <row r="80" spans="1:4" ht="14.6" x14ac:dyDescent="0.4">
      <c r="A80" s="4" t="s">
        <v>4</v>
      </c>
      <c r="B80" s="2" t="s">
        <v>7</v>
      </c>
      <c r="C80" s="2" t="s">
        <v>11</v>
      </c>
      <c r="D80" s="5">
        <v>1260</v>
      </c>
    </row>
    <row r="81" spans="1:4" ht="14.6" x14ac:dyDescent="0.4">
      <c r="A81" s="4" t="s">
        <v>4</v>
      </c>
      <c r="B81" s="2" t="s">
        <v>25</v>
      </c>
      <c r="C81" s="2" t="s">
        <v>16</v>
      </c>
      <c r="D81" s="5">
        <v>2000</v>
      </c>
    </row>
    <row r="82" spans="1:4" ht="14.6" x14ac:dyDescent="0.4">
      <c r="A82" s="4" t="s">
        <v>9</v>
      </c>
      <c r="B82" s="2" t="s">
        <v>7</v>
      </c>
      <c r="C82" s="2" t="s">
        <v>6</v>
      </c>
      <c r="D82" s="5">
        <v>3500</v>
      </c>
    </row>
    <row r="83" spans="1:4" ht="14.6" x14ac:dyDescent="0.4">
      <c r="A83" s="4" t="s">
        <v>14</v>
      </c>
      <c r="B83" s="2" t="s">
        <v>7</v>
      </c>
      <c r="C83" s="2" t="s">
        <v>21</v>
      </c>
      <c r="D83" s="5">
        <v>4000</v>
      </c>
    </row>
    <row r="84" spans="1:4" ht="14.6" x14ac:dyDescent="0.4">
      <c r="A84" s="4" t="s">
        <v>4</v>
      </c>
      <c r="B84" s="2" t="s">
        <v>5</v>
      </c>
      <c r="C84" s="2" t="s">
        <v>6</v>
      </c>
      <c r="D84" s="5">
        <v>1200</v>
      </c>
    </row>
    <row r="85" spans="1:4" ht="14.6" x14ac:dyDescent="0.4">
      <c r="A85" s="4" t="s">
        <v>4</v>
      </c>
      <c r="B85" s="2" t="s">
        <v>7</v>
      </c>
      <c r="C85" s="2" t="s">
        <v>21</v>
      </c>
      <c r="D85" s="5">
        <v>1800</v>
      </c>
    </row>
    <row r="86" spans="1:4" ht="14.6" x14ac:dyDescent="0.4">
      <c r="A86" s="4" t="s">
        <v>9</v>
      </c>
      <c r="B86" s="2" t="s">
        <v>18</v>
      </c>
      <c r="C86" s="2" t="s">
        <v>21</v>
      </c>
      <c r="D86" s="5">
        <v>1700</v>
      </c>
    </row>
    <row r="87" spans="1:4" ht="14.6" x14ac:dyDescent="0.4">
      <c r="A87" s="4" t="s">
        <v>9</v>
      </c>
      <c r="B87" s="2" t="s">
        <v>18</v>
      </c>
      <c r="C87" s="2" t="s">
        <v>19</v>
      </c>
      <c r="D87" s="5">
        <v>2800</v>
      </c>
    </row>
    <row r="88" spans="1:4" ht="14.6" x14ac:dyDescent="0.4">
      <c r="A88" s="4" t="s">
        <v>17</v>
      </c>
      <c r="B88" s="2" t="s">
        <v>18</v>
      </c>
      <c r="C88" s="2" t="s">
        <v>19</v>
      </c>
      <c r="D88" s="5">
        <v>3400</v>
      </c>
    </row>
    <row r="89" spans="1:4" ht="14.6" x14ac:dyDescent="0.4">
      <c r="A89" s="4" t="s">
        <v>4</v>
      </c>
      <c r="B89" s="2" t="s">
        <v>23</v>
      </c>
      <c r="C89" s="2" t="s">
        <v>11</v>
      </c>
      <c r="D89" s="5">
        <v>1200</v>
      </c>
    </row>
    <row r="90" spans="1:4" ht="14.6" x14ac:dyDescent="0.4">
      <c r="A90" s="4" t="s">
        <v>4</v>
      </c>
      <c r="B90" s="2" t="s">
        <v>10</v>
      </c>
      <c r="C90" s="2" t="s">
        <v>11</v>
      </c>
      <c r="D90" s="5">
        <v>1680</v>
      </c>
    </row>
    <row r="91" spans="1:4" ht="14.6" x14ac:dyDescent="0.4">
      <c r="A91" s="4" t="s">
        <v>17</v>
      </c>
      <c r="B91" s="2" t="s">
        <v>13</v>
      </c>
      <c r="C91" s="2" t="s">
        <v>8</v>
      </c>
      <c r="D91" s="5">
        <v>1000</v>
      </c>
    </row>
    <row r="92" spans="1:4" ht="14.6" x14ac:dyDescent="0.4">
      <c r="A92" s="4" t="s">
        <v>9</v>
      </c>
      <c r="B92" s="2" t="s">
        <v>23</v>
      </c>
      <c r="C92" s="2" t="s">
        <v>6</v>
      </c>
      <c r="D92" s="5">
        <v>5000</v>
      </c>
    </row>
    <row r="93" spans="1:4" ht="14.6" x14ac:dyDescent="0.4">
      <c r="A93" s="4" t="s">
        <v>14</v>
      </c>
      <c r="B93" s="2" t="s">
        <v>15</v>
      </c>
      <c r="C93" s="2" t="s">
        <v>24</v>
      </c>
      <c r="D93" s="5">
        <v>4650</v>
      </c>
    </row>
    <row r="94" spans="1:4" ht="14.6" x14ac:dyDescent="0.4">
      <c r="A94" s="4" t="s">
        <v>9</v>
      </c>
      <c r="B94" s="2" t="s">
        <v>27</v>
      </c>
      <c r="C94" s="2" t="s">
        <v>24</v>
      </c>
      <c r="D94" s="5">
        <v>1200</v>
      </c>
    </row>
    <row r="95" spans="1:4" ht="14.6" x14ac:dyDescent="0.4">
      <c r="A95" s="4" t="s">
        <v>9</v>
      </c>
      <c r="B95" s="2" t="s">
        <v>13</v>
      </c>
      <c r="C95" s="2" t="s">
        <v>11</v>
      </c>
      <c r="D95" s="5">
        <v>1740</v>
      </c>
    </row>
    <row r="96" spans="1:4" ht="14.6" x14ac:dyDescent="0.4">
      <c r="A96" s="4" t="s">
        <v>4</v>
      </c>
      <c r="B96" s="2" t="s">
        <v>18</v>
      </c>
      <c r="C96" s="2" t="s">
        <v>16</v>
      </c>
      <c r="D96" s="5">
        <v>4600</v>
      </c>
    </row>
    <row r="97" spans="1:4" ht="14.6" x14ac:dyDescent="0.4">
      <c r="A97" s="4" t="s">
        <v>4</v>
      </c>
      <c r="B97" s="2" t="s">
        <v>7</v>
      </c>
      <c r="C97" s="2" t="s">
        <v>21</v>
      </c>
      <c r="D97" s="5">
        <v>4500</v>
      </c>
    </row>
    <row r="98" spans="1:4" ht="14.6" x14ac:dyDescent="0.4">
      <c r="A98" s="4" t="s">
        <v>14</v>
      </c>
      <c r="B98" s="2" t="s">
        <v>15</v>
      </c>
      <c r="C98" s="2" t="s">
        <v>11</v>
      </c>
      <c r="D98" s="5">
        <v>1980</v>
      </c>
    </row>
    <row r="99" spans="1:4" ht="14.6" x14ac:dyDescent="0.4">
      <c r="A99" s="4" t="s">
        <v>9</v>
      </c>
      <c r="B99" s="2" t="s">
        <v>13</v>
      </c>
      <c r="C99" s="2" t="s">
        <v>24</v>
      </c>
      <c r="D99" s="5">
        <v>6600</v>
      </c>
    </row>
    <row r="100" spans="1:4" ht="14.6" x14ac:dyDescent="0.4">
      <c r="A100" s="4" t="s">
        <v>14</v>
      </c>
      <c r="B100" s="2" t="s">
        <v>22</v>
      </c>
      <c r="C100" s="2" t="s">
        <v>19</v>
      </c>
      <c r="D100" s="5">
        <v>1000</v>
      </c>
    </row>
    <row r="101" spans="1:4" ht="14.6" x14ac:dyDescent="0.4">
      <c r="A101" s="4" t="s">
        <v>9</v>
      </c>
      <c r="B101" s="2" t="s">
        <v>15</v>
      </c>
      <c r="C101" s="2" t="s">
        <v>6</v>
      </c>
      <c r="D101" s="5">
        <v>1100</v>
      </c>
    </row>
    <row r="102" spans="1:4" ht="14.6" x14ac:dyDescent="0.4">
      <c r="A102" s="4" t="s">
        <v>17</v>
      </c>
      <c r="B102" s="2" t="s">
        <v>25</v>
      </c>
      <c r="C102" s="2" t="s">
        <v>11</v>
      </c>
      <c r="D102" s="5">
        <v>2520</v>
      </c>
    </row>
    <row r="103" spans="1:4" ht="14.6" x14ac:dyDescent="0.4">
      <c r="A103" s="4" t="s">
        <v>9</v>
      </c>
      <c r="B103" s="2" t="s">
        <v>13</v>
      </c>
      <c r="C103" s="2" t="s">
        <v>16</v>
      </c>
      <c r="D103" s="5">
        <v>1500</v>
      </c>
    </row>
    <row r="104" spans="1:4" ht="14.6" x14ac:dyDescent="0.4">
      <c r="A104" s="4" t="s">
        <v>14</v>
      </c>
      <c r="B104" s="2" t="s">
        <v>27</v>
      </c>
      <c r="C104" s="2" t="s">
        <v>11</v>
      </c>
      <c r="D104" s="5">
        <v>2880</v>
      </c>
    </row>
    <row r="105" spans="1:4" ht="14.6" x14ac:dyDescent="0.4">
      <c r="A105" s="4" t="s">
        <v>14</v>
      </c>
      <c r="B105" s="2" t="s">
        <v>5</v>
      </c>
      <c r="C105" s="2" t="s">
        <v>8</v>
      </c>
      <c r="D105" s="5">
        <v>2700</v>
      </c>
    </row>
    <row r="106" spans="1:4" ht="14.6" x14ac:dyDescent="0.4">
      <c r="A106" s="4" t="s">
        <v>9</v>
      </c>
      <c r="B106" s="2" t="s">
        <v>18</v>
      </c>
      <c r="C106" s="2" t="s">
        <v>11</v>
      </c>
      <c r="D106" s="5">
        <v>1500</v>
      </c>
    </row>
    <row r="107" spans="1:4" ht="14.6" x14ac:dyDescent="0.4">
      <c r="A107" s="4" t="s">
        <v>14</v>
      </c>
      <c r="B107" s="2" t="s">
        <v>5</v>
      </c>
      <c r="C107" s="2" t="s">
        <v>16</v>
      </c>
      <c r="D107" s="5">
        <v>2800</v>
      </c>
    </row>
    <row r="108" spans="1:4" ht="14.6" x14ac:dyDescent="0.4">
      <c r="A108" s="4" t="s">
        <v>14</v>
      </c>
      <c r="B108" s="2" t="s">
        <v>27</v>
      </c>
      <c r="C108" s="2" t="s">
        <v>16</v>
      </c>
      <c r="D108" s="5">
        <v>5000</v>
      </c>
    </row>
    <row r="109" spans="1:4" ht="14.6" x14ac:dyDescent="0.4">
      <c r="A109" s="4" t="s">
        <v>14</v>
      </c>
      <c r="B109" s="2" t="s">
        <v>18</v>
      </c>
      <c r="C109" s="2" t="s">
        <v>8</v>
      </c>
      <c r="D109" s="5">
        <v>4400</v>
      </c>
    </row>
    <row r="110" spans="1:4" ht="14.6" x14ac:dyDescent="0.4">
      <c r="A110" s="4" t="s">
        <v>17</v>
      </c>
      <c r="B110" s="2" t="s">
        <v>13</v>
      </c>
      <c r="C110" s="2" t="s">
        <v>16</v>
      </c>
      <c r="D110" s="5">
        <v>4600</v>
      </c>
    </row>
    <row r="111" spans="1:4" ht="14.6" x14ac:dyDescent="0.4">
      <c r="A111" s="4" t="s">
        <v>4</v>
      </c>
      <c r="B111" s="2" t="s">
        <v>15</v>
      </c>
      <c r="C111" s="2" t="s">
        <v>6</v>
      </c>
      <c r="D111" s="5">
        <v>2500</v>
      </c>
    </row>
    <row r="112" spans="1:4" ht="14.6" x14ac:dyDescent="0.4">
      <c r="A112" s="4" t="s">
        <v>12</v>
      </c>
      <c r="B112" s="2" t="s">
        <v>5</v>
      </c>
      <c r="C112" s="2" t="s">
        <v>6</v>
      </c>
      <c r="D112" s="5">
        <v>2400</v>
      </c>
    </row>
    <row r="113" spans="1:4" ht="14.6" x14ac:dyDescent="0.4">
      <c r="A113" s="4" t="s">
        <v>14</v>
      </c>
      <c r="B113" s="2" t="s">
        <v>10</v>
      </c>
      <c r="C113" s="2" t="s">
        <v>11</v>
      </c>
      <c r="D113" s="5">
        <v>2040</v>
      </c>
    </row>
    <row r="114" spans="1:4" ht="14.6" x14ac:dyDescent="0.4">
      <c r="A114" s="4" t="s">
        <v>14</v>
      </c>
      <c r="B114" s="2" t="s">
        <v>5</v>
      </c>
      <c r="C114" s="2" t="s">
        <v>21</v>
      </c>
      <c r="D114" s="5">
        <v>1900</v>
      </c>
    </row>
    <row r="115" spans="1:4" ht="14.6" x14ac:dyDescent="0.4">
      <c r="A115" s="4" t="s">
        <v>4</v>
      </c>
      <c r="B115" s="2" t="s">
        <v>27</v>
      </c>
      <c r="C115" s="2" t="s">
        <v>16</v>
      </c>
      <c r="D115" s="5">
        <v>1300</v>
      </c>
    </row>
    <row r="116" spans="1:4" ht="14.6" x14ac:dyDescent="0.4">
      <c r="A116" s="4" t="s">
        <v>12</v>
      </c>
      <c r="B116" s="2" t="s">
        <v>15</v>
      </c>
      <c r="C116" s="2" t="s">
        <v>16</v>
      </c>
      <c r="D116" s="5">
        <v>3300</v>
      </c>
    </row>
    <row r="117" spans="1:4" ht="14.6" x14ac:dyDescent="0.4">
      <c r="A117" s="4" t="s">
        <v>4</v>
      </c>
      <c r="B117" s="2" t="s">
        <v>15</v>
      </c>
      <c r="C117" s="2" t="s">
        <v>16</v>
      </c>
      <c r="D117" s="5">
        <v>4000</v>
      </c>
    </row>
    <row r="118" spans="1:4" ht="14.6" x14ac:dyDescent="0.4">
      <c r="A118" s="4" t="s">
        <v>9</v>
      </c>
      <c r="B118" s="2" t="s">
        <v>27</v>
      </c>
      <c r="C118" s="2" t="s">
        <v>6</v>
      </c>
      <c r="D118" s="5">
        <v>600</v>
      </c>
    </row>
    <row r="119" spans="1:4" ht="14.6" x14ac:dyDescent="0.4">
      <c r="A119" s="4" t="s">
        <v>9</v>
      </c>
      <c r="B119" s="2" t="s">
        <v>13</v>
      </c>
      <c r="C119" s="2" t="s">
        <v>21</v>
      </c>
      <c r="D119" s="5">
        <v>1400</v>
      </c>
    </row>
    <row r="120" spans="1:4" ht="14.6" x14ac:dyDescent="0.4">
      <c r="A120" s="4" t="s">
        <v>14</v>
      </c>
      <c r="B120" s="2" t="s">
        <v>27</v>
      </c>
      <c r="C120" s="2" t="s">
        <v>21</v>
      </c>
      <c r="D120" s="5">
        <v>400</v>
      </c>
    </row>
    <row r="121" spans="1:4" ht="14.6" x14ac:dyDescent="0.4">
      <c r="A121" s="4" t="s">
        <v>14</v>
      </c>
      <c r="B121" s="2" t="s">
        <v>27</v>
      </c>
      <c r="C121" s="2" t="s">
        <v>21</v>
      </c>
      <c r="D121" s="5">
        <v>2100</v>
      </c>
    </row>
    <row r="122" spans="1:4" ht="14.6" x14ac:dyDescent="0.4">
      <c r="A122" s="4" t="s">
        <v>14</v>
      </c>
      <c r="B122" s="2" t="s">
        <v>13</v>
      </c>
      <c r="C122" s="2" t="s">
        <v>11</v>
      </c>
      <c r="D122" s="5">
        <v>2820</v>
      </c>
    </row>
    <row r="123" spans="1:4" ht="14.6" x14ac:dyDescent="0.4">
      <c r="A123" s="4" t="s">
        <v>4</v>
      </c>
      <c r="B123" s="2" t="s">
        <v>13</v>
      </c>
      <c r="C123" s="2" t="s">
        <v>6</v>
      </c>
      <c r="D123" s="5">
        <v>0</v>
      </c>
    </row>
    <row r="124" spans="1:4" ht="14.6" x14ac:dyDescent="0.4">
      <c r="A124" s="4" t="s">
        <v>14</v>
      </c>
      <c r="B124" s="2" t="s">
        <v>23</v>
      </c>
      <c r="C124" s="2" t="s">
        <v>16</v>
      </c>
      <c r="D124" s="5">
        <v>2500</v>
      </c>
    </row>
    <row r="125" spans="1:4" ht="14.6" x14ac:dyDescent="0.4">
      <c r="A125" s="4" t="s">
        <v>17</v>
      </c>
      <c r="B125" s="2" t="s">
        <v>27</v>
      </c>
      <c r="C125" s="2" t="s">
        <v>6</v>
      </c>
      <c r="D125" s="5">
        <v>2100</v>
      </c>
    </row>
    <row r="126" spans="1:4" ht="14.6" x14ac:dyDescent="0.4">
      <c r="A126" s="4" t="s">
        <v>9</v>
      </c>
      <c r="B126" s="2" t="s">
        <v>27</v>
      </c>
      <c r="C126" s="2" t="s">
        <v>11</v>
      </c>
      <c r="D126" s="5">
        <v>2100</v>
      </c>
    </row>
    <row r="127" spans="1:4" ht="14.6" x14ac:dyDescent="0.4">
      <c r="A127" s="4" t="s">
        <v>12</v>
      </c>
      <c r="B127" s="2" t="s">
        <v>15</v>
      </c>
      <c r="C127" s="2" t="s">
        <v>19</v>
      </c>
      <c r="D127" s="5">
        <v>900</v>
      </c>
    </row>
    <row r="128" spans="1:4" ht="14.6" x14ac:dyDescent="0.4">
      <c r="A128" s="4" t="s">
        <v>9</v>
      </c>
      <c r="B128" s="2" t="s">
        <v>18</v>
      </c>
      <c r="C128" s="2" t="s">
        <v>6</v>
      </c>
      <c r="D128" s="5">
        <v>3700</v>
      </c>
    </row>
    <row r="129" spans="1:4" ht="14.6" x14ac:dyDescent="0.4">
      <c r="A129" s="4" t="s">
        <v>14</v>
      </c>
      <c r="B129" s="2" t="s">
        <v>15</v>
      </c>
      <c r="C129" s="2" t="s">
        <v>19</v>
      </c>
      <c r="D129" s="5">
        <v>3900</v>
      </c>
    </row>
    <row r="130" spans="1:4" ht="14.6" x14ac:dyDescent="0.4">
      <c r="A130" s="4" t="s">
        <v>12</v>
      </c>
      <c r="B130" s="2" t="s">
        <v>20</v>
      </c>
      <c r="C130" s="2" t="s">
        <v>21</v>
      </c>
      <c r="D130" s="5">
        <v>3900</v>
      </c>
    </row>
    <row r="131" spans="1:4" ht="14.6" x14ac:dyDescent="0.4">
      <c r="A131" s="4" t="s">
        <v>14</v>
      </c>
      <c r="B131" s="2" t="s">
        <v>5</v>
      </c>
      <c r="C131" s="2" t="s">
        <v>16</v>
      </c>
      <c r="D131" s="5">
        <v>600</v>
      </c>
    </row>
    <row r="132" spans="1:4" ht="14.6" x14ac:dyDescent="0.4">
      <c r="A132" s="4" t="s">
        <v>4</v>
      </c>
      <c r="B132" s="2" t="s">
        <v>25</v>
      </c>
      <c r="C132" s="2" t="s">
        <v>24</v>
      </c>
      <c r="D132" s="5">
        <v>2850</v>
      </c>
    </row>
    <row r="133" spans="1:4" ht="14.6" x14ac:dyDescent="0.4">
      <c r="A133" s="4" t="s">
        <v>14</v>
      </c>
      <c r="B133" s="2" t="s">
        <v>23</v>
      </c>
      <c r="C133" s="2" t="s">
        <v>19</v>
      </c>
      <c r="D133" s="5">
        <v>4000</v>
      </c>
    </row>
    <row r="134" spans="1:4" ht="14.6" x14ac:dyDescent="0.4">
      <c r="A134" s="4" t="s">
        <v>9</v>
      </c>
      <c r="B134" s="2" t="s">
        <v>10</v>
      </c>
      <c r="C134" s="2" t="s">
        <v>21</v>
      </c>
      <c r="D134" s="5">
        <v>3600</v>
      </c>
    </row>
    <row r="135" spans="1:4" ht="14.6" x14ac:dyDescent="0.4">
      <c r="A135" s="4" t="s">
        <v>4</v>
      </c>
      <c r="B135" s="2" t="s">
        <v>10</v>
      </c>
      <c r="C135" s="2" t="s">
        <v>19</v>
      </c>
      <c r="D135" s="5">
        <v>1900</v>
      </c>
    </row>
    <row r="136" spans="1:4" ht="14.6" x14ac:dyDescent="0.4">
      <c r="A136" s="4" t="s">
        <v>12</v>
      </c>
      <c r="B136" s="2" t="s">
        <v>23</v>
      </c>
      <c r="C136" s="2" t="s">
        <v>6</v>
      </c>
      <c r="D136" s="5">
        <v>700</v>
      </c>
    </row>
    <row r="137" spans="1:4" ht="14.6" x14ac:dyDescent="0.4">
      <c r="A137" s="4" t="s">
        <v>14</v>
      </c>
      <c r="B137" s="2" t="s">
        <v>15</v>
      </c>
      <c r="C137" s="2" t="s">
        <v>8</v>
      </c>
      <c r="D137" s="5">
        <v>900</v>
      </c>
    </row>
    <row r="138" spans="1:4" ht="14.6" x14ac:dyDescent="0.4">
      <c r="A138" s="4" t="s">
        <v>17</v>
      </c>
      <c r="B138" s="2" t="s">
        <v>10</v>
      </c>
      <c r="C138" s="2" t="s">
        <v>21</v>
      </c>
      <c r="D138" s="5">
        <v>4600</v>
      </c>
    </row>
    <row r="139" spans="1:4" ht="14.6" x14ac:dyDescent="0.4">
      <c r="A139" s="4" t="s">
        <v>4</v>
      </c>
      <c r="B139" s="2" t="s">
        <v>26</v>
      </c>
      <c r="C139" s="2" t="s">
        <v>16</v>
      </c>
      <c r="D139" s="5">
        <v>3800</v>
      </c>
    </row>
    <row r="140" spans="1:4" ht="14.6" x14ac:dyDescent="0.4">
      <c r="A140" s="4" t="s">
        <v>9</v>
      </c>
      <c r="B140" s="2" t="s">
        <v>7</v>
      </c>
      <c r="C140" s="2" t="s">
        <v>21</v>
      </c>
      <c r="D140" s="5">
        <v>1600</v>
      </c>
    </row>
    <row r="141" spans="1:4" ht="14.6" x14ac:dyDescent="0.4">
      <c r="A141" s="4" t="s">
        <v>14</v>
      </c>
      <c r="B141" s="2" t="s">
        <v>10</v>
      </c>
      <c r="C141" s="2" t="s">
        <v>16</v>
      </c>
      <c r="D141" s="5">
        <v>2400</v>
      </c>
    </row>
    <row r="142" spans="1:4" ht="14.6" x14ac:dyDescent="0.4">
      <c r="A142" s="4" t="s">
        <v>17</v>
      </c>
      <c r="B142" s="2" t="s">
        <v>27</v>
      </c>
      <c r="C142" s="2" t="s">
        <v>24</v>
      </c>
      <c r="D142" s="5">
        <v>2700</v>
      </c>
    </row>
    <row r="143" spans="1:4" ht="14.6" x14ac:dyDescent="0.4">
      <c r="A143" s="4" t="s">
        <v>4</v>
      </c>
      <c r="B143" s="2" t="s">
        <v>22</v>
      </c>
      <c r="C143" s="2" t="s">
        <v>21</v>
      </c>
      <c r="D143" s="5">
        <v>5000</v>
      </c>
    </row>
    <row r="144" spans="1:4" ht="14.6" x14ac:dyDescent="0.4">
      <c r="A144" s="4" t="s">
        <v>9</v>
      </c>
      <c r="B144" s="2" t="s">
        <v>22</v>
      </c>
      <c r="C144" s="2" t="s">
        <v>21</v>
      </c>
      <c r="D144" s="5">
        <v>800</v>
      </c>
    </row>
    <row r="145" spans="1:4" ht="14.6" x14ac:dyDescent="0.4">
      <c r="A145" s="4" t="s">
        <v>14</v>
      </c>
      <c r="B145" s="2" t="s">
        <v>20</v>
      </c>
      <c r="C145" s="2" t="s">
        <v>6</v>
      </c>
      <c r="D145" s="5">
        <v>800</v>
      </c>
    </row>
    <row r="146" spans="1:4" ht="14.6" x14ac:dyDescent="0.4">
      <c r="A146" s="4" t="s">
        <v>4</v>
      </c>
      <c r="B146" s="2" t="s">
        <v>13</v>
      </c>
      <c r="C146" s="2" t="s">
        <v>19</v>
      </c>
      <c r="D146" s="5">
        <v>4300</v>
      </c>
    </row>
    <row r="147" spans="1:4" ht="14.6" x14ac:dyDescent="0.4">
      <c r="A147" s="4" t="s">
        <v>4</v>
      </c>
      <c r="B147" s="2" t="s">
        <v>13</v>
      </c>
      <c r="C147" s="2" t="s">
        <v>6</v>
      </c>
      <c r="D147" s="5">
        <v>4500</v>
      </c>
    </row>
    <row r="148" spans="1:4" ht="14.6" x14ac:dyDescent="0.4">
      <c r="A148" s="4" t="s">
        <v>4</v>
      </c>
      <c r="B148" s="2" t="s">
        <v>25</v>
      </c>
      <c r="C148" s="2" t="s">
        <v>6</v>
      </c>
      <c r="D148" s="5">
        <v>2100</v>
      </c>
    </row>
    <row r="149" spans="1:4" ht="14.6" x14ac:dyDescent="0.4">
      <c r="A149" s="4" t="s">
        <v>4</v>
      </c>
      <c r="B149" s="2" t="s">
        <v>5</v>
      </c>
      <c r="C149" s="2" t="s">
        <v>8</v>
      </c>
      <c r="D149" s="5">
        <v>4500</v>
      </c>
    </row>
    <row r="150" spans="1:4" ht="14.6" x14ac:dyDescent="0.4">
      <c r="A150" s="4" t="s">
        <v>4</v>
      </c>
      <c r="B150" s="2" t="s">
        <v>18</v>
      </c>
      <c r="C150" s="2" t="s">
        <v>21</v>
      </c>
      <c r="D150" s="5">
        <v>3100</v>
      </c>
    </row>
    <row r="151" spans="1:4" ht="14.6" x14ac:dyDescent="0.4">
      <c r="A151" s="4" t="s">
        <v>9</v>
      </c>
      <c r="B151" s="2" t="s">
        <v>7</v>
      </c>
      <c r="C151" s="2" t="s">
        <v>11</v>
      </c>
      <c r="D151" s="5">
        <v>660</v>
      </c>
    </row>
    <row r="152" spans="1:4" ht="14.6" x14ac:dyDescent="0.4">
      <c r="A152" s="4" t="s">
        <v>17</v>
      </c>
      <c r="B152" s="2" t="s">
        <v>15</v>
      </c>
      <c r="C152" s="2" t="s">
        <v>8</v>
      </c>
      <c r="D152" s="5">
        <v>4600</v>
      </c>
    </row>
    <row r="153" spans="1:4" ht="14.6" x14ac:dyDescent="0.4">
      <c r="A153" s="4" t="s">
        <v>14</v>
      </c>
      <c r="B153" s="2" t="s">
        <v>7</v>
      </c>
      <c r="C153" s="2" t="s">
        <v>6</v>
      </c>
      <c r="D153" s="5">
        <v>1600</v>
      </c>
    </row>
    <row r="154" spans="1:4" ht="14.6" x14ac:dyDescent="0.4">
      <c r="A154" s="4" t="s">
        <v>12</v>
      </c>
      <c r="B154" s="2" t="s">
        <v>22</v>
      </c>
      <c r="C154" s="2" t="s">
        <v>6</v>
      </c>
      <c r="D154" s="5">
        <v>3500</v>
      </c>
    </row>
    <row r="155" spans="1:4" ht="14.6" x14ac:dyDescent="0.4">
      <c r="A155" s="4" t="s">
        <v>4</v>
      </c>
      <c r="B155" s="2" t="s">
        <v>5</v>
      </c>
      <c r="C155" s="2" t="s">
        <v>8</v>
      </c>
      <c r="D155" s="5">
        <v>200</v>
      </c>
    </row>
    <row r="156" spans="1:4" ht="14.6" x14ac:dyDescent="0.4">
      <c r="A156" s="4" t="s">
        <v>9</v>
      </c>
      <c r="B156" s="2" t="s">
        <v>23</v>
      </c>
      <c r="C156" s="2" t="s">
        <v>11</v>
      </c>
      <c r="D156" s="5">
        <v>2820</v>
      </c>
    </row>
    <row r="157" spans="1:4" ht="14.6" x14ac:dyDescent="0.4">
      <c r="A157" s="4" t="s">
        <v>14</v>
      </c>
      <c r="B157" s="2" t="s">
        <v>15</v>
      </c>
      <c r="C157" s="2" t="s">
        <v>11</v>
      </c>
      <c r="D157" s="5">
        <v>1020</v>
      </c>
    </row>
    <row r="158" spans="1:4" ht="14.6" x14ac:dyDescent="0.4">
      <c r="A158" s="4" t="s">
        <v>9</v>
      </c>
      <c r="B158" s="2" t="s">
        <v>5</v>
      </c>
      <c r="C158" s="2" t="s">
        <v>24</v>
      </c>
      <c r="D158" s="5">
        <v>6600</v>
      </c>
    </row>
    <row r="159" spans="1:4" ht="14.6" x14ac:dyDescent="0.4">
      <c r="A159" s="4" t="s">
        <v>12</v>
      </c>
      <c r="B159" s="2" t="s">
        <v>5</v>
      </c>
      <c r="C159" s="2" t="s">
        <v>21</v>
      </c>
      <c r="D159" s="5">
        <v>4500</v>
      </c>
    </row>
    <row r="160" spans="1:4" ht="14.6" x14ac:dyDescent="0.4">
      <c r="A160" s="4" t="s">
        <v>12</v>
      </c>
      <c r="B160" s="2" t="s">
        <v>22</v>
      </c>
      <c r="C160" s="2" t="s">
        <v>11</v>
      </c>
      <c r="D160" s="5">
        <v>780</v>
      </c>
    </row>
    <row r="161" spans="1:4" ht="14.6" x14ac:dyDescent="0.4">
      <c r="A161" s="4" t="s">
        <v>12</v>
      </c>
      <c r="B161" s="2" t="s">
        <v>22</v>
      </c>
      <c r="C161" s="2" t="s">
        <v>6</v>
      </c>
      <c r="D161" s="5">
        <v>1400</v>
      </c>
    </row>
    <row r="162" spans="1:4" ht="14.6" x14ac:dyDescent="0.4">
      <c r="A162" s="4" t="s">
        <v>14</v>
      </c>
      <c r="B162" s="2" t="s">
        <v>7</v>
      </c>
      <c r="C162" s="2" t="s">
        <v>19</v>
      </c>
      <c r="D162" s="5">
        <v>4200</v>
      </c>
    </row>
    <row r="163" spans="1:4" ht="14.6" x14ac:dyDescent="0.4">
      <c r="A163" s="4" t="s">
        <v>14</v>
      </c>
      <c r="B163" s="2" t="s">
        <v>13</v>
      </c>
      <c r="C163" s="2" t="s">
        <v>11</v>
      </c>
      <c r="D163" s="5">
        <v>2040</v>
      </c>
    </row>
    <row r="164" spans="1:4" ht="14.6" x14ac:dyDescent="0.4">
      <c r="A164" s="4" t="s">
        <v>14</v>
      </c>
      <c r="B164" s="2" t="s">
        <v>23</v>
      </c>
      <c r="C164" s="2" t="s">
        <v>16</v>
      </c>
      <c r="D164" s="5">
        <v>2500</v>
      </c>
    </row>
    <row r="165" spans="1:4" ht="14.6" x14ac:dyDescent="0.4">
      <c r="A165" s="4" t="s">
        <v>14</v>
      </c>
      <c r="B165" s="2" t="s">
        <v>27</v>
      </c>
      <c r="C165" s="2" t="s">
        <v>6</v>
      </c>
      <c r="D165" s="5">
        <v>300</v>
      </c>
    </row>
    <row r="166" spans="1:4" ht="14.6" x14ac:dyDescent="0.4">
      <c r="A166" s="4" t="s">
        <v>12</v>
      </c>
      <c r="B166" s="2" t="s">
        <v>10</v>
      </c>
      <c r="C166" s="2" t="s">
        <v>19</v>
      </c>
      <c r="D166" s="5">
        <v>2100</v>
      </c>
    </row>
    <row r="167" spans="1:4" ht="14.6" x14ac:dyDescent="0.4">
      <c r="A167" s="4" t="s">
        <v>14</v>
      </c>
      <c r="B167" s="2" t="s">
        <v>10</v>
      </c>
      <c r="C167" s="2" t="s">
        <v>6</v>
      </c>
      <c r="D167" s="5">
        <v>3600</v>
      </c>
    </row>
    <row r="168" spans="1:4" ht="14.6" x14ac:dyDescent="0.4">
      <c r="A168" s="4" t="s">
        <v>9</v>
      </c>
      <c r="B168" s="2" t="s">
        <v>13</v>
      </c>
      <c r="C168" s="2" t="s">
        <v>24</v>
      </c>
      <c r="D168" s="5">
        <v>750</v>
      </c>
    </row>
    <row r="169" spans="1:4" ht="14.6" x14ac:dyDescent="0.4">
      <c r="A169" s="4" t="s">
        <v>17</v>
      </c>
      <c r="B169" s="2" t="s">
        <v>27</v>
      </c>
      <c r="C169" s="2" t="s">
        <v>19</v>
      </c>
      <c r="D169" s="5">
        <v>4200</v>
      </c>
    </row>
    <row r="170" spans="1:4" ht="14.6" x14ac:dyDescent="0.4">
      <c r="A170" s="4" t="s">
        <v>17</v>
      </c>
      <c r="B170" s="2" t="s">
        <v>22</v>
      </c>
      <c r="C170" s="2" t="s">
        <v>6</v>
      </c>
      <c r="D170" s="5">
        <v>4100</v>
      </c>
    </row>
    <row r="171" spans="1:4" ht="14.6" x14ac:dyDescent="0.4">
      <c r="A171" s="4" t="s">
        <v>12</v>
      </c>
      <c r="B171" s="2" t="s">
        <v>10</v>
      </c>
      <c r="C171" s="2" t="s">
        <v>8</v>
      </c>
      <c r="D171" s="5">
        <v>4600</v>
      </c>
    </row>
    <row r="172" spans="1:4" ht="14.6" x14ac:dyDescent="0.4">
      <c r="A172" s="4" t="s">
        <v>4</v>
      </c>
      <c r="B172" s="2" t="s">
        <v>25</v>
      </c>
      <c r="C172" s="2" t="s">
        <v>21</v>
      </c>
      <c r="D172" s="5">
        <v>3900</v>
      </c>
    </row>
    <row r="173" spans="1:4" ht="14.6" x14ac:dyDescent="0.4">
      <c r="A173" s="4" t="s">
        <v>9</v>
      </c>
      <c r="B173" s="2" t="s">
        <v>26</v>
      </c>
      <c r="C173" s="2" t="s">
        <v>19</v>
      </c>
      <c r="D173" s="5">
        <v>1400</v>
      </c>
    </row>
    <row r="174" spans="1:4" ht="14.6" x14ac:dyDescent="0.4">
      <c r="A174" s="4" t="s">
        <v>9</v>
      </c>
      <c r="B174" s="2" t="s">
        <v>15</v>
      </c>
      <c r="C174" s="2" t="s">
        <v>8</v>
      </c>
      <c r="D174" s="5">
        <v>3900</v>
      </c>
    </row>
    <row r="175" spans="1:4" ht="14.6" x14ac:dyDescent="0.4">
      <c r="A175" s="4" t="s">
        <v>14</v>
      </c>
      <c r="B175" s="2" t="s">
        <v>5</v>
      </c>
      <c r="C175" s="2" t="s">
        <v>19</v>
      </c>
      <c r="D175" s="5">
        <v>4200</v>
      </c>
    </row>
    <row r="176" spans="1:4" ht="14.6" x14ac:dyDescent="0.4">
      <c r="A176" s="4" t="s">
        <v>12</v>
      </c>
      <c r="B176" s="2" t="s">
        <v>13</v>
      </c>
      <c r="C176" s="2" t="s">
        <v>19</v>
      </c>
      <c r="D176" s="5">
        <v>2500</v>
      </c>
    </row>
    <row r="177" spans="1:4" ht="14.6" x14ac:dyDescent="0.4">
      <c r="A177" s="4" t="s">
        <v>14</v>
      </c>
      <c r="B177" s="2" t="s">
        <v>23</v>
      </c>
      <c r="C177" s="2" t="s">
        <v>24</v>
      </c>
      <c r="D177" s="5">
        <v>7200</v>
      </c>
    </row>
    <row r="178" spans="1:4" ht="14.6" x14ac:dyDescent="0.4">
      <c r="A178" s="4" t="s">
        <v>4</v>
      </c>
      <c r="B178" s="2" t="s">
        <v>27</v>
      </c>
      <c r="C178" s="2" t="s">
        <v>19</v>
      </c>
      <c r="D178" s="5">
        <v>3100</v>
      </c>
    </row>
    <row r="179" spans="1:4" ht="14.6" x14ac:dyDescent="0.4">
      <c r="A179" s="4" t="s">
        <v>4</v>
      </c>
      <c r="B179" s="2" t="s">
        <v>22</v>
      </c>
      <c r="C179" s="2" t="s">
        <v>24</v>
      </c>
      <c r="D179" s="5">
        <v>7200</v>
      </c>
    </row>
    <row r="180" spans="1:4" ht="14.6" x14ac:dyDescent="0.4">
      <c r="A180" s="4" t="s">
        <v>14</v>
      </c>
      <c r="B180" s="2" t="s">
        <v>25</v>
      </c>
      <c r="C180" s="2" t="s">
        <v>16</v>
      </c>
      <c r="D180" s="5">
        <v>3300</v>
      </c>
    </row>
    <row r="181" spans="1:4" ht="14.6" x14ac:dyDescent="0.4">
      <c r="A181" s="4" t="s">
        <v>12</v>
      </c>
      <c r="B181" s="2" t="s">
        <v>23</v>
      </c>
      <c r="C181" s="2" t="s">
        <v>11</v>
      </c>
      <c r="D181" s="5">
        <v>540</v>
      </c>
    </row>
    <row r="182" spans="1:4" ht="14.6" x14ac:dyDescent="0.4">
      <c r="A182" s="4" t="s">
        <v>4</v>
      </c>
      <c r="B182" s="2" t="s">
        <v>27</v>
      </c>
      <c r="C182" s="2" t="s">
        <v>16</v>
      </c>
      <c r="D182" s="5">
        <v>500</v>
      </c>
    </row>
    <row r="183" spans="1:4" ht="14.6" x14ac:dyDescent="0.4">
      <c r="A183" s="4" t="s">
        <v>4</v>
      </c>
      <c r="B183" s="2" t="s">
        <v>23</v>
      </c>
      <c r="C183" s="2" t="s">
        <v>6</v>
      </c>
      <c r="D183" s="5">
        <v>4900</v>
      </c>
    </row>
    <row r="184" spans="1:4" ht="14.6" x14ac:dyDescent="0.4">
      <c r="A184" s="4" t="s">
        <v>4</v>
      </c>
      <c r="B184" s="2" t="s">
        <v>15</v>
      </c>
      <c r="C184" s="2" t="s">
        <v>8</v>
      </c>
      <c r="D184" s="5">
        <v>2000</v>
      </c>
    </row>
    <row r="185" spans="1:4" ht="14.6" x14ac:dyDescent="0.4">
      <c r="A185" s="4" t="s">
        <v>9</v>
      </c>
      <c r="B185" s="2" t="s">
        <v>27</v>
      </c>
      <c r="C185" s="2" t="s">
        <v>24</v>
      </c>
      <c r="D185" s="5">
        <v>5100</v>
      </c>
    </row>
    <row r="186" spans="1:4" ht="14.6" x14ac:dyDescent="0.4">
      <c r="A186" s="4" t="s">
        <v>12</v>
      </c>
      <c r="B186" s="2" t="s">
        <v>13</v>
      </c>
      <c r="C186" s="2" t="s">
        <v>21</v>
      </c>
      <c r="D186" s="5">
        <v>1100</v>
      </c>
    </row>
    <row r="187" spans="1:4" ht="14.6" x14ac:dyDescent="0.4">
      <c r="A187" s="4" t="s">
        <v>17</v>
      </c>
      <c r="B187" s="2" t="s">
        <v>22</v>
      </c>
      <c r="C187" s="2" t="s">
        <v>24</v>
      </c>
      <c r="D187" s="5">
        <v>2550</v>
      </c>
    </row>
    <row r="188" spans="1:4" ht="14.6" x14ac:dyDescent="0.4">
      <c r="A188" s="4" t="s">
        <v>14</v>
      </c>
      <c r="B188" s="2" t="s">
        <v>27</v>
      </c>
      <c r="C188" s="2" t="s">
        <v>11</v>
      </c>
      <c r="D188" s="5">
        <v>2520</v>
      </c>
    </row>
    <row r="189" spans="1:4" ht="14.6" x14ac:dyDescent="0.4">
      <c r="A189" s="4" t="s">
        <v>12</v>
      </c>
      <c r="B189" s="2" t="s">
        <v>25</v>
      </c>
      <c r="C189" s="2" t="s">
        <v>16</v>
      </c>
      <c r="D189" s="5">
        <v>400</v>
      </c>
    </row>
    <row r="190" spans="1:4" ht="14.6" x14ac:dyDescent="0.4">
      <c r="A190" s="4" t="s">
        <v>9</v>
      </c>
      <c r="B190" s="2" t="s">
        <v>27</v>
      </c>
      <c r="C190" s="2" t="s">
        <v>24</v>
      </c>
      <c r="D190" s="5">
        <v>3750</v>
      </c>
    </row>
    <row r="191" spans="1:4" ht="14.6" x14ac:dyDescent="0.4">
      <c r="A191" s="4" t="s">
        <v>12</v>
      </c>
      <c r="B191" s="2" t="s">
        <v>26</v>
      </c>
      <c r="C191" s="2" t="s">
        <v>21</v>
      </c>
      <c r="D191" s="5">
        <v>2300</v>
      </c>
    </row>
    <row r="192" spans="1:4" ht="14.6" x14ac:dyDescent="0.4">
      <c r="A192" s="4" t="s">
        <v>14</v>
      </c>
      <c r="B192" s="2" t="s">
        <v>10</v>
      </c>
      <c r="C192" s="2" t="s">
        <v>16</v>
      </c>
      <c r="D192" s="5">
        <v>200</v>
      </c>
    </row>
    <row r="193" spans="1:4" ht="14.6" x14ac:dyDescent="0.4">
      <c r="A193" s="4" t="s">
        <v>9</v>
      </c>
      <c r="B193" s="2" t="s">
        <v>26</v>
      </c>
      <c r="C193" s="2" t="s">
        <v>19</v>
      </c>
      <c r="D193" s="5">
        <v>2400</v>
      </c>
    </row>
    <row r="194" spans="1:4" ht="14.6" x14ac:dyDescent="0.4">
      <c r="A194" s="4" t="s">
        <v>9</v>
      </c>
      <c r="B194" s="2" t="s">
        <v>18</v>
      </c>
      <c r="C194" s="2" t="s">
        <v>24</v>
      </c>
      <c r="D194" s="5">
        <v>1350</v>
      </c>
    </row>
    <row r="195" spans="1:4" ht="14.6" x14ac:dyDescent="0.4">
      <c r="A195" s="4" t="s">
        <v>14</v>
      </c>
      <c r="B195" s="2" t="s">
        <v>23</v>
      </c>
      <c r="C195" s="2" t="s">
        <v>11</v>
      </c>
      <c r="D195" s="5">
        <v>1920</v>
      </c>
    </row>
    <row r="196" spans="1:4" ht="14.6" x14ac:dyDescent="0.4">
      <c r="A196" s="4" t="s">
        <v>9</v>
      </c>
      <c r="B196" s="2" t="s">
        <v>10</v>
      </c>
      <c r="C196" s="2" t="s">
        <v>8</v>
      </c>
      <c r="D196" s="5">
        <v>3600</v>
      </c>
    </row>
    <row r="197" spans="1:4" ht="14.6" x14ac:dyDescent="0.4">
      <c r="A197" s="4" t="s">
        <v>4</v>
      </c>
      <c r="B197" s="2" t="s">
        <v>26</v>
      </c>
      <c r="C197" s="2" t="s">
        <v>11</v>
      </c>
      <c r="D197" s="5">
        <v>1980</v>
      </c>
    </row>
    <row r="198" spans="1:4" ht="14.6" x14ac:dyDescent="0.4">
      <c r="A198" s="4" t="s">
        <v>4</v>
      </c>
      <c r="B198" s="2" t="s">
        <v>22</v>
      </c>
      <c r="C198" s="2" t="s">
        <v>6</v>
      </c>
      <c r="D198" s="5">
        <v>4100</v>
      </c>
    </row>
    <row r="199" spans="1:4" ht="14.6" x14ac:dyDescent="0.4">
      <c r="A199" s="4" t="s">
        <v>12</v>
      </c>
      <c r="B199" s="2" t="s">
        <v>13</v>
      </c>
      <c r="C199" s="2" t="s">
        <v>6</v>
      </c>
      <c r="D199" s="5">
        <v>300</v>
      </c>
    </row>
    <row r="200" spans="1:4" ht="14.6" x14ac:dyDescent="0.4">
      <c r="A200" s="4" t="s">
        <v>9</v>
      </c>
      <c r="B200" s="2" t="s">
        <v>15</v>
      </c>
      <c r="C200" s="2" t="s">
        <v>21</v>
      </c>
      <c r="D200" s="5">
        <v>1400</v>
      </c>
    </row>
    <row r="201" spans="1:4" ht="14.6" x14ac:dyDescent="0.4">
      <c r="A201" s="4" t="s">
        <v>14</v>
      </c>
      <c r="B201" s="2" t="s">
        <v>22</v>
      </c>
      <c r="C201" s="2" t="s">
        <v>16</v>
      </c>
      <c r="D201" s="5">
        <v>2100</v>
      </c>
    </row>
    <row r="202" spans="1:4" ht="14.6" x14ac:dyDescent="0.4">
      <c r="A202" s="4" t="s">
        <v>9</v>
      </c>
      <c r="B202" s="2" t="s">
        <v>22</v>
      </c>
      <c r="C202" s="2" t="s">
        <v>19</v>
      </c>
      <c r="D202" s="5">
        <v>4800</v>
      </c>
    </row>
    <row r="203" spans="1:4" ht="14.6" x14ac:dyDescent="0.4">
      <c r="A203" s="4" t="s">
        <v>14</v>
      </c>
      <c r="B203" s="2" t="s">
        <v>10</v>
      </c>
      <c r="C203" s="2" t="s">
        <v>8</v>
      </c>
      <c r="D203" s="5">
        <v>100</v>
      </c>
    </row>
    <row r="204" spans="1:4" ht="14.6" x14ac:dyDescent="0.4">
      <c r="A204" s="4" t="s">
        <v>12</v>
      </c>
      <c r="B204" s="2" t="s">
        <v>26</v>
      </c>
      <c r="C204" s="2" t="s">
        <v>24</v>
      </c>
      <c r="D204" s="5">
        <v>2400</v>
      </c>
    </row>
    <row r="205" spans="1:4" ht="14.6" x14ac:dyDescent="0.4">
      <c r="A205" s="4" t="s">
        <v>9</v>
      </c>
      <c r="B205" s="2" t="s">
        <v>10</v>
      </c>
      <c r="C205" s="2" t="s">
        <v>16</v>
      </c>
      <c r="D205" s="5">
        <v>2900</v>
      </c>
    </row>
    <row r="206" spans="1:4" ht="14.6" x14ac:dyDescent="0.4">
      <c r="A206" s="4" t="s">
        <v>9</v>
      </c>
      <c r="B206" s="2" t="s">
        <v>20</v>
      </c>
      <c r="C206" s="2" t="s">
        <v>11</v>
      </c>
      <c r="D206" s="5">
        <v>2040</v>
      </c>
    </row>
    <row r="207" spans="1:4" ht="14.6" x14ac:dyDescent="0.4">
      <c r="A207" s="4" t="s">
        <v>9</v>
      </c>
      <c r="B207" s="2" t="s">
        <v>23</v>
      </c>
      <c r="C207" s="2" t="s">
        <v>16</v>
      </c>
      <c r="D207" s="5">
        <v>3600</v>
      </c>
    </row>
    <row r="208" spans="1:4" ht="14.6" x14ac:dyDescent="0.4">
      <c r="A208" s="4" t="s">
        <v>12</v>
      </c>
      <c r="B208" s="2" t="s">
        <v>5</v>
      </c>
      <c r="C208" s="2" t="s">
        <v>8</v>
      </c>
      <c r="D208" s="5">
        <v>100</v>
      </c>
    </row>
    <row r="209" spans="1:4" ht="14.6" x14ac:dyDescent="0.4">
      <c r="A209" s="4" t="s">
        <v>4</v>
      </c>
      <c r="B209" s="2" t="s">
        <v>25</v>
      </c>
      <c r="C209" s="2" t="s">
        <v>11</v>
      </c>
      <c r="D209" s="5">
        <v>1500</v>
      </c>
    </row>
    <row r="210" spans="1:4" ht="14.6" x14ac:dyDescent="0.4">
      <c r="A210" s="4" t="s">
        <v>17</v>
      </c>
      <c r="B210" s="2" t="s">
        <v>13</v>
      </c>
      <c r="C210" s="2" t="s">
        <v>21</v>
      </c>
      <c r="D210" s="5">
        <v>1400</v>
      </c>
    </row>
    <row r="211" spans="1:4" ht="14.6" x14ac:dyDescent="0.4">
      <c r="A211" s="4" t="s">
        <v>9</v>
      </c>
      <c r="B211" s="2" t="s">
        <v>5</v>
      </c>
      <c r="C211" s="2" t="s">
        <v>16</v>
      </c>
      <c r="D211" s="5">
        <v>4600</v>
      </c>
    </row>
    <row r="212" spans="1:4" ht="14.6" x14ac:dyDescent="0.4">
      <c r="A212" s="4" t="s">
        <v>4</v>
      </c>
      <c r="B212" s="2" t="s">
        <v>18</v>
      </c>
      <c r="C212" s="2" t="s">
        <v>8</v>
      </c>
      <c r="D212" s="5">
        <v>1700</v>
      </c>
    </row>
    <row r="213" spans="1:4" ht="14.6" x14ac:dyDescent="0.4">
      <c r="A213" s="4" t="s">
        <v>12</v>
      </c>
      <c r="B213" s="2" t="s">
        <v>27</v>
      </c>
      <c r="C213" s="2" t="s">
        <v>11</v>
      </c>
      <c r="D213" s="5">
        <v>60</v>
      </c>
    </row>
    <row r="214" spans="1:4" ht="14.6" x14ac:dyDescent="0.4">
      <c r="A214" s="4" t="s">
        <v>17</v>
      </c>
      <c r="B214" s="2" t="s">
        <v>10</v>
      </c>
      <c r="C214" s="2" t="s">
        <v>8</v>
      </c>
      <c r="D214" s="5">
        <v>4100</v>
      </c>
    </row>
    <row r="215" spans="1:4" ht="14.6" x14ac:dyDescent="0.4">
      <c r="A215" s="4" t="s">
        <v>12</v>
      </c>
      <c r="B215" s="2" t="s">
        <v>13</v>
      </c>
      <c r="C215" s="2" t="s">
        <v>16</v>
      </c>
      <c r="D215" s="5">
        <v>4400</v>
      </c>
    </row>
    <row r="216" spans="1:4" ht="14.6" x14ac:dyDescent="0.4">
      <c r="A216" s="4" t="s">
        <v>14</v>
      </c>
      <c r="B216" s="2" t="s">
        <v>23</v>
      </c>
      <c r="C216" s="2" t="s">
        <v>21</v>
      </c>
      <c r="D216" s="5">
        <v>4000</v>
      </c>
    </row>
    <row r="217" spans="1:4" ht="14.6" x14ac:dyDescent="0.4">
      <c r="A217" s="4" t="s">
        <v>9</v>
      </c>
      <c r="B217" s="2" t="s">
        <v>10</v>
      </c>
      <c r="C217" s="2" t="s">
        <v>24</v>
      </c>
      <c r="D217" s="5">
        <v>1050</v>
      </c>
    </row>
    <row r="218" spans="1:4" ht="14.6" x14ac:dyDescent="0.4">
      <c r="A218" s="4" t="s">
        <v>14</v>
      </c>
      <c r="B218" s="2" t="s">
        <v>18</v>
      </c>
      <c r="C218" s="2" t="s">
        <v>16</v>
      </c>
      <c r="D218" s="5">
        <v>800</v>
      </c>
    </row>
    <row r="219" spans="1:4" ht="14.6" x14ac:dyDescent="0.4">
      <c r="A219" s="4" t="s">
        <v>9</v>
      </c>
      <c r="B219" s="2" t="s">
        <v>18</v>
      </c>
      <c r="C219" s="2" t="s">
        <v>24</v>
      </c>
      <c r="D219" s="5">
        <v>3150</v>
      </c>
    </row>
    <row r="220" spans="1:4" ht="14.6" x14ac:dyDescent="0.4">
      <c r="A220" s="4" t="s">
        <v>9</v>
      </c>
      <c r="B220" s="2" t="s">
        <v>13</v>
      </c>
      <c r="C220" s="2" t="s">
        <v>21</v>
      </c>
      <c r="D220" s="5">
        <v>3600</v>
      </c>
    </row>
    <row r="221" spans="1:4" ht="14.6" x14ac:dyDescent="0.4">
      <c r="A221" s="4" t="s">
        <v>9</v>
      </c>
      <c r="B221" s="2" t="s">
        <v>25</v>
      </c>
      <c r="C221" s="2" t="s">
        <v>11</v>
      </c>
      <c r="D221" s="5">
        <v>900</v>
      </c>
    </row>
    <row r="222" spans="1:4" ht="14.6" x14ac:dyDescent="0.4">
      <c r="A222" s="4" t="s">
        <v>12</v>
      </c>
      <c r="B222" s="2" t="s">
        <v>25</v>
      </c>
      <c r="C222" s="2" t="s">
        <v>16</v>
      </c>
      <c r="D222" s="5">
        <v>2400</v>
      </c>
    </row>
    <row r="223" spans="1:4" ht="14.6" x14ac:dyDescent="0.4">
      <c r="A223" s="4" t="s">
        <v>14</v>
      </c>
      <c r="B223" s="2" t="s">
        <v>18</v>
      </c>
      <c r="C223" s="2" t="s">
        <v>6</v>
      </c>
      <c r="D223" s="5">
        <v>3000</v>
      </c>
    </row>
    <row r="224" spans="1:4" ht="14.6" x14ac:dyDescent="0.4">
      <c r="A224" s="4" t="s">
        <v>9</v>
      </c>
      <c r="B224" s="2" t="s">
        <v>15</v>
      </c>
      <c r="C224" s="2" t="s">
        <v>21</v>
      </c>
      <c r="D224" s="5">
        <v>1400</v>
      </c>
    </row>
    <row r="225" spans="1:4" ht="14.6" x14ac:dyDescent="0.4">
      <c r="A225" s="4" t="s">
        <v>9</v>
      </c>
      <c r="B225" s="2" t="s">
        <v>7</v>
      </c>
      <c r="C225" s="2" t="s">
        <v>8</v>
      </c>
      <c r="D225" s="5">
        <v>4900</v>
      </c>
    </row>
    <row r="226" spans="1:4" ht="14.6" x14ac:dyDescent="0.4">
      <c r="A226" s="4" t="s">
        <v>4</v>
      </c>
      <c r="B226" s="2" t="s">
        <v>27</v>
      </c>
      <c r="C226" s="2" t="s">
        <v>21</v>
      </c>
      <c r="D226" s="5">
        <v>1200</v>
      </c>
    </row>
    <row r="227" spans="1:4" ht="14.6" x14ac:dyDescent="0.4">
      <c r="A227" s="4" t="s">
        <v>12</v>
      </c>
      <c r="B227" s="2" t="s">
        <v>26</v>
      </c>
      <c r="C227" s="2" t="s">
        <v>6</v>
      </c>
      <c r="D227" s="5">
        <v>1100</v>
      </c>
    </row>
    <row r="228" spans="1:4" ht="14.6" x14ac:dyDescent="0.4">
      <c r="A228" s="4" t="s">
        <v>9</v>
      </c>
      <c r="B228" s="2" t="s">
        <v>13</v>
      </c>
      <c r="C228" s="2" t="s">
        <v>6</v>
      </c>
      <c r="D228" s="5">
        <v>1300</v>
      </c>
    </row>
    <row r="229" spans="1:4" ht="14.6" x14ac:dyDescent="0.4">
      <c r="A229" s="4" t="s">
        <v>9</v>
      </c>
      <c r="B229" s="2" t="s">
        <v>23</v>
      </c>
      <c r="C229" s="2" t="s">
        <v>24</v>
      </c>
      <c r="D229" s="5">
        <v>1500</v>
      </c>
    </row>
    <row r="230" spans="1:4" ht="14.6" x14ac:dyDescent="0.4">
      <c r="A230" s="4" t="s">
        <v>9</v>
      </c>
      <c r="B230" s="2" t="s">
        <v>7</v>
      </c>
      <c r="C230" s="2" t="s">
        <v>19</v>
      </c>
      <c r="D230" s="5">
        <v>2600</v>
      </c>
    </row>
    <row r="231" spans="1:4" ht="14.6" x14ac:dyDescent="0.4">
      <c r="A231" s="4" t="s">
        <v>12</v>
      </c>
      <c r="B231" s="2" t="s">
        <v>7</v>
      </c>
      <c r="C231" s="2" t="s">
        <v>21</v>
      </c>
      <c r="D231" s="5">
        <v>300</v>
      </c>
    </row>
    <row r="232" spans="1:4" ht="14.6" x14ac:dyDescent="0.4">
      <c r="A232" s="4" t="s">
        <v>17</v>
      </c>
      <c r="B232" s="2" t="s">
        <v>26</v>
      </c>
      <c r="C232" s="2" t="s">
        <v>24</v>
      </c>
      <c r="D232" s="5">
        <v>1200</v>
      </c>
    </row>
    <row r="233" spans="1:4" ht="14.6" x14ac:dyDescent="0.4">
      <c r="A233" s="4" t="s">
        <v>4</v>
      </c>
      <c r="B233" s="2" t="s">
        <v>13</v>
      </c>
      <c r="C233" s="2" t="s">
        <v>8</v>
      </c>
      <c r="D233" s="5">
        <v>3900</v>
      </c>
    </row>
    <row r="234" spans="1:4" ht="14.6" x14ac:dyDescent="0.4">
      <c r="A234" s="4" t="s">
        <v>9</v>
      </c>
      <c r="B234" s="2" t="s">
        <v>27</v>
      </c>
      <c r="C234" s="2" t="s">
        <v>8</v>
      </c>
      <c r="D234" s="5">
        <v>2100</v>
      </c>
    </row>
    <row r="235" spans="1:4" ht="14.6" x14ac:dyDescent="0.4">
      <c r="A235" s="4" t="s">
        <v>4</v>
      </c>
      <c r="B235" s="2" t="s">
        <v>7</v>
      </c>
      <c r="C235" s="2" t="s">
        <v>19</v>
      </c>
      <c r="D235" s="5">
        <v>4300</v>
      </c>
    </row>
    <row r="236" spans="1:4" ht="14.6" x14ac:dyDescent="0.4">
      <c r="A236" s="4" t="s">
        <v>4</v>
      </c>
      <c r="B236" s="2" t="s">
        <v>27</v>
      </c>
      <c r="C236" s="2" t="s">
        <v>8</v>
      </c>
      <c r="D236" s="5">
        <v>900</v>
      </c>
    </row>
    <row r="237" spans="1:4" ht="14.6" x14ac:dyDescent="0.4">
      <c r="A237" s="4" t="s">
        <v>14</v>
      </c>
      <c r="B237" s="2" t="s">
        <v>23</v>
      </c>
      <c r="C237" s="2" t="s">
        <v>16</v>
      </c>
      <c r="D237" s="5">
        <v>500</v>
      </c>
    </row>
    <row r="238" spans="1:4" ht="14.6" x14ac:dyDescent="0.4">
      <c r="A238" s="4" t="s">
        <v>17</v>
      </c>
      <c r="B238" s="2" t="s">
        <v>25</v>
      </c>
      <c r="C238" s="2" t="s">
        <v>24</v>
      </c>
      <c r="D238" s="5">
        <v>5850</v>
      </c>
    </row>
    <row r="239" spans="1:4" ht="14.6" x14ac:dyDescent="0.4">
      <c r="A239" s="4" t="s">
        <v>4</v>
      </c>
      <c r="B239" s="2" t="s">
        <v>22</v>
      </c>
      <c r="C239" s="2" t="s">
        <v>24</v>
      </c>
      <c r="D239" s="5">
        <v>6450</v>
      </c>
    </row>
    <row r="240" spans="1:4" ht="14.6" x14ac:dyDescent="0.4">
      <c r="A240" s="4" t="s">
        <v>9</v>
      </c>
      <c r="B240" s="2" t="s">
        <v>23</v>
      </c>
      <c r="C240" s="2" t="s">
        <v>19</v>
      </c>
      <c r="D240" s="5">
        <v>2800</v>
      </c>
    </row>
    <row r="241" spans="1:4" ht="14.6" x14ac:dyDescent="0.4">
      <c r="A241" s="4" t="s">
        <v>4</v>
      </c>
      <c r="B241" s="2" t="s">
        <v>26</v>
      </c>
      <c r="C241" s="2" t="s">
        <v>11</v>
      </c>
      <c r="D241" s="5">
        <v>1560</v>
      </c>
    </row>
    <row r="242" spans="1:4" ht="14.6" x14ac:dyDescent="0.4">
      <c r="A242" s="4" t="s">
        <v>4</v>
      </c>
      <c r="B242" s="2" t="s">
        <v>18</v>
      </c>
      <c r="C242" s="2" t="s">
        <v>6</v>
      </c>
      <c r="D242" s="5">
        <v>1300</v>
      </c>
    </row>
    <row r="243" spans="1:4" ht="14.6" x14ac:dyDescent="0.4">
      <c r="A243" s="4" t="s">
        <v>4</v>
      </c>
      <c r="B243" s="2" t="s">
        <v>15</v>
      </c>
      <c r="C243" s="2" t="s">
        <v>6</v>
      </c>
      <c r="D243" s="5">
        <v>2700</v>
      </c>
    </row>
    <row r="244" spans="1:4" ht="14.6" x14ac:dyDescent="0.4">
      <c r="A244" s="4" t="s">
        <v>14</v>
      </c>
      <c r="B244" s="2" t="s">
        <v>27</v>
      </c>
      <c r="C244" s="2" t="s">
        <v>19</v>
      </c>
      <c r="D244" s="5">
        <v>4200</v>
      </c>
    </row>
    <row r="245" spans="1:4" ht="14.6" x14ac:dyDescent="0.4">
      <c r="A245" s="4" t="s">
        <v>12</v>
      </c>
      <c r="B245" s="2" t="s">
        <v>7</v>
      </c>
      <c r="C245" s="2" t="s">
        <v>24</v>
      </c>
      <c r="D245" s="5">
        <v>4950</v>
      </c>
    </row>
    <row r="246" spans="1:4" ht="14.6" x14ac:dyDescent="0.4">
      <c r="A246" s="4" t="s">
        <v>17</v>
      </c>
      <c r="B246" s="2" t="s">
        <v>5</v>
      </c>
      <c r="C246" s="2" t="s">
        <v>19</v>
      </c>
      <c r="D246" s="5">
        <v>200</v>
      </c>
    </row>
    <row r="247" spans="1:4" ht="14.6" x14ac:dyDescent="0.4">
      <c r="A247" s="4" t="s">
        <v>9</v>
      </c>
      <c r="B247" s="2" t="s">
        <v>20</v>
      </c>
      <c r="C247" s="2" t="s">
        <v>8</v>
      </c>
      <c r="D247" s="5">
        <v>4500</v>
      </c>
    </row>
    <row r="248" spans="1:4" ht="14.6" x14ac:dyDescent="0.4">
      <c r="A248" s="4" t="s">
        <v>17</v>
      </c>
      <c r="B248" s="2" t="s">
        <v>25</v>
      </c>
      <c r="C248" s="2" t="s">
        <v>16</v>
      </c>
      <c r="D248" s="5">
        <v>1100</v>
      </c>
    </row>
    <row r="249" spans="1:4" ht="14.6" x14ac:dyDescent="0.4">
      <c r="A249" s="4" t="s">
        <v>4</v>
      </c>
      <c r="B249" s="2" t="s">
        <v>5</v>
      </c>
      <c r="C249" s="2" t="s">
        <v>21</v>
      </c>
      <c r="D249" s="5">
        <v>900</v>
      </c>
    </row>
    <row r="250" spans="1:4" ht="14.6" x14ac:dyDescent="0.4">
      <c r="A250" s="4" t="s">
        <v>14</v>
      </c>
      <c r="B250" s="2" t="s">
        <v>20</v>
      </c>
      <c r="C250" s="2" t="s">
        <v>6</v>
      </c>
      <c r="D250" s="5">
        <v>3000</v>
      </c>
    </row>
    <row r="251" spans="1:4" ht="14.6" x14ac:dyDescent="0.4">
      <c r="A251" s="4" t="s">
        <v>14</v>
      </c>
      <c r="B251" s="2" t="s">
        <v>25</v>
      </c>
      <c r="C251" s="2" t="s">
        <v>21</v>
      </c>
      <c r="D251" s="5">
        <v>1300</v>
      </c>
    </row>
    <row r="252" spans="1:4" ht="14.6" x14ac:dyDescent="0.4">
      <c r="A252" s="4" t="s">
        <v>12</v>
      </c>
      <c r="B252" s="2" t="s">
        <v>26</v>
      </c>
      <c r="C252" s="2" t="s">
        <v>8</v>
      </c>
      <c r="D252" s="5">
        <v>1600</v>
      </c>
    </row>
    <row r="253" spans="1:4" ht="14.6" x14ac:dyDescent="0.4">
      <c r="A253" s="4" t="s">
        <v>9</v>
      </c>
      <c r="B253" s="2" t="s">
        <v>23</v>
      </c>
      <c r="C253" s="2" t="s">
        <v>21</v>
      </c>
      <c r="D253" s="5">
        <v>500</v>
      </c>
    </row>
    <row r="254" spans="1:4" ht="14.6" x14ac:dyDescent="0.4">
      <c r="A254" s="4" t="s">
        <v>12</v>
      </c>
      <c r="B254" s="2" t="s">
        <v>5</v>
      </c>
      <c r="C254" s="2" t="s">
        <v>16</v>
      </c>
      <c r="D254" s="5">
        <v>3600</v>
      </c>
    </row>
    <row r="255" spans="1:4" ht="14.6" x14ac:dyDescent="0.4">
      <c r="A255" s="4" t="s">
        <v>14</v>
      </c>
      <c r="B255" s="2" t="s">
        <v>18</v>
      </c>
      <c r="C255" s="2" t="s">
        <v>21</v>
      </c>
      <c r="D255" s="5">
        <v>1300</v>
      </c>
    </row>
    <row r="256" spans="1:4" ht="14.6" x14ac:dyDescent="0.4">
      <c r="A256" s="4" t="s">
        <v>12</v>
      </c>
      <c r="B256" s="2" t="s">
        <v>27</v>
      </c>
      <c r="C256" s="2" t="s">
        <v>21</v>
      </c>
      <c r="D256" s="5">
        <v>600</v>
      </c>
    </row>
    <row r="257" spans="1:4" ht="14.6" x14ac:dyDescent="0.4">
      <c r="A257" s="4" t="s">
        <v>9</v>
      </c>
      <c r="B257" s="2" t="s">
        <v>22</v>
      </c>
      <c r="C257" s="2" t="s">
        <v>16</v>
      </c>
      <c r="D257" s="5">
        <v>1300</v>
      </c>
    </row>
    <row r="258" spans="1:4" ht="14.6" x14ac:dyDescent="0.4">
      <c r="A258" s="4" t="s">
        <v>9</v>
      </c>
      <c r="B258" s="2" t="s">
        <v>25</v>
      </c>
      <c r="C258" s="2" t="s">
        <v>21</v>
      </c>
      <c r="D258" s="5">
        <v>4900</v>
      </c>
    </row>
    <row r="259" spans="1:4" ht="14.6" x14ac:dyDescent="0.4">
      <c r="A259" s="4" t="s">
        <v>14</v>
      </c>
      <c r="B259" s="2" t="s">
        <v>22</v>
      </c>
      <c r="C259" s="2" t="s">
        <v>19</v>
      </c>
      <c r="D259" s="5">
        <v>4600</v>
      </c>
    </row>
    <row r="260" spans="1:4" ht="14.6" x14ac:dyDescent="0.4">
      <c r="A260" s="4" t="s">
        <v>4</v>
      </c>
      <c r="B260" s="2" t="s">
        <v>15</v>
      </c>
      <c r="C260" s="2" t="s">
        <v>19</v>
      </c>
      <c r="D260" s="5">
        <v>4600</v>
      </c>
    </row>
    <row r="261" spans="1:4" ht="14.6" x14ac:dyDescent="0.4">
      <c r="A261" s="4" t="s">
        <v>4</v>
      </c>
      <c r="B261" s="2" t="s">
        <v>15</v>
      </c>
      <c r="C261" s="2" t="s">
        <v>19</v>
      </c>
      <c r="D261" s="5">
        <v>2200</v>
      </c>
    </row>
    <row r="262" spans="1:4" ht="14.6" x14ac:dyDescent="0.4">
      <c r="A262" s="4" t="s">
        <v>17</v>
      </c>
      <c r="B262" s="2" t="s">
        <v>27</v>
      </c>
      <c r="C262" s="2" t="s">
        <v>16</v>
      </c>
      <c r="D262" s="5">
        <v>3000</v>
      </c>
    </row>
    <row r="263" spans="1:4" ht="14.6" x14ac:dyDescent="0.4">
      <c r="A263" s="4" t="s">
        <v>4</v>
      </c>
      <c r="B263" s="2" t="s">
        <v>25</v>
      </c>
      <c r="C263" s="2" t="s">
        <v>21</v>
      </c>
      <c r="D263" s="5">
        <v>1200</v>
      </c>
    </row>
    <row r="264" spans="1:4" ht="14.6" x14ac:dyDescent="0.4">
      <c r="A264" s="4" t="s">
        <v>14</v>
      </c>
      <c r="B264" s="2" t="s">
        <v>5</v>
      </c>
      <c r="C264" s="2" t="s">
        <v>6</v>
      </c>
      <c r="D264" s="5">
        <v>4900</v>
      </c>
    </row>
    <row r="265" spans="1:4" ht="14.6" x14ac:dyDescent="0.4">
      <c r="A265" s="4" t="s">
        <v>9</v>
      </c>
      <c r="B265" s="2" t="s">
        <v>20</v>
      </c>
      <c r="C265" s="2" t="s">
        <v>19</v>
      </c>
      <c r="D265" s="5">
        <v>3400</v>
      </c>
    </row>
    <row r="266" spans="1:4" ht="14.6" x14ac:dyDescent="0.4">
      <c r="A266" s="4" t="s">
        <v>4</v>
      </c>
      <c r="B266" s="2" t="s">
        <v>26</v>
      </c>
      <c r="C266" s="2" t="s">
        <v>6</v>
      </c>
      <c r="D266" s="5">
        <v>1500</v>
      </c>
    </row>
    <row r="267" spans="1:4" ht="14.6" x14ac:dyDescent="0.4">
      <c r="A267" s="4" t="s">
        <v>4</v>
      </c>
      <c r="B267" s="2" t="s">
        <v>22</v>
      </c>
      <c r="C267" s="2" t="s">
        <v>11</v>
      </c>
      <c r="D267" s="5">
        <v>2280</v>
      </c>
    </row>
    <row r="268" spans="1:4" ht="14.6" x14ac:dyDescent="0.4">
      <c r="A268" s="4" t="s">
        <v>14</v>
      </c>
      <c r="B268" s="2" t="s">
        <v>15</v>
      </c>
      <c r="C268" s="2" t="s">
        <v>16</v>
      </c>
      <c r="D268" s="5">
        <v>4000</v>
      </c>
    </row>
    <row r="269" spans="1:4" ht="14.6" x14ac:dyDescent="0.4">
      <c r="A269" s="4" t="s">
        <v>9</v>
      </c>
      <c r="B269" s="2" t="s">
        <v>25</v>
      </c>
      <c r="C269" s="2" t="s">
        <v>8</v>
      </c>
      <c r="D269" s="5">
        <v>2800</v>
      </c>
    </row>
    <row r="270" spans="1:4" ht="14.6" x14ac:dyDescent="0.4">
      <c r="A270" s="4" t="s">
        <v>17</v>
      </c>
      <c r="B270" s="2" t="s">
        <v>18</v>
      </c>
      <c r="C270" s="2" t="s">
        <v>6</v>
      </c>
      <c r="D270" s="5">
        <v>2300</v>
      </c>
    </row>
    <row r="271" spans="1:4" ht="14.6" x14ac:dyDescent="0.4">
      <c r="A271" s="4" t="s">
        <v>12</v>
      </c>
      <c r="B271" s="2" t="s">
        <v>13</v>
      </c>
      <c r="C271" s="2" t="s">
        <v>11</v>
      </c>
      <c r="D271" s="5">
        <v>120</v>
      </c>
    </row>
    <row r="272" spans="1:4" ht="14.6" x14ac:dyDescent="0.4">
      <c r="A272" s="4" t="s">
        <v>4</v>
      </c>
      <c r="B272" s="2" t="s">
        <v>5</v>
      </c>
      <c r="C272" s="2" t="s">
        <v>24</v>
      </c>
      <c r="D272" s="5">
        <v>2100</v>
      </c>
    </row>
    <row r="273" spans="1:4" ht="14.6" x14ac:dyDescent="0.4">
      <c r="A273" s="4" t="s">
        <v>14</v>
      </c>
      <c r="B273" s="2" t="s">
        <v>7</v>
      </c>
      <c r="C273" s="2" t="s">
        <v>19</v>
      </c>
      <c r="D273" s="5">
        <v>800</v>
      </c>
    </row>
    <row r="274" spans="1:4" ht="14.6" x14ac:dyDescent="0.4">
      <c r="A274" s="4" t="s">
        <v>14</v>
      </c>
      <c r="B274" s="2" t="s">
        <v>15</v>
      </c>
      <c r="C274" s="2" t="s">
        <v>16</v>
      </c>
      <c r="D274" s="5">
        <v>1600</v>
      </c>
    </row>
    <row r="275" spans="1:4" ht="14.6" x14ac:dyDescent="0.4">
      <c r="A275" s="4" t="s">
        <v>4</v>
      </c>
      <c r="B275" s="2" t="s">
        <v>20</v>
      </c>
      <c r="C275" s="2" t="s">
        <v>19</v>
      </c>
      <c r="D275" s="5">
        <v>2800</v>
      </c>
    </row>
    <row r="276" spans="1:4" ht="14.6" x14ac:dyDescent="0.4">
      <c r="A276" s="4" t="s">
        <v>14</v>
      </c>
      <c r="B276" s="2" t="s">
        <v>10</v>
      </c>
      <c r="C276" s="2" t="s">
        <v>21</v>
      </c>
      <c r="D276" s="5">
        <v>2700</v>
      </c>
    </row>
    <row r="277" spans="1:4" ht="14.6" x14ac:dyDescent="0.4">
      <c r="A277" s="4" t="s">
        <v>9</v>
      </c>
      <c r="B277" s="2" t="s">
        <v>18</v>
      </c>
      <c r="C277" s="2" t="s">
        <v>24</v>
      </c>
      <c r="D277" s="5">
        <v>5400</v>
      </c>
    </row>
    <row r="278" spans="1:4" ht="14.6" x14ac:dyDescent="0.4">
      <c r="A278" s="4" t="s">
        <v>17</v>
      </c>
      <c r="B278" s="2" t="s">
        <v>23</v>
      </c>
      <c r="C278" s="2" t="s">
        <v>16</v>
      </c>
      <c r="D278" s="5">
        <v>3200</v>
      </c>
    </row>
    <row r="279" spans="1:4" ht="14.6" x14ac:dyDescent="0.4">
      <c r="A279" s="4" t="s">
        <v>17</v>
      </c>
      <c r="B279" s="2" t="s">
        <v>23</v>
      </c>
      <c r="C279" s="2" t="s">
        <v>16</v>
      </c>
      <c r="D279" s="5">
        <v>3300</v>
      </c>
    </row>
    <row r="280" spans="1:4" ht="14.6" x14ac:dyDescent="0.4">
      <c r="A280" s="4" t="s">
        <v>12</v>
      </c>
      <c r="B280" s="2" t="s">
        <v>10</v>
      </c>
      <c r="C280" s="2" t="s">
        <v>8</v>
      </c>
      <c r="D280" s="5">
        <v>3600</v>
      </c>
    </row>
    <row r="281" spans="1:4" ht="14.6" x14ac:dyDescent="0.4">
      <c r="A281" s="4" t="s">
        <v>17</v>
      </c>
      <c r="B281" s="2" t="s">
        <v>25</v>
      </c>
      <c r="C281" s="2" t="s">
        <v>6</v>
      </c>
      <c r="D281" s="5">
        <v>500</v>
      </c>
    </row>
    <row r="282" spans="1:4" ht="14.6" x14ac:dyDescent="0.4">
      <c r="A282" s="4" t="s">
        <v>9</v>
      </c>
      <c r="B282" s="2" t="s">
        <v>10</v>
      </c>
      <c r="C282" s="2" t="s">
        <v>19</v>
      </c>
      <c r="D282" s="5">
        <v>4400</v>
      </c>
    </row>
    <row r="283" spans="1:4" ht="14.6" x14ac:dyDescent="0.4">
      <c r="A283" s="4" t="s">
        <v>17</v>
      </c>
      <c r="B283" s="2" t="s">
        <v>22</v>
      </c>
      <c r="C283" s="2" t="s">
        <v>16</v>
      </c>
      <c r="D283" s="5">
        <v>800</v>
      </c>
    </row>
    <row r="284" spans="1:4" ht="14.6" x14ac:dyDescent="0.4">
      <c r="A284" s="4" t="s">
        <v>4</v>
      </c>
      <c r="B284" s="2" t="s">
        <v>20</v>
      </c>
      <c r="C284" s="2" t="s">
        <v>11</v>
      </c>
      <c r="D284" s="5">
        <v>960</v>
      </c>
    </row>
    <row r="285" spans="1:4" ht="14.6" x14ac:dyDescent="0.4">
      <c r="A285" s="4" t="s">
        <v>17</v>
      </c>
      <c r="B285" s="2" t="s">
        <v>7</v>
      </c>
      <c r="C285" s="2" t="s">
        <v>24</v>
      </c>
      <c r="D285" s="5">
        <v>7500</v>
      </c>
    </row>
    <row r="286" spans="1:4" ht="14.6" x14ac:dyDescent="0.4">
      <c r="A286" s="4" t="s">
        <v>4</v>
      </c>
      <c r="B286" s="2" t="s">
        <v>13</v>
      </c>
      <c r="C286" s="2" t="s">
        <v>19</v>
      </c>
      <c r="D286" s="5">
        <v>3100</v>
      </c>
    </row>
    <row r="287" spans="1:4" ht="14.6" x14ac:dyDescent="0.4">
      <c r="A287" s="4" t="s">
        <v>4</v>
      </c>
      <c r="B287" s="2" t="s">
        <v>23</v>
      </c>
      <c r="C287" s="2" t="s">
        <v>6</v>
      </c>
      <c r="D287" s="5">
        <v>1300</v>
      </c>
    </row>
    <row r="288" spans="1:4" ht="14.6" x14ac:dyDescent="0.4">
      <c r="A288" s="4" t="s">
        <v>4</v>
      </c>
      <c r="B288" s="2" t="s">
        <v>15</v>
      </c>
      <c r="C288" s="2" t="s">
        <v>11</v>
      </c>
      <c r="D288" s="5">
        <v>2040</v>
      </c>
    </row>
    <row r="289" spans="1:4" ht="14.6" x14ac:dyDescent="0.4">
      <c r="A289" s="4" t="s">
        <v>14</v>
      </c>
      <c r="B289" s="2" t="s">
        <v>5</v>
      </c>
      <c r="C289" s="2" t="s">
        <v>16</v>
      </c>
      <c r="D289" s="5">
        <v>900</v>
      </c>
    </row>
    <row r="290" spans="1:4" ht="14.6" x14ac:dyDescent="0.4">
      <c r="A290" s="4" t="s">
        <v>14</v>
      </c>
      <c r="B290" s="2" t="s">
        <v>25</v>
      </c>
      <c r="C290" s="2" t="s">
        <v>16</v>
      </c>
      <c r="D290" s="5">
        <v>3600</v>
      </c>
    </row>
    <row r="291" spans="1:4" ht="14.6" x14ac:dyDescent="0.4">
      <c r="A291" s="4" t="s">
        <v>4</v>
      </c>
      <c r="B291" s="2" t="s">
        <v>27</v>
      </c>
      <c r="C291" s="2" t="s">
        <v>16</v>
      </c>
      <c r="D291" s="5">
        <v>3700</v>
      </c>
    </row>
    <row r="292" spans="1:4" ht="14.6" x14ac:dyDescent="0.4">
      <c r="A292" s="4" t="s">
        <v>4</v>
      </c>
      <c r="B292" s="2" t="s">
        <v>23</v>
      </c>
      <c r="C292" s="2" t="s">
        <v>24</v>
      </c>
      <c r="D292" s="5">
        <v>2400</v>
      </c>
    </row>
    <row r="293" spans="1:4" ht="14.6" x14ac:dyDescent="0.4">
      <c r="A293" s="4" t="s">
        <v>14</v>
      </c>
      <c r="B293" s="2" t="s">
        <v>13</v>
      </c>
      <c r="C293" s="2" t="s">
        <v>6</v>
      </c>
      <c r="D293" s="5">
        <v>2200</v>
      </c>
    </row>
    <row r="294" spans="1:4" ht="14.6" x14ac:dyDescent="0.4">
      <c r="A294" s="4" t="s">
        <v>9</v>
      </c>
      <c r="B294" s="2" t="s">
        <v>20</v>
      </c>
      <c r="C294" s="2" t="s">
        <v>6</v>
      </c>
      <c r="D294" s="5">
        <v>1200</v>
      </c>
    </row>
    <row r="295" spans="1:4" ht="14.6" x14ac:dyDescent="0.4">
      <c r="A295" s="4" t="s">
        <v>9</v>
      </c>
      <c r="B295" s="2" t="s">
        <v>15</v>
      </c>
      <c r="C295" s="2" t="s">
        <v>24</v>
      </c>
      <c r="D295" s="5">
        <v>5700</v>
      </c>
    </row>
    <row r="296" spans="1:4" ht="14.6" x14ac:dyDescent="0.4">
      <c r="A296" s="4" t="s">
        <v>9</v>
      </c>
      <c r="B296" s="2" t="s">
        <v>15</v>
      </c>
      <c r="C296" s="2" t="s">
        <v>11</v>
      </c>
      <c r="D296" s="5">
        <v>960</v>
      </c>
    </row>
    <row r="297" spans="1:4" ht="14.6" x14ac:dyDescent="0.4">
      <c r="A297" s="4" t="s">
        <v>9</v>
      </c>
      <c r="B297" s="2" t="s">
        <v>20</v>
      </c>
      <c r="C297" s="2" t="s">
        <v>19</v>
      </c>
      <c r="D297" s="5">
        <v>3800</v>
      </c>
    </row>
    <row r="298" spans="1:4" ht="14.6" x14ac:dyDescent="0.4">
      <c r="A298" s="4" t="s">
        <v>14</v>
      </c>
      <c r="B298" s="2" t="s">
        <v>27</v>
      </c>
      <c r="C298" s="2" t="s">
        <v>16</v>
      </c>
      <c r="D298" s="5">
        <v>1700</v>
      </c>
    </row>
    <row r="299" spans="1:4" ht="14.6" x14ac:dyDescent="0.4">
      <c r="A299" s="4" t="s">
        <v>17</v>
      </c>
      <c r="B299" s="2" t="s">
        <v>5</v>
      </c>
      <c r="C299" s="2" t="s">
        <v>21</v>
      </c>
      <c r="D299" s="5">
        <v>1600</v>
      </c>
    </row>
    <row r="300" spans="1:4" ht="14.6" x14ac:dyDescent="0.4">
      <c r="A300" s="4" t="s">
        <v>17</v>
      </c>
      <c r="B300" s="2" t="s">
        <v>7</v>
      </c>
      <c r="C300" s="2" t="s">
        <v>6</v>
      </c>
      <c r="D300" s="5">
        <v>2500</v>
      </c>
    </row>
    <row r="301" spans="1:4" ht="14.6" x14ac:dyDescent="0.4">
      <c r="A301" s="4" t="s">
        <v>14</v>
      </c>
      <c r="B301" s="2" t="s">
        <v>5</v>
      </c>
      <c r="C301" s="2" t="s">
        <v>11</v>
      </c>
      <c r="D301" s="5">
        <v>1620</v>
      </c>
    </row>
    <row r="302" spans="1:4" ht="14.6" x14ac:dyDescent="0.4">
      <c r="A302" s="4" t="s">
        <v>12</v>
      </c>
      <c r="B302" s="2" t="s">
        <v>10</v>
      </c>
      <c r="C302" s="2" t="s">
        <v>16</v>
      </c>
      <c r="D302" s="5">
        <v>800</v>
      </c>
    </row>
    <row r="303" spans="1:4" ht="14.6" x14ac:dyDescent="0.4">
      <c r="A303" s="4" t="s">
        <v>17</v>
      </c>
      <c r="B303" s="2" t="s">
        <v>18</v>
      </c>
      <c r="C303" s="2" t="s">
        <v>24</v>
      </c>
      <c r="D303" s="5">
        <v>450</v>
      </c>
    </row>
    <row r="304" spans="1:4" ht="14.6" x14ac:dyDescent="0.4">
      <c r="A304" s="4" t="s">
        <v>4</v>
      </c>
      <c r="B304" s="2" t="s">
        <v>25</v>
      </c>
      <c r="C304" s="2" t="s">
        <v>19</v>
      </c>
      <c r="D304" s="5">
        <v>3200</v>
      </c>
    </row>
    <row r="305" spans="1:4" ht="14.6" x14ac:dyDescent="0.4">
      <c r="A305" s="4" t="s">
        <v>14</v>
      </c>
      <c r="B305" s="2" t="s">
        <v>25</v>
      </c>
      <c r="C305" s="2" t="s">
        <v>21</v>
      </c>
      <c r="D305" s="5">
        <v>500</v>
      </c>
    </row>
    <row r="306" spans="1:4" ht="14.6" x14ac:dyDescent="0.4">
      <c r="A306" s="4" t="s">
        <v>4</v>
      </c>
      <c r="B306" s="2" t="s">
        <v>23</v>
      </c>
      <c r="C306" s="2" t="s">
        <v>19</v>
      </c>
      <c r="D306" s="5">
        <v>4200</v>
      </c>
    </row>
    <row r="307" spans="1:4" ht="14.6" x14ac:dyDescent="0.4">
      <c r="A307" s="4" t="s">
        <v>17</v>
      </c>
      <c r="B307" s="2" t="s">
        <v>13</v>
      </c>
      <c r="C307" s="2" t="s">
        <v>8</v>
      </c>
      <c r="D307" s="5">
        <v>1800</v>
      </c>
    </row>
    <row r="308" spans="1:4" ht="14.6" x14ac:dyDescent="0.4">
      <c r="A308" s="4" t="s">
        <v>14</v>
      </c>
      <c r="B308" s="2" t="s">
        <v>22</v>
      </c>
      <c r="C308" s="2" t="s">
        <v>6</v>
      </c>
      <c r="D308" s="5">
        <v>4500</v>
      </c>
    </row>
    <row r="309" spans="1:4" ht="14.6" x14ac:dyDescent="0.4">
      <c r="A309" s="4" t="s">
        <v>14</v>
      </c>
      <c r="B309" s="2" t="s">
        <v>7</v>
      </c>
      <c r="C309" s="2" t="s">
        <v>21</v>
      </c>
      <c r="D309" s="5">
        <v>3100</v>
      </c>
    </row>
    <row r="310" spans="1:4" ht="14.6" x14ac:dyDescent="0.4">
      <c r="A310" s="4" t="s">
        <v>14</v>
      </c>
      <c r="B310" s="2" t="s">
        <v>18</v>
      </c>
      <c r="C310" s="2" t="s">
        <v>6</v>
      </c>
      <c r="D310" s="5">
        <v>3700</v>
      </c>
    </row>
    <row r="311" spans="1:4" ht="14.6" x14ac:dyDescent="0.4">
      <c r="A311" s="4" t="s">
        <v>14</v>
      </c>
      <c r="B311" s="2" t="s">
        <v>23</v>
      </c>
      <c r="C311" s="2" t="s">
        <v>19</v>
      </c>
      <c r="D311" s="5">
        <v>2000</v>
      </c>
    </row>
    <row r="312" spans="1:4" ht="14.6" x14ac:dyDescent="0.4">
      <c r="A312" s="4" t="s">
        <v>14</v>
      </c>
      <c r="B312" s="2" t="s">
        <v>15</v>
      </c>
      <c r="C312" s="2" t="s">
        <v>16</v>
      </c>
      <c r="D312" s="5">
        <v>3300</v>
      </c>
    </row>
    <row r="313" spans="1:4" ht="14.6" x14ac:dyDescent="0.4">
      <c r="A313" s="4" t="s">
        <v>17</v>
      </c>
      <c r="B313" s="2" t="s">
        <v>18</v>
      </c>
      <c r="C313" s="2" t="s">
        <v>11</v>
      </c>
      <c r="D313" s="5">
        <v>1080</v>
      </c>
    </row>
    <row r="314" spans="1:4" ht="14.6" x14ac:dyDescent="0.4">
      <c r="A314" s="4" t="s">
        <v>17</v>
      </c>
      <c r="B314" s="2" t="s">
        <v>5</v>
      </c>
      <c r="C314" s="2" t="s">
        <v>16</v>
      </c>
      <c r="D314" s="5">
        <v>2400</v>
      </c>
    </row>
    <row r="315" spans="1:4" ht="14.6" x14ac:dyDescent="0.4">
      <c r="A315" s="4" t="s">
        <v>4</v>
      </c>
      <c r="B315" s="2" t="s">
        <v>26</v>
      </c>
      <c r="C315" s="2" t="s">
        <v>16</v>
      </c>
      <c r="D315" s="5">
        <v>3100</v>
      </c>
    </row>
    <row r="316" spans="1:4" ht="14.6" x14ac:dyDescent="0.4">
      <c r="A316" s="4" t="s">
        <v>12</v>
      </c>
      <c r="B316" s="2" t="s">
        <v>10</v>
      </c>
      <c r="C316" s="2" t="s">
        <v>21</v>
      </c>
      <c r="D316" s="5">
        <v>4300</v>
      </c>
    </row>
    <row r="317" spans="1:4" ht="14.6" x14ac:dyDescent="0.4">
      <c r="A317" s="4" t="s">
        <v>9</v>
      </c>
      <c r="B317" s="2" t="s">
        <v>27</v>
      </c>
      <c r="C317" s="2" t="s">
        <v>8</v>
      </c>
      <c r="D317" s="5">
        <v>1700</v>
      </c>
    </row>
    <row r="318" spans="1:4" ht="14.6" x14ac:dyDescent="0.4">
      <c r="A318" s="4" t="s">
        <v>14</v>
      </c>
      <c r="B318" s="2" t="s">
        <v>13</v>
      </c>
      <c r="C318" s="2" t="s">
        <v>8</v>
      </c>
      <c r="D318" s="5">
        <v>300</v>
      </c>
    </row>
    <row r="319" spans="1:4" ht="14.6" x14ac:dyDescent="0.4">
      <c r="A319" s="4" t="s">
        <v>12</v>
      </c>
      <c r="B319" s="2" t="s">
        <v>7</v>
      </c>
      <c r="C319" s="2" t="s">
        <v>8</v>
      </c>
      <c r="D319" s="5">
        <v>5000</v>
      </c>
    </row>
    <row r="320" spans="1:4" ht="14.6" x14ac:dyDescent="0.4">
      <c r="A320" s="4" t="s">
        <v>14</v>
      </c>
      <c r="B320" s="2" t="s">
        <v>25</v>
      </c>
      <c r="C320" s="2" t="s">
        <v>16</v>
      </c>
      <c r="D320" s="5">
        <v>1900</v>
      </c>
    </row>
    <row r="321" spans="1:4" ht="14.6" x14ac:dyDescent="0.4">
      <c r="A321" s="4" t="s">
        <v>14</v>
      </c>
      <c r="B321" s="2" t="s">
        <v>5</v>
      </c>
      <c r="C321" s="2" t="s">
        <v>6</v>
      </c>
      <c r="D321" s="5">
        <v>300</v>
      </c>
    </row>
    <row r="322" spans="1:4" ht="14.6" x14ac:dyDescent="0.4">
      <c r="A322" s="4" t="s">
        <v>9</v>
      </c>
      <c r="B322" s="2" t="s">
        <v>22</v>
      </c>
      <c r="C322" s="2" t="s">
        <v>11</v>
      </c>
      <c r="D322" s="5">
        <v>2820</v>
      </c>
    </row>
    <row r="323" spans="1:4" ht="14.6" x14ac:dyDescent="0.4">
      <c r="A323" s="4" t="s">
        <v>14</v>
      </c>
      <c r="B323" s="2" t="s">
        <v>7</v>
      </c>
      <c r="C323" s="2" t="s">
        <v>16</v>
      </c>
      <c r="D323" s="5">
        <v>2300</v>
      </c>
    </row>
    <row r="324" spans="1:4" ht="14.6" x14ac:dyDescent="0.4">
      <c r="A324" s="4" t="s">
        <v>4</v>
      </c>
      <c r="B324" s="2" t="s">
        <v>10</v>
      </c>
      <c r="C324" s="2" t="s">
        <v>8</v>
      </c>
      <c r="D324" s="5">
        <v>2200</v>
      </c>
    </row>
    <row r="325" spans="1:4" ht="14.6" x14ac:dyDescent="0.4">
      <c r="A325" s="4" t="s">
        <v>12</v>
      </c>
      <c r="B325" s="2" t="s">
        <v>15</v>
      </c>
      <c r="C325" s="2" t="s">
        <v>24</v>
      </c>
      <c r="D325" s="5">
        <v>4650</v>
      </c>
    </row>
    <row r="326" spans="1:4" ht="14.6" x14ac:dyDescent="0.4">
      <c r="A326" s="4" t="s">
        <v>4</v>
      </c>
      <c r="B326" s="2" t="s">
        <v>18</v>
      </c>
      <c r="C326" s="2" t="s">
        <v>19</v>
      </c>
      <c r="D326" s="5">
        <v>700</v>
      </c>
    </row>
    <row r="327" spans="1:4" ht="14.6" x14ac:dyDescent="0.4">
      <c r="A327" s="4" t="s">
        <v>4</v>
      </c>
      <c r="B327" s="2" t="s">
        <v>26</v>
      </c>
      <c r="C327" s="2" t="s">
        <v>21</v>
      </c>
      <c r="D327" s="5">
        <v>2200</v>
      </c>
    </row>
    <row r="328" spans="1:4" ht="14.6" x14ac:dyDescent="0.4">
      <c r="A328" s="4" t="s">
        <v>9</v>
      </c>
      <c r="B328" s="2" t="s">
        <v>25</v>
      </c>
      <c r="C328" s="2" t="s">
        <v>11</v>
      </c>
      <c r="D328" s="5">
        <v>2100</v>
      </c>
    </row>
    <row r="329" spans="1:4" ht="14.6" x14ac:dyDescent="0.4">
      <c r="A329" s="4" t="s">
        <v>12</v>
      </c>
      <c r="B329" s="2" t="s">
        <v>25</v>
      </c>
      <c r="C329" s="2" t="s">
        <v>16</v>
      </c>
      <c r="D329" s="5">
        <v>2900</v>
      </c>
    </row>
    <row r="330" spans="1:4" ht="14.6" x14ac:dyDescent="0.4">
      <c r="A330" s="4" t="s">
        <v>4</v>
      </c>
      <c r="B330" s="2" t="s">
        <v>15</v>
      </c>
      <c r="C330" s="2" t="s">
        <v>16</v>
      </c>
      <c r="D330" s="5">
        <v>2100</v>
      </c>
    </row>
    <row r="331" spans="1:4" ht="14.6" x14ac:dyDescent="0.4">
      <c r="A331" s="4" t="s">
        <v>12</v>
      </c>
      <c r="B331" s="2" t="s">
        <v>7</v>
      </c>
      <c r="C331" s="2" t="s">
        <v>19</v>
      </c>
      <c r="D331" s="5">
        <v>700</v>
      </c>
    </row>
    <row r="332" spans="1:4" ht="14.6" x14ac:dyDescent="0.4">
      <c r="A332" s="4" t="s">
        <v>4</v>
      </c>
      <c r="B332" s="2" t="s">
        <v>23</v>
      </c>
      <c r="C332" s="2" t="s">
        <v>16</v>
      </c>
      <c r="D332" s="5">
        <v>4300</v>
      </c>
    </row>
    <row r="333" spans="1:4" ht="14.6" x14ac:dyDescent="0.4">
      <c r="A333" s="4" t="s">
        <v>17</v>
      </c>
      <c r="B333" s="2" t="s">
        <v>15</v>
      </c>
      <c r="C333" s="2" t="s">
        <v>11</v>
      </c>
      <c r="D333" s="5">
        <v>480</v>
      </c>
    </row>
    <row r="334" spans="1:4" ht="14.6" x14ac:dyDescent="0.4">
      <c r="A334" s="4" t="s">
        <v>14</v>
      </c>
      <c r="B334" s="2" t="s">
        <v>23</v>
      </c>
      <c r="C334" s="2" t="s">
        <v>8</v>
      </c>
      <c r="D334" s="5">
        <v>2400</v>
      </c>
    </row>
    <row r="335" spans="1:4" ht="14.6" x14ac:dyDescent="0.4">
      <c r="A335" s="4" t="s">
        <v>9</v>
      </c>
      <c r="B335" s="2" t="s">
        <v>5</v>
      </c>
      <c r="C335" s="2" t="s">
        <v>21</v>
      </c>
      <c r="D335" s="5">
        <v>400</v>
      </c>
    </row>
    <row r="336" spans="1:4" ht="14.6" x14ac:dyDescent="0.4">
      <c r="A336" s="4" t="s">
        <v>9</v>
      </c>
      <c r="B336" s="2" t="s">
        <v>13</v>
      </c>
      <c r="C336" s="2" t="s">
        <v>8</v>
      </c>
      <c r="D336" s="5">
        <v>4300</v>
      </c>
    </row>
    <row r="337" spans="1:4" ht="14.6" x14ac:dyDescent="0.4">
      <c r="A337" s="4" t="s">
        <v>9</v>
      </c>
      <c r="B337" s="2" t="s">
        <v>15</v>
      </c>
      <c r="C337" s="2" t="s">
        <v>16</v>
      </c>
      <c r="D337" s="5">
        <v>1700</v>
      </c>
    </row>
    <row r="338" spans="1:4" ht="14.6" x14ac:dyDescent="0.4">
      <c r="A338" s="4" t="s">
        <v>4</v>
      </c>
      <c r="B338" s="2" t="s">
        <v>5</v>
      </c>
      <c r="C338" s="2" t="s">
        <v>16</v>
      </c>
      <c r="D338" s="5">
        <v>1300</v>
      </c>
    </row>
    <row r="339" spans="1:4" ht="14.6" x14ac:dyDescent="0.4">
      <c r="A339" s="4" t="s">
        <v>14</v>
      </c>
      <c r="B339" s="2" t="s">
        <v>23</v>
      </c>
      <c r="C339" s="2" t="s">
        <v>6</v>
      </c>
      <c r="D339" s="5">
        <v>1900</v>
      </c>
    </row>
    <row r="340" spans="1:4" ht="14.6" x14ac:dyDescent="0.4">
      <c r="A340" s="4" t="s">
        <v>9</v>
      </c>
      <c r="B340" s="2" t="s">
        <v>18</v>
      </c>
      <c r="C340" s="2" t="s">
        <v>8</v>
      </c>
      <c r="D340" s="5">
        <v>3700</v>
      </c>
    </row>
    <row r="341" spans="1:4" ht="14.6" x14ac:dyDescent="0.4">
      <c r="A341" s="4" t="s">
        <v>12</v>
      </c>
      <c r="B341" s="2" t="s">
        <v>15</v>
      </c>
      <c r="C341" s="2" t="s">
        <v>21</v>
      </c>
      <c r="D341" s="5">
        <v>2800</v>
      </c>
    </row>
    <row r="342" spans="1:4" ht="14.6" x14ac:dyDescent="0.4">
      <c r="A342" s="4" t="s">
        <v>9</v>
      </c>
      <c r="B342" s="2" t="s">
        <v>10</v>
      </c>
      <c r="C342" s="2" t="s">
        <v>6</v>
      </c>
      <c r="D342" s="5">
        <v>4700</v>
      </c>
    </row>
    <row r="343" spans="1:4" ht="14.6" x14ac:dyDescent="0.4">
      <c r="A343" s="4" t="s">
        <v>9</v>
      </c>
      <c r="B343" s="2" t="s">
        <v>5</v>
      </c>
      <c r="C343" s="2" t="s">
        <v>16</v>
      </c>
      <c r="D343" s="5">
        <v>3800</v>
      </c>
    </row>
    <row r="344" spans="1:4" ht="14.6" x14ac:dyDescent="0.4">
      <c r="A344" s="4" t="s">
        <v>12</v>
      </c>
      <c r="B344" s="2" t="s">
        <v>23</v>
      </c>
      <c r="C344" s="2" t="s">
        <v>19</v>
      </c>
      <c r="D344" s="5">
        <v>2400</v>
      </c>
    </row>
    <row r="345" spans="1:4" ht="14.6" x14ac:dyDescent="0.4">
      <c r="A345" s="4" t="s">
        <v>4</v>
      </c>
      <c r="B345" s="2" t="s">
        <v>20</v>
      </c>
      <c r="C345" s="2" t="s">
        <v>24</v>
      </c>
      <c r="D345" s="5">
        <v>5400</v>
      </c>
    </row>
    <row r="346" spans="1:4" ht="14.6" x14ac:dyDescent="0.4">
      <c r="A346" s="4" t="s">
        <v>4</v>
      </c>
      <c r="B346" s="2" t="s">
        <v>15</v>
      </c>
      <c r="C346" s="2" t="s">
        <v>19</v>
      </c>
      <c r="D346" s="5">
        <v>2400</v>
      </c>
    </row>
    <row r="347" spans="1:4" ht="14.6" x14ac:dyDescent="0.4">
      <c r="A347" s="4" t="s">
        <v>12</v>
      </c>
      <c r="B347" s="2" t="s">
        <v>13</v>
      </c>
      <c r="C347" s="2" t="s">
        <v>11</v>
      </c>
      <c r="D347" s="5">
        <v>300</v>
      </c>
    </row>
    <row r="348" spans="1:4" ht="14.6" x14ac:dyDescent="0.4">
      <c r="A348" s="4" t="s">
        <v>9</v>
      </c>
      <c r="B348" s="2" t="s">
        <v>20</v>
      </c>
      <c r="C348" s="2" t="s">
        <v>6</v>
      </c>
      <c r="D348" s="5">
        <v>700</v>
      </c>
    </row>
    <row r="349" spans="1:4" ht="14.6" x14ac:dyDescent="0.4">
      <c r="A349" s="4" t="s">
        <v>12</v>
      </c>
      <c r="B349" s="2" t="s">
        <v>13</v>
      </c>
      <c r="C349" s="2" t="s">
        <v>24</v>
      </c>
      <c r="D349" s="5">
        <v>6750</v>
      </c>
    </row>
    <row r="350" spans="1:4" ht="14.6" x14ac:dyDescent="0.4">
      <c r="A350" s="4" t="s">
        <v>4</v>
      </c>
      <c r="B350" s="2" t="s">
        <v>13</v>
      </c>
      <c r="C350" s="2" t="s">
        <v>21</v>
      </c>
      <c r="D350" s="5">
        <v>2600</v>
      </c>
    </row>
    <row r="351" spans="1:4" ht="14.6" x14ac:dyDescent="0.4">
      <c r="A351" s="4" t="s">
        <v>14</v>
      </c>
      <c r="B351" s="2" t="s">
        <v>23</v>
      </c>
      <c r="C351" s="2" t="s">
        <v>11</v>
      </c>
      <c r="D351" s="5">
        <v>2400</v>
      </c>
    </row>
    <row r="352" spans="1:4" ht="14.6" x14ac:dyDescent="0.4">
      <c r="A352" s="4" t="s">
        <v>12</v>
      </c>
      <c r="B352" s="2" t="s">
        <v>7</v>
      </c>
      <c r="C352" s="2" t="s">
        <v>24</v>
      </c>
      <c r="D352" s="5">
        <v>5250</v>
      </c>
    </row>
    <row r="353" spans="1:4" ht="14.6" x14ac:dyDescent="0.4">
      <c r="A353" s="4" t="s">
        <v>4</v>
      </c>
      <c r="B353" s="2" t="s">
        <v>22</v>
      </c>
      <c r="C353" s="2" t="s">
        <v>16</v>
      </c>
      <c r="D353" s="5">
        <v>2200</v>
      </c>
    </row>
    <row r="354" spans="1:4" ht="14.6" x14ac:dyDescent="0.4">
      <c r="A354" s="4" t="s">
        <v>12</v>
      </c>
      <c r="B354" s="2" t="s">
        <v>18</v>
      </c>
      <c r="C354" s="2" t="s">
        <v>19</v>
      </c>
      <c r="D354" s="5">
        <v>3900</v>
      </c>
    </row>
    <row r="355" spans="1:4" ht="14.6" x14ac:dyDescent="0.4">
      <c r="A355" s="4" t="s">
        <v>12</v>
      </c>
      <c r="B355" s="2" t="s">
        <v>22</v>
      </c>
      <c r="C355" s="2" t="s">
        <v>24</v>
      </c>
      <c r="D355" s="5">
        <v>4950</v>
      </c>
    </row>
    <row r="356" spans="1:4" ht="14.6" x14ac:dyDescent="0.4">
      <c r="A356" s="4" t="s">
        <v>4</v>
      </c>
      <c r="B356" s="2" t="s">
        <v>20</v>
      </c>
      <c r="C356" s="2" t="s">
        <v>16</v>
      </c>
      <c r="D356" s="5">
        <v>700</v>
      </c>
    </row>
    <row r="357" spans="1:4" ht="14.6" x14ac:dyDescent="0.4">
      <c r="A357" s="4" t="s">
        <v>9</v>
      </c>
      <c r="B357" s="2" t="s">
        <v>27</v>
      </c>
      <c r="C357" s="2" t="s">
        <v>19</v>
      </c>
      <c r="D357" s="5">
        <v>4600</v>
      </c>
    </row>
    <row r="358" spans="1:4" ht="14.6" x14ac:dyDescent="0.4">
      <c r="A358" s="4" t="s">
        <v>14</v>
      </c>
      <c r="B358" s="2" t="s">
        <v>23</v>
      </c>
      <c r="C358" s="2" t="s">
        <v>21</v>
      </c>
      <c r="D358" s="5">
        <v>500</v>
      </c>
    </row>
    <row r="359" spans="1:4" ht="14.6" x14ac:dyDescent="0.4">
      <c r="A359" s="4" t="s">
        <v>9</v>
      </c>
      <c r="B359" s="2" t="s">
        <v>15</v>
      </c>
      <c r="C359" s="2" t="s">
        <v>21</v>
      </c>
      <c r="D359" s="5">
        <v>4200</v>
      </c>
    </row>
    <row r="360" spans="1:4" ht="14.6" x14ac:dyDescent="0.4">
      <c r="A360" s="4" t="s">
        <v>4</v>
      </c>
      <c r="B360" s="2" t="s">
        <v>25</v>
      </c>
      <c r="C360" s="2" t="s">
        <v>19</v>
      </c>
      <c r="D360" s="5">
        <v>3000</v>
      </c>
    </row>
    <row r="361" spans="1:4" ht="14.6" x14ac:dyDescent="0.4">
      <c r="A361" s="4" t="s">
        <v>9</v>
      </c>
      <c r="B361" s="2" t="s">
        <v>27</v>
      </c>
      <c r="C361" s="2" t="s">
        <v>16</v>
      </c>
      <c r="D361" s="5">
        <v>3200</v>
      </c>
    </row>
    <row r="362" spans="1:4" ht="14.6" x14ac:dyDescent="0.4">
      <c r="A362" s="4" t="s">
        <v>9</v>
      </c>
      <c r="B362" s="2" t="s">
        <v>22</v>
      </c>
      <c r="C362" s="2" t="s">
        <v>11</v>
      </c>
      <c r="D362" s="5">
        <v>1680</v>
      </c>
    </row>
    <row r="363" spans="1:4" ht="14.6" x14ac:dyDescent="0.4">
      <c r="A363" s="4" t="s">
        <v>9</v>
      </c>
      <c r="B363" s="2" t="s">
        <v>20</v>
      </c>
      <c r="C363" s="2" t="s">
        <v>21</v>
      </c>
      <c r="D363" s="5">
        <v>900</v>
      </c>
    </row>
    <row r="364" spans="1:4" ht="14.6" x14ac:dyDescent="0.4">
      <c r="A364" s="4" t="s">
        <v>4</v>
      </c>
      <c r="B364" s="2" t="s">
        <v>23</v>
      </c>
      <c r="C364" s="2" t="s">
        <v>11</v>
      </c>
      <c r="D364" s="5">
        <v>2460</v>
      </c>
    </row>
    <row r="365" spans="1:4" ht="14.6" x14ac:dyDescent="0.4">
      <c r="A365" s="4" t="s">
        <v>9</v>
      </c>
      <c r="B365" s="2" t="s">
        <v>13</v>
      </c>
      <c r="C365" s="2" t="s">
        <v>16</v>
      </c>
      <c r="D365" s="5">
        <v>1200</v>
      </c>
    </row>
    <row r="366" spans="1:4" ht="14.6" x14ac:dyDescent="0.4">
      <c r="A366" s="4" t="s">
        <v>14</v>
      </c>
      <c r="B366" s="2" t="s">
        <v>27</v>
      </c>
      <c r="C366" s="2" t="s">
        <v>16</v>
      </c>
      <c r="D366" s="5">
        <v>2400</v>
      </c>
    </row>
    <row r="367" spans="1:4" ht="14.6" x14ac:dyDescent="0.4">
      <c r="A367" s="4" t="s">
        <v>9</v>
      </c>
      <c r="B367" s="2" t="s">
        <v>20</v>
      </c>
      <c r="C367" s="2" t="s">
        <v>24</v>
      </c>
      <c r="D367" s="5">
        <v>3450</v>
      </c>
    </row>
    <row r="368" spans="1:4" ht="14.6" x14ac:dyDescent="0.4">
      <c r="A368" s="4" t="s">
        <v>12</v>
      </c>
      <c r="B368" s="2" t="s">
        <v>18</v>
      </c>
      <c r="C368" s="2" t="s">
        <v>16</v>
      </c>
      <c r="D368" s="5">
        <v>2400</v>
      </c>
    </row>
    <row r="369" spans="1:4" ht="14.6" x14ac:dyDescent="0.4">
      <c r="A369" s="4" t="s">
        <v>12</v>
      </c>
      <c r="B369" s="2" t="s">
        <v>7</v>
      </c>
      <c r="C369" s="2" t="s">
        <v>16</v>
      </c>
      <c r="D369" s="5">
        <v>3200</v>
      </c>
    </row>
    <row r="370" spans="1:4" ht="14.6" x14ac:dyDescent="0.4">
      <c r="A370" s="4" t="s">
        <v>17</v>
      </c>
      <c r="B370" s="2" t="s">
        <v>23</v>
      </c>
      <c r="C370" s="2" t="s">
        <v>24</v>
      </c>
      <c r="D370" s="5">
        <v>750</v>
      </c>
    </row>
    <row r="371" spans="1:4" ht="14.6" x14ac:dyDescent="0.4">
      <c r="A371" s="4" t="s">
        <v>12</v>
      </c>
      <c r="B371" s="2" t="s">
        <v>27</v>
      </c>
      <c r="C371" s="2" t="s">
        <v>24</v>
      </c>
      <c r="D371" s="5">
        <v>450</v>
      </c>
    </row>
    <row r="372" spans="1:4" ht="14.6" x14ac:dyDescent="0.4">
      <c r="A372" s="4" t="s">
        <v>17</v>
      </c>
      <c r="B372" s="2" t="s">
        <v>18</v>
      </c>
      <c r="C372" s="2" t="s">
        <v>19</v>
      </c>
      <c r="D372" s="5">
        <v>1400</v>
      </c>
    </row>
    <row r="373" spans="1:4" ht="14.6" x14ac:dyDescent="0.4">
      <c r="A373" s="4" t="s">
        <v>12</v>
      </c>
      <c r="B373" s="2" t="s">
        <v>23</v>
      </c>
      <c r="C373" s="2" t="s">
        <v>21</v>
      </c>
      <c r="D373" s="5">
        <v>3900</v>
      </c>
    </row>
    <row r="374" spans="1:4" ht="14.6" x14ac:dyDescent="0.4">
      <c r="A374" s="4" t="s">
        <v>17</v>
      </c>
      <c r="B374" s="2" t="s">
        <v>13</v>
      </c>
      <c r="C374" s="2" t="s">
        <v>21</v>
      </c>
      <c r="D374" s="5">
        <v>4500</v>
      </c>
    </row>
    <row r="375" spans="1:4" ht="14.6" x14ac:dyDescent="0.4">
      <c r="A375" s="4" t="s">
        <v>12</v>
      </c>
      <c r="B375" s="2" t="s">
        <v>20</v>
      </c>
      <c r="C375" s="2" t="s">
        <v>11</v>
      </c>
      <c r="D375" s="5">
        <v>60</v>
      </c>
    </row>
    <row r="376" spans="1:4" ht="14.6" x14ac:dyDescent="0.4">
      <c r="A376" s="4" t="s">
        <v>12</v>
      </c>
      <c r="B376" s="2" t="s">
        <v>5</v>
      </c>
      <c r="C376" s="2" t="s">
        <v>16</v>
      </c>
      <c r="D376" s="5">
        <v>2100</v>
      </c>
    </row>
    <row r="377" spans="1:4" ht="14.6" x14ac:dyDescent="0.4">
      <c r="A377" s="4" t="s">
        <v>4</v>
      </c>
      <c r="B377" s="2" t="s">
        <v>18</v>
      </c>
      <c r="C377" s="2" t="s">
        <v>11</v>
      </c>
      <c r="D377" s="5">
        <v>1620</v>
      </c>
    </row>
    <row r="378" spans="1:4" ht="14.6" x14ac:dyDescent="0.4">
      <c r="A378" s="9" t="s">
        <v>4</v>
      </c>
      <c r="B378" s="10" t="s">
        <v>18</v>
      </c>
      <c r="C378" s="10" t="s">
        <v>24</v>
      </c>
      <c r="D378" s="11">
        <v>1050</v>
      </c>
    </row>
  </sheetData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A56A2-C0A9-43C0-A411-8FD07357DFF3}">
  <dimension ref="A1"/>
  <sheetViews>
    <sheetView showGridLines="0" tabSelected="1" zoomScale="85" zoomScaleNormal="85" workbookViewId="0">
      <selection activeCell="S19" sqref="S18:S19"/>
    </sheetView>
  </sheetViews>
  <sheetFormatPr defaultRowHeight="14.6" x14ac:dyDescent="0.4"/>
  <cols>
    <col min="1" max="1" width="1.69140625" customWidth="1"/>
  </cols>
  <sheetData>
    <row r="1" ht="5.05" customHeight="1" x14ac:dyDescent="0.4"/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B3BB1-D556-4684-9B78-3CC6C15B21DE}">
  <dimension ref="A1:G10"/>
  <sheetViews>
    <sheetView workbookViewId="0">
      <selection activeCell="J13" sqref="J13"/>
    </sheetView>
  </sheetViews>
  <sheetFormatPr defaultRowHeight="14.6" x14ac:dyDescent="0.4"/>
  <cols>
    <col min="1" max="1" width="21.23046875" bestFit="1" customWidth="1"/>
    <col min="2" max="2" width="20" bestFit="1" customWidth="1"/>
    <col min="3" max="3" width="10.3046875" bestFit="1" customWidth="1"/>
    <col min="4" max="4" width="12.15234375" bestFit="1" customWidth="1"/>
    <col min="5" max="5" width="11.3046875" bestFit="1" customWidth="1"/>
    <col min="6" max="6" width="12.4609375" bestFit="1" customWidth="1"/>
    <col min="7" max="7" width="11.15234375" bestFit="1" customWidth="1"/>
    <col min="8" max="8" width="9.765625" bestFit="1" customWidth="1"/>
    <col min="9" max="9" width="11.15234375" bestFit="1" customWidth="1"/>
  </cols>
  <sheetData>
    <row r="1" spans="1:7" x14ac:dyDescent="0.4">
      <c r="A1" s="12" t="s">
        <v>30</v>
      </c>
      <c r="B1" s="12" t="s">
        <v>31</v>
      </c>
    </row>
    <row r="2" spans="1:7" x14ac:dyDescent="0.4">
      <c r="A2" s="12" t="s">
        <v>28</v>
      </c>
      <c r="B2" t="s">
        <v>17</v>
      </c>
      <c r="C2" t="s">
        <v>4</v>
      </c>
      <c r="D2" t="s">
        <v>12</v>
      </c>
      <c r="E2" t="s">
        <v>9</v>
      </c>
      <c r="F2" t="s">
        <v>14</v>
      </c>
      <c r="G2" t="s">
        <v>29</v>
      </c>
    </row>
    <row r="3" spans="1:7" x14ac:dyDescent="0.4">
      <c r="A3" s="13" t="s">
        <v>11</v>
      </c>
      <c r="B3" s="15">
        <v>4680</v>
      </c>
      <c r="C3" s="15">
        <v>26700</v>
      </c>
      <c r="D3" s="15">
        <v>4140</v>
      </c>
      <c r="E3" s="15">
        <v>24840</v>
      </c>
      <c r="F3" s="15">
        <v>21240</v>
      </c>
      <c r="G3" s="15">
        <v>81600</v>
      </c>
    </row>
    <row r="4" spans="1:7" x14ac:dyDescent="0.4">
      <c r="A4" s="13" t="s">
        <v>8</v>
      </c>
      <c r="B4" s="15">
        <v>15600</v>
      </c>
      <c r="C4" s="15">
        <v>19000</v>
      </c>
      <c r="D4" s="15">
        <v>23400</v>
      </c>
      <c r="E4" s="15">
        <v>31500</v>
      </c>
      <c r="F4" s="15">
        <v>25100</v>
      </c>
      <c r="G4" s="15">
        <v>114600</v>
      </c>
    </row>
    <row r="5" spans="1:7" x14ac:dyDescent="0.4">
      <c r="A5" s="13" t="s">
        <v>6</v>
      </c>
      <c r="B5" s="15">
        <v>17000</v>
      </c>
      <c r="C5" s="15">
        <v>30800</v>
      </c>
      <c r="D5" s="15">
        <v>20700</v>
      </c>
      <c r="E5" s="15">
        <v>34700</v>
      </c>
      <c r="F5" s="15">
        <v>36500</v>
      </c>
      <c r="G5" s="15">
        <v>139700</v>
      </c>
    </row>
    <row r="6" spans="1:7" x14ac:dyDescent="0.4">
      <c r="A6" s="13" t="s">
        <v>19</v>
      </c>
      <c r="B6" s="15">
        <v>12200</v>
      </c>
      <c r="C6" s="15">
        <v>46700</v>
      </c>
      <c r="D6" s="15">
        <v>12500</v>
      </c>
      <c r="E6" s="15">
        <v>37100</v>
      </c>
      <c r="F6" s="15">
        <v>38400</v>
      </c>
      <c r="G6" s="15">
        <v>146900</v>
      </c>
    </row>
    <row r="7" spans="1:7" x14ac:dyDescent="0.4">
      <c r="A7" s="13" t="s">
        <v>24</v>
      </c>
      <c r="B7" s="15">
        <v>21000</v>
      </c>
      <c r="C7" s="15">
        <v>40950</v>
      </c>
      <c r="D7" s="15">
        <v>29400</v>
      </c>
      <c r="E7" s="15">
        <v>45600</v>
      </c>
      <c r="F7" s="15">
        <v>11850</v>
      </c>
      <c r="G7" s="15">
        <v>148800</v>
      </c>
    </row>
    <row r="8" spans="1:7" x14ac:dyDescent="0.4">
      <c r="A8" s="13" t="s">
        <v>21</v>
      </c>
      <c r="B8" s="15">
        <v>12100</v>
      </c>
      <c r="C8" s="15">
        <v>51300</v>
      </c>
      <c r="D8" s="15">
        <v>23700</v>
      </c>
      <c r="E8" s="15">
        <v>34400</v>
      </c>
      <c r="F8" s="15">
        <v>30000</v>
      </c>
      <c r="G8" s="15">
        <v>151500</v>
      </c>
    </row>
    <row r="9" spans="1:7" x14ac:dyDescent="0.4">
      <c r="A9" s="13" t="s">
        <v>16</v>
      </c>
      <c r="B9" s="15">
        <v>21900</v>
      </c>
      <c r="C9" s="15">
        <v>43400</v>
      </c>
      <c r="D9" s="15">
        <v>29600</v>
      </c>
      <c r="E9" s="15">
        <v>33800</v>
      </c>
      <c r="F9" s="15">
        <v>57100</v>
      </c>
      <c r="G9" s="15">
        <v>185800</v>
      </c>
    </row>
    <row r="10" spans="1:7" x14ac:dyDescent="0.4">
      <c r="A10" s="13" t="s">
        <v>29</v>
      </c>
      <c r="B10" s="15">
        <v>104480</v>
      </c>
      <c r="C10" s="15">
        <v>258850</v>
      </c>
      <c r="D10" s="15">
        <v>143440</v>
      </c>
      <c r="E10" s="15">
        <v>241940</v>
      </c>
      <c r="F10" s="15">
        <v>220190</v>
      </c>
      <c r="G10" s="15">
        <v>968900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1CD0E-0DFF-474C-A95E-BDBBEC175724}">
  <dimension ref="A1:B7"/>
  <sheetViews>
    <sheetView workbookViewId="0">
      <selection activeCell="E23" sqref="E23"/>
    </sheetView>
  </sheetViews>
  <sheetFormatPr defaultRowHeight="14.6" x14ac:dyDescent="0.4"/>
  <cols>
    <col min="1" max="1" width="16.61328125" bestFit="1" customWidth="1"/>
    <col min="2" max="2" width="21.23046875" bestFit="1" customWidth="1"/>
    <col min="3" max="3" width="10.3046875" bestFit="1" customWidth="1"/>
    <col min="4" max="4" width="12.15234375" bestFit="1" customWidth="1"/>
    <col min="5" max="5" width="11.3046875" bestFit="1" customWidth="1"/>
    <col min="6" max="6" width="12.4609375" bestFit="1" customWidth="1"/>
    <col min="7" max="7" width="11.15234375" bestFit="1" customWidth="1"/>
  </cols>
  <sheetData>
    <row r="1" spans="1:2" x14ac:dyDescent="0.4">
      <c r="A1" s="12" t="s">
        <v>28</v>
      </c>
      <c r="B1" t="s">
        <v>30</v>
      </c>
    </row>
    <row r="2" spans="1:2" x14ac:dyDescent="0.4">
      <c r="A2" s="13" t="s">
        <v>17</v>
      </c>
      <c r="B2" s="14">
        <v>0.10783362576117246</v>
      </c>
    </row>
    <row r="3" spans="1:2" x14ac:dyDescent="0.4">
      <c r="A3" s="13" t="s">
        <v>4</v>
      </c>
      <c r="B3" s="14">
        <v>0.26715863350190938</v>
      </c>
    </row>
    <row r="4" spans="1:2" x14ac:dyDescent="0.4">
      <c r="A4" s="13" t="s">
        <v>12</v>
      </c>
      <c r="B4" s="14">
        <v>0.14804417380534626</v>
      </c>
    </row>
    <row r="5" spans="1:2" x14ac:dyDescent="0.4">
      <c r="A5" s="13" t="s">
        <v>9</v>
      </c>
      <c r="B5" s="14">
        <v>0.24970585199711012</v>
      </c>
    </row>
    <row r="6" spans="1:2" x14ac:dyDescent="0.4">
      <c r="A6" s="13" t="s">
        <v>14</v>
      </c>
      <c r="B6" s="14">
        <v>0.22725771493446176</v>
      </c>
    </row>
    <row r="7" spans="1:2" x14ac:dyDescent="0.4">
      <c r="A7" s="13" t="s">
        <v>29</v>
      </c>
      <c r="B7" s="1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38734-0016-4995-9DB0-B694489F44A4}">
  <dimension ref="A1:G15"/>
  <sheetViews>
    <sheetView topLeftCell="A10" workbookViewId="0">
      <selection activeCell="L12" sqref="L12"/>
    </sheetView>
  </sheetViews>
  <sheetFormatPr defaultRowHeight="14.6" x14ac:dyDescent="0.4"/>
  <cols>
    <col min="1" max="1" width="21.23046875" bestFit="1" customWidth="1"/>
    <col min="2" max="2" width="20" bestFit="1" customWidth="1"/>
    <col min="3" max="3" width="10.3046875" bestFit="1" customWidth="1"/>
    <col min="4" max="4" width="12.15234375" bestFit="1" customWidth="1"/>
    <col min="5" max="5" width="11.3046875" bestFit="1" customWidth="1"/>
    <col min="6" max="6" width="12.4609375" bestFit="1" customWidth="1"/>
    <col min="7" max="7" width="11.15234375" bestFit="1" customWidth="1"/>
  </cols>
  <sheetData>
    <row r="1" spans="1:7" x14ac:dyDescent="0.4">
      <c r="A1" s="12" t="s">
        <v>30</v>
      </c>
      <c r="B1" s="12" t="s">
        <v>31</v>
      </c>
    </row>
    <row r="2" spans="1:7" x14ac:dyDescent="0.4">
      <c r="A2" s="12" t="s">
        <v>28</v>
      </c>
      <c r="B2" t="s">
        <v>17</v>
      </c>
      <c r="C2" t="s">
        <v>4</v>
      </c>
      <c r="D2" t="s">
        <v>12</v>
      </c>
      <c r="E2" t="s">
        <v>9</v>
      </c>
      <c r="F2" t="s">
        <v>14</v>
      </c>
      <c r="G2" t="s">
        <v>29</v>
      </c>
    </row>
    <row r="3" spans="1:7" x14ac:dyDescent="0.4">
      <c r="A3" s="13" t="s">
        <v>20</v>
      </c>
      <c r="B3" s="15">
        <v>600</v>
      </c>
      <c r="C3" s="15">
        <v>14460</v>
      </c>
      <c r="D3" s="15">
        <v>3960</v>
      </c>
      <c r="E3" s="15">
        <v>23990</v>
      </c>
      <c r="F3" s="15">
        <v>3800</v>
      </c>
      <c r="G3" s="15">
        <v>46810</v>
      </c>
    </row>
    <row r="4" spans="1:7" x14ac:dyDescent="0.4">
      <c r="A4" s="13" t="s">
        <v>7</v>
      </c>
      <c r="B4" s="15">
        <v>11800</v>
      </c>
      <c r="C4" s="15">
        <v>17210</v>
      </c>
      <c r="D4" s="15">
        <v>24000</v>
      </c>
      <c r="E4" s="15">
        <v>13260</v>
      </c>
      <c r="F4" s="15">
        <v>20800</v>
      </c>
      <c r="G4" s="15">
        <v>87070</v>
      </c>
    </row>
    <row r="5" spans="1:7" x14ac:dyDescent="0.4">
      <c r="A5" s="13" t="s">
        <v>5</v>
      </c>
      <c r="B5" s="15">
        <v>4200</v>
      </c>
      <c r="C5" s="15">
        <v>23330</v>
      </c>
      <c r="D5" s="15">
        <v>14000</v>
      </c>
      <c r="E5" s="15">
        <v>22040</v>
      </c>
      <c r="F5" s="15">
        <v>20920</v>
      </c>
      <c r="G5" s="15">
        <v>84490</v>
      </c>
    </row>
    <row r="6" spans="1:7" x14ac:dyDescent="0.4">
      <c r="A6" s="13" t="s">
        <v>27</v>
      </c>
      <c r="B6" s="15">
        <v>15700</v>
      </c>
      <c r="C6" s="15">
        <v>15300</v>
      </c>
      <c r="D6" s="15">
        <v>1110</v>
      </c>
      <c r="E6" s="15">
        <v>24350</v>
      </c>
      <c r="F6" s="15">
        <v>23100</v>
      </c>
      <c r="G6" s="15">
        <v>79560</v>
      </c>
    </row>
    <row r="7" spans="1:7" x14ac:dyDescent="0.4">
      <c r="A7" s="13" t="s">
        <v>23</v>
      </c>
      <c r="B7" s="15">
        <v>7250</v>
      </c>
      <c r="C7" s="15">
        <v>27160</v>
      </c>
      <c r="D7" s="15">
        <v>7540</v>
      </c>
      <c r="E7" s="15">
        <v>21320</v>
      </c>
      <c r="F7" s="15">
        <v>40020</v>
      </c>
      <c r="G7" s="15">
        <v>103290</v>
      </c>
    </row>
    <row r="8" spans="1:7" x14ac:dyDescent="0.4">
      <c r="A8" s="13" t="s">
        <v>18</v>
      </c>
      <c r="B8" s="15">
        <v>10130</v>
      </c>
      <c r="C8" s="15">
        <v>24470</v>
      </c>
      <c r="D8" s="15">
        <v>8580</v>
      </c>
      <c r="E8" s="15">
        <v>23300</v>
      </c>
      <c r="F8" s="15">
        <v>16700</v>
      </c>
      <c r="G8" s="15">
        <v>83180</v>
      </c>
    </row>
    <row r="9" spans="1:7" x14ac:dyDescent="0.4">
      <c r="A9" s="13" t="s">
        <v>10</v>
      </c>
      <c r="B9" s="15">
        <v>8700</v>
      </c>
      <c r="C9" s="15">
        <v>8420</v>
      </c>
      <c r="D9" s="15">
        <v>21400</v>
      </c>
      <c r="E9" s="15">
        <v>24410</v>
      </c>
      <c r="F9" s="15">
        <v>13440</v>
      </c>
      <c r="G9" s="15">
        <v>76370</v>
      </c>
    </row>
    <row r="10" spans="1:7" x14ac:dyDescent="0.4">
      <c r="A10" s="13" t="s">
        <v>25</v>
      </c>
      <c r="B10" s="15">
        <v>9970</v>
      </c>
      <c r="C10" s="15">
        <v>23850</v>
      </c>
      <c r="D10" s="15">
        <v>5700</v>
      </c>
      <c r="E10" s="15">
        <v>13120</v>
      </c>
      <c r="F10" s="15">
        <v>10600</v>
      </c>
      <c r="G10" s="15">
        <v>63240</v>
      </c>
    </row>
    <row r="11" spans="1:7" x14ac:dyDescent="0.4">
      <c r="A11" s="13" t="s">
        <v>22</v>
      </c>
      <c r="B11" s="15">
        <v>10050</v>
      </c>
      <c r="C11" s="15">
        <v>31430</v>
      </c>
      <c r="D11" s="15">
        <v>10630</v>
      </c>
      <c r="E11" s="15">
        <v>22000</v>
      </c>
      <c r="F11" s="15">
        <v>17400</v>
      </c>
      <c r="G11" s="15">
        <v>91510</v>
      </c>
    </row>
    <row r="12" spans="1:7" x14ac:dyDescent="0.4">
      <c r="A12" s="13" t="s">
        <v>13</v>
      </c>
      <c r="B12" s="15">
        <v>13300</v>
      </c>
      <c r="C12" s="15">
        <v>22540</v>
      </c>
      <c r="D12" s="15">
        <v>21670</v>
      </c>
      <c r="E12" s="15">
        <v>26690</v>
      </c>
      <c r="F12" s="15">
        <v>15560</v>
      </c>
      <c r="G12" s="15">
        <v>99760</v>
      </c>
    </row>
    <row r="13" spans="1:7" x14ac:dyDescent="0.4">
      <c r="A13" s="13" t="s">
        <v>15</v>
      </c>
      <c r="B13" s="15">
        <v>8080</v>
      </c>
      <c r="C13" s="15">
        <v>32640</v>
      </c>
      <c r="D13" s="15">
        <v>17450</v>
      </c>
      <c r="E13" s="15">
        <v>20360</v>
      </c>
      <c r="F13" s="15">
        <v>35050</v>
      </c>
      <c r="G13" s="15">
        <v>113580</v>
      </c>
    </row>
    <row r="14" spans="1:7" x14ac:dyDescent="0.4">
      <c r="A14" s="13" t="s">
        <v>26</v>
      </c>
      <c r="B14" s="15">
        <v>4700</v>
      </c>
      <c r="C14" s="15">
        <v>18040</v>
      </c>
      <c r="D14" s="15">
        <v>7400</v>
      </c>
      <c r="E14" s="15">
        <v>7100</v>
      </c>
      <c r="F14" s="15">
        <v>2800</v>
      </c>
      <c r="G14" s="15">
        <v>40040</v>
      </c>
    </row>
    <row r="15" spans="1:7" x14ac:dyDescent="0.4">
      <c r="A15" s="13" t="s">
        <v>29</v>
      </c>
      <c r="B15" s="15">
        <v>104480</v>
      </c>
      <c r="C15" s="15">
        <v>258850</v>
      </c>
      <c r="D15" s="15">
        <v>143440</v>
      </c>
      <c r="E15" s="15">
        <v>241940</v>
      </c>
      <c r="F15" s="15">
        <v>220190</v>
      </c>
      <c r="G15" s="15">
        <v>968900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Данные</vt:lpstr>
      <vt:lpstr>DashBoard</vt:lpstr>
      <vt:lpstr>PivotTable 1</vt:lpstr>
      <vt:lpstr>PivotTable 2</vt:lpstr>
      <vt:lpstr>PivotTable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Ирина Анатольевна Лещева</dc:creator>
  <cp:lastModifiedBy>Vladimir Smirnov</cp:lastModifiedBy>
  <dcterms:created xsi:type="dcterms:W3CDTF">2023-11-07T20:19:48Z</dcterms:created>
  <dcterms:modified xsi:type="dcterms:W3CDTF">2024-04-29T18:04:34Z</dcterms:modified>
</cp:coreProperties>
</file>