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<sst xmlns="http://schemas.openxmlformats.org/spreadsheetml/2006/main" count="137" uniqueCount="79">
  <si>
    <t>Шаг (с)</t>
  </si>
  <si>
    <t>Программа сделана: Владимир Крылов - "Фонд ракетных достижений", Владимир Щедрин - проект "Мечта"</t>
  </si>
  <si>
    <t>Характеристика</t>
  </si>
  <si>
    <t>СИ</t>
  </si>
  <si>
    <t>Значения</t>
  </si>
  <si>
    <t>-н-</t>
  </si>
  <si>
    <t>Массовая сводка</t>
  </si>
  <si>
    <t>СИ/кг</t>
  </si>
  <si>
    <t>не трогать!</t>
  </si>
  <si>
    <t>Полная масса</t>
  </si>
  <si>
    <t>кг</t>
  </si>
  <si>
    <t>Корпус</t>
  </si>
  <si>
    <t>гр</t>
  </si>
  <si>
    <t>задание</t>
  </si>
  <si>
    <t>g (м/с2)</t>
  </si>
  <si>
    <t>Таблицу снизу желательно не трогать, все значения считаются автоматически, везде, где написано "Задание", необходимо задать параметры своей ракеты</t>
  </si>
  <si>
    <t>Масса ПН</t>
  </si>
  <si>
    <t>ГО</t>
  </si>
  <si>
    <t>Масса ОК ракеты</t>
  </si>
  <si>
    <t>Стабы</t>
  </si>
  <si>
    <t>пи</t>
  </si>
  <si>
    <t xml:space="preserve">Сухая масса </t>
  </si>
  <si>
    <t>ДУ</t>
  </si>
  <si>
    <t>Количество двигателей</t>
  </si>
  <si>
    <t>Системы</t>
  </si>
  <si>
    <t>Время</t>
  </si>
  <si>
    <t>Высота</t>
  </si>
  <si>
    <t>Скорость вертикальная</t>
  </si>
  <si>
    <t>Ускорение</t>
  </si>
  <si>
    <t>Тяга</t>
  </si>
  <si>
    <t>Масса РТ</t>
  </si>
  <si>
    <t>Аэродинамическая сила</t>
  </si>
  <si>
    <t>Скорость горизонтальная</t>
  </si>
  <si>
    <t>Горизонтальное перемещение</t>
  </si>
  <si>
    <t>Топливо двигателя</t>
  </si>
  <si>
    <t>Микроконтроллер</t>
  </si>
  <si>
    <t>Суммарное значение топлива</t>
  </si>
  <si>
    <t>Батарея</t>
  </si>
  <si>
    <t>Средняя тяга двигателя</t>
  </si>
  <si>
    <t>Н</t>
  </si>
  <si>
    <t>Датчики</t>
  </si>
  <si>
    <t>Суммарное значение тяги</t>
  </si>
  <si>
    <t>Полезный груз</t>
  </si>
  <si>
    <t>Время работы двигателя</t>
  </si>
  <si>
    <t>с</t>
  </si>
  <si>
    <t>Система спасения</t>
  </si>
  <si>
    <t>Массовый расход</t>
  </si>
  <si>
    <t>кг/с</t>
  </si>
  <si>
    <t>Парашют</t>
  </si>
  <si>
    <t>Массовая плотность воздуха</t>
  </si>
  <si>
    <t>кг/м3</t>
  </si>
  <si>
    <t>Пыж</t>
  </si>
  <si>
    <t>Cx</t>
  </si>
  <si>
    <t>Защита</t>
  </si>
  <si>
    <t>Площадь миделя</t>
  </si>
  <si>
    <t>м2</t>
  </si>
  <si>
    <t>Диаметр ракеты</t>
  </si>
  <si>
    <t>м</t>
  </si>
  <si>
    <t>Угол атаки</t>
  </si>
  <si>
    <t>градусы</t>
  </si>
  <si>
    <t>Скорость ветра</t>
  </si>
  <si>
    <t>м/с</t>
  </si>
  <si>
    <t>Пуск по ветру</t>
  </si>
  <si>
    <t>1/-1</t>
  </si>
  <si>
    <t>Максимальное расстояние уноса</t>
  </si>
  <si>
    <t xml:space="preserve">Апогей траектории </t>
  </si>
  <si>
    <t>Максимальная скорость</t>
  </si>
  <si>
    <t>Максимальная перегрузка</t>
  </si>
  <si>
    <t>g</t>
  </si>
  <si>
    <t>Расчет высоты полета методом триангуляции</t>
  </si>
  <si>
    <t>Расстояние первого квадранта от места старта</t>
  </si>
  <si>
    <t>Расстояние второго квадранта от места старта</t>
  </si>
  <si>
    <t>Угол азимута 1 (альфа)</t>
  </si>
  <si>
    <t>Угол азимута 2 (бетта)</t>
  </si>
  <si>
    <t>Угол возвышения 1 (фи)</t>
  </si>
  <si>
    <t>Угол возвышения 2 (тета)</t>
  </si>
  <si>
    <t>Высота от прибора 1</t>
  </si>
  <si>
    <t>Высота от прибора 2</t>
  </si>
  <si>
    <t>Высота полета ракеты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</si>
</sst>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11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  <font>
      <i/>
      <name val="Arial"/>
    </font>
    <font>
      <b/>
      <sz val="11.0"/>
      <color theme="1"/>
      <name val="Arial"/>
    </font>
    <font>
      <i/>
      <color theme="1"/>
      <name val="Arial"/>
    </font>
    <font>
      <sz val="8.0"/>
      <name val="Arial"/>
    </font>
    <font>
      <b/>
      <color theme="1"/>
      <name val="Arial"/>
    </font>
    <font>
      <color rgb="FF000000"/>
      <name val="Arial"/>
    </font>
    <font>
      <b/>
      <i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2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2" fillId="0" fontId="4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3" fontId="6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center" shrinkToFit="0" vertical="bottom" wrapText="0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7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3" fillId="0" fontId="4" numFmtId="0" xfId="0" applyAlignment="1" applyBorder="1" applyFont="1">
      <alignment vertical="bottom"/>
    </xf>
    <xf borderId="0" fillId="0" fontId="3" numFmtId="164" xfId="0" applyAlignment="1" applyFont="1" applyNumberFormat="1">
      <alignment vertical="bottom"/>
    </xf>
    <xf borderId="1" fillId="4" fontId="3" numFmtId="0" xfId="0" applyAlignment="1" applyBorder="1" applyFill="1" applyFont="1">
      <alignment vertical="bottom"/>
    </xf>
    <xf borderId="2" fillId="0" fontId="8" numFmtId="0" xfId="0" applyAlignment="1" applyBorder="1" applyFont="1">
      <alignment horizontal="center" vertical="bottom"/>
    </xf>
    <xf borderId="1" fillId="5" fontId="4" numFmtId="0" xfId="0" applyAlignment="1" applyBorder="1" applyFill="1" applyFont="1">
      <alignment horizontal="center" vertical="bottom"/>
    </xf>
    <xf borderId="1" fillId="5" fontId="4" numFmtId="2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6" fontId="9" numFmtId="0" xfId="0" applyAlignment="1" applyFill="1" applyFont="1">
      <alignment horizontal="center" vertical="bottom"/>
    </xf>
    <xf borderId="0" fillId="0" fontId="3" numFmtId="2" xfId="0" applyAlignment="1" applyFont="1" applyNumberFormat="1">
      <alignment horizontal="right" vertical="bottom"/>
    </xf>
    <xf borderId="1" fillId="7" fontId="3" numFmtId="0" xfId="0" applyAlignment="1" applyBorder="1" applyFill="1" applyFont="1">
      <alignment vertical="bottom"/>
    </xf>
    <xf borderId="4" fillId="0" fontId="1" numFmtId="165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6" fillId="0" fontId="7" numFmtId="0" xfId="0" applyAlignment="1" applyBorder="1" applyFont="1">
      <alignment vertical="bottom"/>
    </xf>
    <xf borderId="4" fillId="0" fontId="1" numFmtId="166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readingOrder="0" vertical="bottom"/>
    </xf>
    <xf borderId="7" fillId="3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3" fontId="5" numFmtId="2" xfId="0" applyAlignment="1" applyBorder="1" applyFont="1" applyNumberFormat="1">
      <alignment horizontal="center" vertical="bottom"/>
    </xf>
    <xf borderId="8" fillId="0" fontId="3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4" fillId="3" fontId="5" numFmtId="2" xfId="0" applyAlignment="1" applyBorder="1" applyFont="1" applyNumberFormat="1">
      <alignment horizontal="center" vertical="bottom"/>
    </xf>
    <xf borderId="5" fillId="3" fontId="4" numFmtId="0" xfId="0" applyAlignment="1" applyBorder="1" applyFont="1">
      <alignment vertical="bottom"/>
    </xf>
    <xf borderId="6" fillId="3" fontId="5" numFmtId="2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6" fontId="7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6" fontId="10" numFmtId="0" xfId="0" applyAlignment="1" applyFont="1">
      <alignment vertical="bottom"/>
    </xf>
    <xf borderId="1" fillId="8" fontId="10" numFmtId="0" xfId="0" applyAlignment="1" applyBorder="1" applyFill="1" applyFont="1">
      <alignment vertical="bottom"/>
    </xf>
    <xf borderId="5" fillId="9" fontId="3" numFmtId="0" xfId="0" applyAlignment="1" applyBorder="1" applyFill="1" applyFont="1">
      <alignment vertical="bottom"/>
    </xf>
    <xf borderId="6" fillId="9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'Лист1'!$C$8:$C$2000</c:f>
              <c:numCache/>
            </c:numRef>
          </c:val>
          <c:smooth val="0"/>
        </c:ser>
        <c:axId val="326833240"/>
        <c:axId val="2106216102"/>
      </c:lineChart>
      <c:catAx>
        <c:axId val="3268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16102"/>
      </c:catAx>
      <c:valAx>
        <c:axId val="2106216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833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Высота полета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'Лист1'!$B$7:$B$2000</c:f>
              <c:numCache/>
            </c:numRef>
          </c:val>
          <c:smooth val="0"/>
        </c:ser>
        <c:axId val="1231593757"/>
        <c:axId val="1433662253"/>
      </c:lineChart>
      <c:catAx>
        <c:axId val="1231593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662253"/>
      </c:catAx>
      <c:valAx>
        <c:axId val="143366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593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23</xdr:row>
      <xdr:rowOff>161925</xdr:rowOff>
    </xdr:from>
    <xdr:ext cx="4429125" cy="2724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962025</xdr:colOff>
      <xdr:row>23</xdr:row>
      <xdr:rowOff>161925</xdr:rowOff>
    </xdr:from>
    <xdr:ext cx="4429125" cy="2724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381000</xdr:colOff>
      <xdr:row>38</xdr:row>
      <xdr:rowOff>190500</xdr:rowOff>
    </xdr:from>
    <xdr:ext cx="2190750" cy="1952625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71"/>
    <col customWidth="1" min="8" max="8" width="28.14"/>
    <col customWidth="1" min="9" max="9" width="30.29"/>
    <col customWidth="1" min="10" max="10" width="34.14"/>
    <col customWidth="1" min="13" max="13" width="55.29"/>
    <col customWidth="1" min="18" max="18" width="22.57"/>
    <col customWidth="1" min="22" max="22" width="51.43"/>
  </cols>
  <sheetData>
    <row r="1">
      <c r="A1" s="1" t="s">
        <v>0</v>
      </c>
      <c r="B1" s="2"/>
      <c r="C1" s="2"/>
      <c r="D1" s="3" t="s">
        <v>1</v>
      </c>
      <c r="E1" s="1"/>
      <c r="F1" s="1"/>
      <c r="G1" s="4"/>
      <c r="H1" s="2"/>
      <c r="I1" s="1"/>
      <c r="J1" s="1"/>
      <c r="K1" s="1"/>
      <c r="L1" s="5"/>
      <c r="M1" s="6" t="s">
        <v>2</v>
      </c>
      <c r="N1" s="7" t="s">
        <v>3</v>
      </c>
      <c r="O1" s="7" t="s">
        <v>4</v>
      </c>
      <c r="P1" s="7" t="s">
        <v>5</v>
      </c>
      <c r="Q1" s="5"/>
      <c r="R1" s="8" t="s">
        <v>6</v>
      </c>
      <c r="S1" s="7" t="s">
        <v>7</v>
      </c>
      <c r="T1" s="9">
        <f>SUM(T2:T5)*0.001</f>
        <v>0.0371</v>
      </c>
      <c r="U1" s="10"/>
      <c r="Z1" s="1"/>
      <c r="AA1" s="1"/>
      <c r="AB1" s="1"/>
    </row>
    <row r="2">
      <c r="A2" s="11">
        <v>0.02</v>
      </c>
      <c r="B2" s="12" t="s">
        <v>8</v>
      </c>
      <c r="C2" s="13"/>
      <c r="D2" s="14"/>
      <c r="E2" s="1"/>
      <c r="F2" s="1"/>
      <c r="G2" s="4"/>
      <c r="H2" s="2"/>
      <c r="I2" s="1"/>
      <c r="J2" s="1"/>
      <c r="K2" s="1"/>
      <c r="L2" s="5"/>
      <c r="M2" s="15" t="s">
        <v>9</v>
      </c>
      <c r="N2" s="16" t="s">
        <v>10</v>
      </c>
      <c r="O2" s="17">
        <f>O5+O8</f>
        <v>0.0673</v>
      </c>
      <c r="P2" s="18"/>
      <c r="Q2" s="5"/>
      <c r="R2" s="15" t="s">
        <v>11</v>
      </c>
      <c r="S2" s="16" t="s">
        <v>12</v>
      </c>
      <c r="T2" s="19">
        <v>18.9</v>
      </c>
      <c r="U2" s="20" t="s">
        <v>13</v>
      </c>
      <c r="Z2" s="1"/>
      <c r="AA2" s="5"/>
      <c r="AB2" s="21"/>
    </row>
    <row r="3">
      <c r="A3" s="1" t="s">
        <v>14</v>
      </c>
      <c r="B3" s="2"/>
      <c r="C3" s="2"/>
      <c r="D3" s="3" t="s">
        <v>15</v>
      </c>
      <c r="E3" s="1"/>
      <c r="F3" s="1"/>
      <c r="G3" s="4"/>
      <c r="H3" s="2"/>
      <c r="I3" s="1"/>
      <c r="J3" s="1"/>
      <c r="K3" s="1"/>
      <c r="L3" s="5"/>
      <c r="M3" s="22" t="s">
        <v>16</v>
      </c>
      <c r="N3" s="16" t="s">
        <v>10</v>
      </c>
      <c r="O3" s="17">
        <f>T6</f>
        <v>0</v>
      </c>
      <c r="P3" s="18"/>
      <c r="Q3" s="5"/>
      <c r="R3" s="15" t="s">
        <v>17</v>
      </c>
      <c r="S3" s="16" t="s">
        <v>12</v>
      </c>
      <c r="T3" s="19">
        <v>7.2</v>
      </c>
      <c r="U3" s="20" t="s">
        <v>13</v>
      </c>
      <c r="Z3" s="1"/>
      <c r="AA3" s="5"/>
      <c r="AB3" s="21"/>
    </row>
    <row r="4">
      <c r="A4" s="11">
        <v>9.81</v>
      </c>
      <c r="B4" s="2"/>
      <c r="C4" s="2"/>
      <c r="D4" s="13"/>
      <c r="E4" s="1"/>
      <c r="F4" s="1"/>
      <c r="G4" s="4"/>
      <c r="H4" s="2"/>
      <c r="I4" s="1"/>
      <c r="J4" s="1"/>
      <c r="K4" s="1"/>
      <c r="L4" s="5"/>
      <c r="M4" s="22" t="s">
        <v>18</v>
      </c>
      <c r="N4" s="16" t="s">
        <v>10</v>
      </c>
      <c r="O4" s="17">
        <f>T11+T1</f>
        <v>0.0423</v>
      </c>
      <c r="P4" s="18"/>
      <c r="Q4" s="5"/>
      <c r="R4" s="15" t="s">
        <v>19</v>
      </c>
      <c r="S4" s="16" t="s">
        <v>12</v>
      </c>
      <c r="T4" s="19">
        <v>0.0</v>
      </c>
      <c r="U4" s="20" t="s">
        <v>13</v>
      </c>
      <c r="Z4" s="1"/>
      <c r="AA4" s="5"/>
      <c r="AB4" s="21"/>
    </row>
    <row r="5">
      <c r="A5" s="1" t="s">
        <v>20</v>
      </c>
      <c r="B5" s="2"/>
      <c r="C5" s="2"/>
      <c r="D5" s="3"/>
      <c r="E5" s="1"/>
      <c r="F5" s="1"/>
      <c r="G5" s="4"/>
      <c r="H5" s="2"/>
      <c r="I5" s="1"/>
      <c r="J5" s="1"/>
      <c r="K5" s="1"/>
      <c r="L5" s="5"/>
      <c r="M5" s="22" t="s">
        <v>21</v>
      </c>
      <c r="N5" s="16" t="s">
        <v>10</v>
      </c>
      <c r="O5" s="17">
        <f>O4+O3</f>
        <v>0.0423</v>
      </c>
      <c r="P5" s="20"/>
      <c r="Q5" s="5"/>
      <c r="R5" s="15" t="s">
        <v>22</v>
      </c>
      <c r="S5" s="16" t="s">
        <v>12</v>
      </c>
      <c r="T5" s="19">
        <v>11.0</v>
      </c>
      <c r="U5" s="20" t="s">
        <v>13</v>
      </c>
      <c r="Z5" s="1"/>
      <c r="AA5" s="1"/>
      <c r="AB5" s="1"/>
    </row>
    <row r="6">
      <c r="A6" s="21">
        <v>3.14159</v>
      </c>
      <c r="B6" s="13"/>
      <c r="C6" s="13"/>
      <c r="D6" s="13"/>
      <c r="E6" s="5"/>
      <c r="F6" s="5"/>
      <c r="G6" s="23"/>
      <c r="H6" s="13"/>
      <c r="I6" s="5"/>
      <c r="J6" s="5"/>
      <c r="K6" s="1"/>
      <c r="L6" s="5"/>
      <c r="M6" s="22" t="s">
        <v>23</v>
      </c>
      <c r="N6" s="18"/>
      <c r="O6" s="19">
        <v>1.0</v>
      </c>
      <c r="P6" s="20" t="s">
        <v>13</v>
      </c>
      <c r="Q6" s="5"/>
      <c r="R6" s="24" t="s">
        <v>24</v>
      </c>
      <c r="S6" s="7" t="s">
        <v>10</v>
      </c>
      <c r="T6" s="25">
        <f>(T7+T8+T9+T10)*0.001</f>
        <v>0</v>
      </c>
      <c r="U6" s="10"/>
      <c r="Z6" s="1"/>
      <c r="AA6" s="5"/>
      <c r="AB6" s="1"/>
    </row>
    <row r="7">
      <c r="A7" s="26" t="s">
        <v>25</v>
      </c>
      <c r="B7" s="27" t="s">
        <v>26</v>
      </c>
      <c r="C7" s="27" t="s">
        <v>27</v>
      </c>
      <c r="D7" s="27" t="s">
        <v>28</v>
      </c>
      <c r="E7" s="26" t="s">
        <v>29</v>
      </c>
      <c r="F7" s="26" t="s">
        <v>9</v>
      </c>
      <c r="G7" s="28" t="s">
        <v>30</v>
      </c>
      <c r="H7" s="27" t="s">
        <v>31</v>
      </c>
      <c r="I7" s="27" t="s">
        <v>32</v>
      </c>
      <c r="J7" s="27" t="s">
        <v>33</v>
      </c>
      <c r="K7" s="1"/>
      <c r="L7" s="5"/>
      <c r="M7" s="22" t="s">
        <v>34</v>
      </c>
      <c r="N7" s="16" t="s">
        <v>10</v>
      </c>
      <c r="O7" s="19">
        <v>0.025</v>
      </c>
      <c r="P7" s="20" t="s">
        <v>13</v>
      </c>
      <c r="Q7" s="5"/>
      <c r="R7" s="15" t="s">
        <v>35</v>
      </c>
      <c r="S7" s="16" t="s">
        <v>12</v>
      </c>
      <c r="T7" s="19">
        <v>0.0</v>
      </c>
      <c r="U7" s="20" t="s">
        <v>13</v>
      </c>
      <c r="Z7" s="1"/>
      <c r="AA7" s="21"/>
      <c r="AB7" s="1"/>
    </row>
    <row r="8">
      <c r="A8" s="29">
        <v>0.0</v>
      </c>
      <c r="B8" s="2">
        <v>0.0</v>
      </c>
      <c r="C8" s="2">
        <v>0.0</v>
      </c>
      <c r="D8" s="2">
        <f>(E8-F8*$A$4)/F8</f>
        <v>138.7784101</v>
      </c>
      <c r="E8" s="29">
        <f t="shared" ref="E8:E2000" si="1">IF(G8=0,0,$O$10)</f>
        <v>10</v>
      </c>
      <c r="F8" s="4">
        <f t="shared" ref="F8:F2000" si="2">$O$5+G8</f>
        <v>0.0673</v>
      </c>
      <c r="G8" s="4">
        <f t="shared" ref="G8:G2000" si="3">IF($O$8-$O$12*A8&lt;0,0,$O$8-$O$12*A8)</f>
        <v>0.025</v>
      </c>
      <c r="H8" s="2">
        <f t="shared" ref="H8:H2000" si="4">$O$14*$O$13*$O$15*C8*C8/2</f>
        <v>0</v>
      </c>
      <c r="I8" s="29">
        <v>0.0</v>
      </c>
      <c r="J8" s="29">
        <v>0.0</v>
      </c>
      <c r="K8" s="1"/>
      <c r="L8" s="5"/>
      <c r="M8" s="22" t="s">
        <v>36</v>
      </c>
      <c r="N8" s="16" t="s">
        <v>10</v>
      </c>
      <c r="O8" s="17">
        <f>O7*O6</f>
        <v>0.025</v>
      </c>
      <c r="P8" s="20"/>
      <c r="Q8" s="5"/>
      <c r="R8" s="15" t="s">
        <v>37</v>
      </c>
      <c r="S8" s="16" t="s">
        <v>12</v>
      </c>
      <c r="T8" s="19">
        <v>0.0</v>
      </c>
      <c r="U8" s="20" t="s">
        <v>13</v>
      </c>
      <c r="Z8" s="1"/>
      <c r="AA8" s="5"/>
      <c r="AB8" s="1"/>
    </row>
    <row r="9">
      <c r="A9" s="29">
        <f t="shared" ref="A9:A2000" si="5">A8+$A$2</f>
        <v>0.02</v>
      </c>
      <c r="B9" s="2">
        <f t="shared" ref="B9:B2000" si="6">IF(B8+C9*A$2&lt;0,0,B8+C9*A$2)</f>
        <v>0.05569902145</v>
      </c>
      <c r="C9" s="2">
        <f t="shared" ref="C9:C2000" si="7">(C8+D9*A$2)*COS($O$17*$A$6/180)</f>
        <v>2.784951072</v>
      </c>
      <c r="D9" s="2">
        <f t="shared" ref="D9:D2000" si="8">IF(C8&gt;0,(E9-F9*$A$4-H8)/F9,(E9-F9*$A$4+H8)/F9)</f>
        <v>139.332431</v>
      </c>
      <c r="E9" s="29">
        <f t="shared" si="1"/>
        <v>10</v>
      </c>
      <c r="F9" s="4">
        <f t="shared" si="2"/>
        <v>0.06705</v>
      </c>
      <c r="G9" s="4">
        <f t="shared" si="3"/>
        <v>0.02475</v>
      </c>
      <c r="H9" s="2">
        <f t="shared" si="4"/>
        <v>0.0009694960759</v>
      </c>
      <c r="I9" s="30">
        <f t="shared" ref="I9:I2000" si="9">IF(B9=0,0,$O$19*(C8+D9*A$2)*SIN($O$17*$A$6/180)+$O$18)</f>
        <v>5.097252552</v>
      </c>
      <c r="J9" s="1">
        <f t="shared" ref="J9:J2000" si="10">J8+I9*$A$2</f>
        <v>0.101945051</v>
      </c>
      <c r="K9" s="1"/>
      <c r="L9" s="5"/>
      <c r="M9" s="22" t="s">
        <v>38</v>
      </c>
      <c r="N9" s="16" t="s">
        <v>39</v>
      </c>
      <c r="O9" s="19">
        <v>10.0</v>
      </c>
      <c r="P9" s="20" t="s">
        <v>13</v>
      </c>
      <c r="Q9" s="5"/>
      <c r="R9" s="15" t="s">
        <v>40</v>
      </c>
      <c r="S9" s="16" t="s">
        <v>12</v>
      </c>
      <c r="T9" s="19">
        <v>0.0</v>
      </c>
      <c r="U9" s="20" t="s">
        <v>13</v>
      </c>
      <c r="Z9" s="1"/>
      <c r="AA9" s="31"/>
      <c r="AB9" s="1"/>
    </row>
    <row r="10">
      <c r="A10" s="29">
        <f t="shared" si="5"/>
        <v>0.04</v>
      </c>
      <c r="B10" s="2">
        <f t="shared" si="6"/>
        <v>0.1672804633</v>
      </c>
      <c r="C10" s="2">
        <f t="shared" si="7"/>
        <v>5.579072094</v>
      </c>
      <c r="D10" s="2">
        <f t="shared" si="8"/>
        <v>139.8760854</v>
      </c>
      <c r="E10" s="29">
        <f t="shared" si="1"/>
        <v>10</v>
      </c>
      <c r="F10" s="4">
        <f t="shared" si="2"/>
        <v>0.0668</v>
      </c>
      <c r="G10" s="4">
        <f t="shared" si="3"/>
        <v>0.0245</v>
      </c>
      <c r="H10" s="2">
        <f t="shared" si="4"/>
        <v>0.003890763772</v>
      </c>
      <c r="I10" s="30">
        <f t="shared" si="9"/>
        <v>5.194825326</v>
      </c>
      <c r="J10" s="1">
        <f t="shared" si="10"/>
        <v>0.2058415576</v>
      </c>
      <c r="K10" s="1"/>
      <c r="L10" s="5"/>
      <c r="M10" s="22" t="s">
        <v>41</v>
      </c>
      <c r="N10" s="16" t="s">
        <v>39</v>
      </c>
      <c r="O10" s="17">
        <f>O9*O6</f>
        <v>10</v>
      </c>
      <c r="P10" s="20"/>
      <c r="Q10" s="5"/>
      <c r="R10" s="15" t="s">
        <v>42</v>
      </c>
      <c r="S10" s="16" t="s">
        <v>12</v>
      </c>
      <c r="T10" s="19">
        <v>0.0</v>
      </c>
      <c r="U10" s="20" t="s">
        <v>13</v>
      </c>
      <c r="Z10" s="1"/>
      <c r="AA10" s="21"/>
      <c r="AB10" s="5"/>
    </row>
    <row r="11">
      <c r="A11" s="29">
        <f t="shared" si="5"/>
        <v>0.06</v>
      </c>
      <c r="B11" s="2">
        <f t="shared" si="6"/>
        <v>0.3349175217</v>
      </c>
      <c r="C11" s="2">
        <f t="shared" si="7"/>
        <v>8.38185292</v>
      </c>
      <c r="D11" s="2">
        <f t="shared" si="8"/>
        <v>140.3944964</v>
      </c>
      <c r="E11" s="29">
        <f t="shared" si="1"/>
        <v>10</v>
      </c>
      <c r="F11" s="4">
        <f t="shared" si="2"/>
        <v>0.06655</v>
      </c>
      <c r="G11" s="4">
        <f t="shared" si="3"/>
        <v>0.02425</v>
      </c>
      <c r="H11" s="2">
        <f t="shared" si="4"/>
        <v>0.008781950564</v>
      </c>
      <c r="I11" s="30">
        <f t="shared" si="9"/>
        <v>5.292700506</v>
      </c>
      <c r="J11" s="1">
        <f t="shared" si="10"/>
        <v>0.3116955677</v>
      </c>
      <c r="K11" s="1"/>
      <c r="L11" s="5"/>
      <c r="M11" s="22" t="s">
        <v>43</v>
      </c>
      <c r="N11" s="16" t="s">
        <v>44</v>
      </c>
      <c r="O11" s="19">
        <v>2.0</v>
      </c>
      <c r="P11" s="20" t="s">
        <v>13</v>
      </c>
      <c r="Q11" s="5"/>
      <c r="R11" s="32" t="s">
        <v>45</v>
      </c>
      <c r="S11" s="7" t="s">
        <v>10</v>
      </c>
      <c r="T11" s="25">
        <f>(T12+T13+T14)*0.001</f>
        <v>0.0052</v>
      </c>
      <c r="U11" s="10"/>
      <c r="Z11" s="1"/>
      <c r="AA11" s="21"/>
      <c r="AB11" s="5"/>
    </row>
    <row r="12">
      <c r="A12" s="29">
        <f t="shared" si="5"/>
        <v>0.08</v>
      </c>
      <c r="B12" s="2">
        <f t="shared" si="6"/>
        <v>0.5587729725</v>
      </c>
      <c r="C12" s="2">
        <f t="shared" si="7"/>
        <v>11.19277254</v>
      </c>
      <c r="D12" s="2">
        <f t="shared" si="8"/>
        <v>140.8871048</v>
      </c>
      <c r="E12" s="29">
        <f t="shared" si="1"/>
        <v>10</v>
      </c>
      <c r="F12" s="4">
        <f t="shared" si="2"/>
        <v>0.0663</v>
      </c>
      <c r="G12" s="4">
        <f t="shared" si="3"/>
        <v>0.024</v>
      </c>
      <c r="H12" s="2">
        <f t="shared" si="4"/>
        <v>0.01565980221</v>
      </c>
      <c r="I12" s="30">
        <f t="shared" si="9"/>
        <v>5.390859899</v>
      </c>
      <c r="J12" s="1">
        <f t="shared" si="10"/>
        <v>0.4195127657</v>
      </c>
      <c r="K12" s="1"/>
      <c r="L12" s="5"/>
      <c r="M12" s="22" t="s">
        <v>46</v>
      </c>
      <c r="N12" s="16" t="s">
        <v>47</v>
      </c>
      <c r="O12" s="33">
        <f>O8/O11</f>
        <v>0.0125</v>
      </c>
      <c r="P12" s="20"/>
      <c r="Q12" s="5"/>
      <c r="R12" s="15" t="s">
        <v>48</v>
      </c>
      <c r="S12" s="16" t="s">
        <v>12</v>
      </c>
      <c r="T12" s="19">
        <v>5.2</v>
      </c>
      <c r="U12" s="20" t="s">
        <v>13</v>
      </c>
      <c r="Z12" s="1"/>
      <c r="AA12" s="1"/>
      <c r="AB12" s="1"/>
    </row>
    <row r="13">
      <c r="A13" s="29">
        <f t="shared" si="5"/>
        <v>0.1</v>
      </c>
      <c r="B13" s="2">
        <f t="shared" si="6"/>
        <v>0.838998959</v>
      </c>
      <c r="C13" s="2">
        <f t="shared" si="7"/>
        <v>14.01129933</v>
      </c>
      <c r="D13" s="2">
        <f t="shared" si="8"/>
        <v>141.3533641</v>
      </c>
      <c r="E13" s="29">
        <f t="shared" si="1"/>
        <v>10</v>
      </c>
      <c r="F13" s="4">
        <f t="shared" si="2"/>
        <v>0.06605</v>
      </c>
      <c r="G13" s="4">
        <f t="shared" si="3"/>
        <v>0.02375</v>
      </c>
      <c r="H13" s="2">
        <f t="shared" si="4"/>
        <v>0.02453961464</v>
      </c>
      <c r="I13" s="30">
        <f t="shared" si="9"/>
        <v>5.48928494</v>
      </c>
      <c r="J13" s="1">
        <f t="shared" si="10"/>
        <v>0.5292984645</v>
      </c>
      <c r="K13" s="1"/>
      <c r="L13" s="5"/>
      <c r="M13" s="22" t="s">
        <v>49</v>
      </c>
      <c r="N13" s="16" t="s">
        <v>50</v>
      </c>
      <c r="O13" s="19">
        <v>1.316</v>
      </c>
      <c r="P13" s="20"/>
      <c r="Q13" s="5"/>
      <c r="R13" s="15" t="s">
        <v>51</v>
      </c>
      <c r="S13" s="16" t="s">
        <v>12</v>
      </c>
      <c r="T13" s="19">
        <v>0.0</v>
      </c>
      <c r="U13" s="20" t="s">
        <v>13</v>
      </c>
      <c r="Z13" s="1"/>
      <c r="AA13" s="1"/>
      <c r="AB13" s="1"/>
    </row>
    <row r="14">
      <c r="A14" s="29">
        <f t="shared" si="5"/>
        <v>0.12</v>
      </c>
      <c r="B14" s="2">
        <f t="shared" si="6"/>
        <v>1.175736786</v>
      </c>
      <c r="C14" s="2">
        <f t="shared" si="7"/>
        <v>16.83689134</v>
      </c>
      <c r="D14" s="2">
        <f t="shared" si="8"/>
        <v>141.7927414</v>
      </c>
      <c r="E14" s="29">
        <f t="shared" si="1"/>
        <v>10</v>
      </c>
      <c r="F14" s="4">
        <f t="shared" si="2"/>
        <v>0.0658</v>
      </c>
      <c r="G14" s="4">
        <f t="shared" si="3"/>
        <v>0.0235</v>
      </c>
      <c r="H14" s="2">
        <f t="shared" si="4"/>
        <v>0.03543518746</v>
      </c>
      <c r="I14" s="30">
        <f t="shared" si="9"/>
        <v>5.587956704</v>
      </c>
      <c r="J14" s="1">
        <f t="shared" si="10"/>
        <v>0.6410575986</v>
      </c>
      <c r="K14" s="1"/>
      <c r="L14" s="5"/>
      <c r="M14" s="22" t="s">
        <v>52</v>
      </c>
      <c r="N14" s="18"/>
      <c r="O14" s="19">
        <v>0.5</v>
      </c>
      <c r="P14" s="20"/>
      <c r="Q14" s="5"/>
      <c r="R14" s="34" t="s">
        <v>53</v>
      </c>
      <c r="S14" s="35" t="s">
        <v>12</v>
      </c>
      <c r="T14" s="36">
        <v>0.0</v>
      </c>
      <c r="U14" s="37" t="s">
        <v>13</v>
      </c>
      <c r="Z14" s="1"/>
      <c r="AA14" s="1"/>
      <c r="AB14" s="1"/>
    </row>
    <row r="15">
      <c r="A15" s="29">
        <f t="shared" si="5"/>
        <v>0.14</v>
      </c>
      <c r="B15" s="2">
        <f t="shared" si="6"/>
        <v>1.569116718</v>
      </c>
      <c r="C15" s="2">
        <f t="shared" si="7"/>
        <v>19.66899661</v>
      </c>
      <c r="D15" s="2">
        <f t="shared" si="8"/>
        <v>142.2047187</v>
      </c>
      <c r="E15" s="29">
        <f t="shared" si="1"/>
        <v>10</v>
      </c>
      <c r="F15" s="4">
        <f t="shared" si="2"/>
        <v>0.06555</v>
      </c>
      <c r="G15" s="4">
        <f t="shared" si="3"/>
        <v>0.02325</v>
      </c>
      <c r="H15" s="2">
        <f t="shared" si="4"/>
        <v>0.04835877905</v>
      </c>
      <c r="I15" s="30">
        <f t="shared" si="9"/>
        <v>5.686855916</v>
      </c>
      <c r="J15" s="1">
        <f t="shared" si="10"/>
        <v>0.7547947169</v>
      </c>
      <c r="K15" s="1"/>
      <c r="L15" s="5"/>
      <c r="M15" s="22" t="s">
        <v>54</v>
      </c>
      <c r="N15" s="16" t="s">
        <v>55</v>
      </c>
      <c r="O15" s="38">
        <f>O16*O16*3.14/4</f>
        <v>0.00037994</v>
      </c>
      <c r="P15" s="20"/>
      <c r="Q15" s="1"/>
      <c r="R15" s="1"/>
      <c r="S15" s="1"/>
      <c r="T15" s="1"/>
      <c r="U15" s="5"/>
      <c r="Z15" s="1"/>
      <c r="AA15" s="1"/>
      <c r="AB15" s="1"/>
    </row>
    <row r="16">
      <c r="A16" s="29">
        <f t="shared" si="5"/>
        <v>0.16</v>
      </c>
      <c r="B16" s="2">
        <f t="shared" si="6"/>
        <v>2.019257787</v>
      </c>
      <c r="C16" s="2">
        <f t="shared" si="7"/>
        <v>22.50705346</v>
      </c>
      <c r="D16" s="2">
        <f t="shared" si="8"/>
        <v>142.5887936</v>
      </c>
      <c r="E16" s="29">
        <f t="shared" si="1"/>
        <v>10</v>
      </c>
      <c r="F16" s="4">
        <f t="shared" si="2"/>
        <v>0.0653</v>
      </c>
      <c r="G16" s="4">
        <f t="shared" si="3"/>
        <v>0.023</v>
      </c>
      <c r="H16" s="2">
        <f t="shared" si="4"/>
        <v>0.06332106364</v>
      </c>
      <c r="I16" s="30">
        <f t="shared" si="9"/>
        <v>5.785962961</v>
      </c>
      <c r="J16" s="1">
        <f t="shared" si="10"/>
        <v>0.8705139761</v>
      </c>
      <c r="K16" s="1"/>
      <c r="L16" s="5"/>
      <c r="M16" s="22" t="s">
        <v>56</v>
      </c>
      <c r="N16" s="16" t="s">
        <v>57</v>
      </c>
      <c r="O16" s="19">
        <v>0.022</v>
      </c>
      <c r="P16" s="20" t="s">
        <v>13</v>
      </c>
      <c r="Q16" s="1"/>
      <c r="R16" s="5"/>
      <c r="S16" s="21"/>
      <c r="T16" s="1"/>
      <c r="U16" s="5"/>
      <c r="Z16" s="1"/>
      <c r="AA16" s="1"/>
      <c r="AB16" s="1"/>
    </row>
    <row r="17">
      <c r="A17" s="29">
        <f t="shared" si="5"/>
        <v>0.18</v>
      </c>
      <c r="B17" s="2">
        <f t="shared" si="6"/>
        <v>2.526267604</v>
      </c>
      <c r="C17" s="2">
        <f t="shared" si="7"/>
        <v>25.35049084</v>
      </c>
      <c r="D17" s="2">
        <f t="shared" si="8"/>
        <v>142.9444802</v>
      </c>
      <c r="E17" s="29">
        <f t="shared" si="1"/>
        <v>10</v>
      </c>
      <c r="F17" s="4">
        <f t="shared" si="2"/>
        <v>0.06505</v>
      </c>
      <c r="G17" s="4">
        <f t="shared" si="3"/>
        <v>0.02275</v>
      </c>
      <c r="H17" s="2">
        <f t="shared" si="4"/>
        <v>0.08033109033</v>
      </c>
      <c r="I17" s="30">
        <f t="shared" si="9"/>
        <v>5.885257899</v>
      </c>
      <c r="J17" s="1">
        <f t="shared" si="10"/>
        <v>0.9882191341</v>
      </c>
      <c r="K17" s="1"/>
      <c r="L17" s="5"/>
      <c r="M17" s="15" t="s">
        <v>58</v>
      </c>
      <c r="N17" s="39" t="s">
        <v>59</v>
      </c>
      <c r="O17" s="19">
        <v>2.0</v>
      </c>
      <c r="P17" s="20" t="s">
        <v>13</v>
      </c>
      <c r="Q17" s="1"/>
      <c r="R17" s="5"/>
      <c r="S17" s="21"/>
      <c r="T17" s="1"/>
      <c r="U17" s="5"/>
      <c r="Z17" s="1"/>
      <c r="AA17" s="1"/>
      <c r="AB17" s="1"/>
    </row>
    <row r="18">
      <c r="A18" s="29">
        <f t="shared" si="5"/>
        <v>0.2</v>
      </c>
      <c r="B18" s="2">
        <f t="shared" si="6"/>
        <v>3.090242178</v>
      </c>
      <c r="C18" s="2">
        <f t="shared" si="7"/>
        <v>28.1987287</v>
      </c>
      <c r="D18" s="2">
        <f t="shared" si="8"/>
        <v>143.2713103</v>
      </c>
      <c r="E18" s="29">
        <f t="shared" si="1"/>
        <v>10</v>
      </c>
      <c r="F18" s="4">
        <f t="shared" si="2"/>
        <v>0.0648</v>
      </c>
      <c r="G18" s="4">
        <f t="shared" si="3"/>
        <v>0.0225</v>
      </c>
      <c r="H18" s="2">
        <f t="shared" si="4"/>
        <v>0.09939624431</v>
      </c>
      <c r="I18" s="30">
        <f t="shared" si="9"/>
        <v>5.984720473</v>
      </c>
      <c r="J18" s="1">
        <f t="shared" si="10"/>
        <v>1.107913544</v>
      </c>
      <c r="K18" s="1"/>
      <c r="L18" s="5"/>
      <c r="M18" s="15" t="s">
        <v>60</v>
      </c>
      <c r="N18" s="18" t="s">
        <v>61</v>
      </c>
      <c r="O18" s="19">
        <v>5.0</v>
      </c>
      <c r="P18" s="20" t="s">
        <v>13</v>
      </c>
      <c r="Q18" s="1"/>
      <c r="R18" s="1"/>
      <c r="S18" s="1"/>
      <c r="T18" s="1"/>
      <c r="U18" s="5"/>
      <c r="Z18" s="1"/>
      <c r="AA18" s="1"/>
      <c r="AB18" s="1"/>
    </row>
    <row r="19">
      <c r="A19" s="29">
        <f t="shared" si="5"/>
        <v>0.22</v>
      </c>
      <c r="B19" s="2">
        <f t="shared" si="6"/>
        <v>3.711265745</v>
      </c>
      <c r="C19" s="2">
        <f t="shared" si="7"/>
        <v>31.05117835</v>
      </c>
      <c r="D19" s="2">
        <f t="shared" si="8"/>
        <v>143.5688343</v>
      </c>
      <c r="E19" s="29">
        <f t="shared" si="1"/>
        <v>10</v>
      </c>
      <c r="F19" s="4">
        <f t="shared" si="2"/>
        <v>0.06455</v>
      </c>
      <c r="G19" s="4">
        <f t="shared" si="3"/>
        <v>0.02225</v>
      </c>
      <c r="H19" s="2">
        <f t="shared" si="4"/>
        <v>0.1205222103</v>
      </c>
      <c r="I19" s="30">
        <f t="shared" si="9"/>
        <v>6.084330125</v>
      </c>
      <c r="J19" s="1">
        <f t="shared" si="10"/>
        <v>1.229600146</v>
      </c>
      <c r="K19" s="1"/>
      <c r="L19" s="5"/>
      <c r="M19" s="15" t="s">
        <v>62</v>
      </c>
      <c r="N19" s="18" t="s">
        <v>63</v>
      </c>
      <c r="O19" s="40">
        <v>1.0</v>
      </c>
      <c r="P19" s="20" t="s">
        <v>13</v>
      </c>
      <c r="Q19" s="1"/>
      <c r="R19" s="5"/>
      <c r="S19" s="21"/>
      <c r="T19" s="1"/>
      <c r="U19" s="5"/>
      <c r="Z19" s="1"/>
      <c r="AA19" s="1"/>
      <c r="AB19" s="1"/>
    </row>
    <row r="20">
      <c r="A20" s="29">
        <f t="shared" si="5"/>
        <v>0.24</v>
      </c>
      <c r="B20" s="2">
        <f t="shared" si="6"/>
        <v>4.389410602</v>
      </c>
      <c r="C20" s="2">
        <f t="shared" si="7"/>
        <v>33.90724286</v>
      </c>
      <c r="D20" s="2">
        <f t="shared" si="8"/>
        <v>143.8366219</v>
      </c>
      <c r="E20" s="29">
        <f t="shared" si="1"/>
        <v>10</v>
      </c>
      <c r="F20" s="4">
        <f t="shared" si="2"/>
        <v>0.0643</v>
      </c>
      <c r="G20" s="4">
        <f t="shared" si="3"/>
        <v>0.022</v>
      </c>
      <c r="H20" s="2">
        <f t="shared" si="4"/>
        <v>0.1437129387</v>
      </c>
      <c r="I20" s="30">
        <f t="shared" si="9"/>
        <v>6.184066011</v>
      </c>
      <c r="J20" s="1">
        <f t="shared" si="10"/>
        <v>1.353281466</v>
      </c>
      <c r="K20" s="1"/>
      <c r="L20" s="5"/>
      <c r="M20" s="41" t="s">
        <v>64</v>
      </c>
      <c r="N20" s="42" t="s">
        <v>57</v>
      </c>
      <c r="O20" s="43">
        <f>MAX(J:J)</f>
        <v>132.619318</v>
      </c>
      <c r="P20" s="44"/>
      <c r="Q20" s="1"/>
      <c r="R20" s="5"/>
      <c r="S20" s="1"/>
      <c r="T20" s="1"/>
      <c r="U20" s="5"/>
      <c r="Z20" s="1"/>
      <c r="AA20" s="1"/>
      <c r="AB20" s="1"/>
    </row>
    <row r="21">
      <c r="A21" s="29">
        <f t="shared" si="5"/>
        <v>0.26</v>
      </c>
      <c r="B21" s="2">
        <f t="shared" si="6"/>
        <v>5.124736952</v>
      </c>
      <c r="C21" s="2">
        <f t="shared" si="7"/>
        <v>36.76631746</v>
      </c>
      <c r="D21" s="2">
        <f t="shared" si="8"/>
        <v>144.0742633</v>
      </c>
      <c r="E21" s="29">
        <f t="shared" si="1"/>
        <v>10</v>
      </c>
      <c r="F21" s="4">
        <f t="shared" si="2"/>
        <v>0.06405</v>
      </c>
      <c r="G21" s="4">
        <f t="shared" si="3"/>
        <v>0.02175</v>
      </c>
      <c r="H21" s="2">
        <f t="shared" si="4"/>
        <v>0.1689706139</v>
      </c>
      <c r="I21" s="30">
        <f t="shared" si="9"/>
        <v>6.283907012</v>
      </c>
      <c r="J21" s="1">
        <f t="shared" si="10"/>
        <v>1.478959607</v>
      </c>
      <c r="K21" s="1"/>
      <c r="L21" s="5"/>
      <c r="M21" s="45" t="s">
        <v>65</v>
      </c>
      <c r="N21" s="16" t="s">
        <v>57</v>
      </c>
      <c r="O21" s="46">
        <f>MAX(B:B)</f>
        <v>704.4092424</v>
      </c>
      <c r="P21" s="18"/>
      <c r="Q21" s="1"/>
      <c r="R21" s="1"/>
      <c r="S21" s="1"/>
      <c r="T21" s="5"/>
      <c r="U21" s="5"/>
      <c r="Z21" s="1"/>
      <c r="AA21" s="1"/>
      <c r="AB21" s="1"/>
    </row>
    <row r="22">
      <c r="A22" s="29">
        <f t="shared" si="5"/>
        <v>0.28</v>
      </c>
      <c r="B22" s="2">
        <f t="shared" si="6"/>
        <v>5.917292752</v>
      </c>
      <c r="C22" s="2">
        <f t="shared" si="7"/>
        <v>39.62779001</v>
      </c>
      <c r="D22" s="2">
        <f t="shared" si="8"/>
        <v>144.2813697</v>
      </c>
      <c r="E22" s="29">
        <f t="shared" si="1"/>
        <v>10</v>
      </c>
      <c r="F22" s="4">
        <f t="shared" si="2"/>
        <v>0.0638</v>
      </c>
      <c r="G22" s="4">
        <f t="shared" si="3"/>
        <v>0.0215</v>
      </c>
      <c r="H22" s="2">
        <f t="shared" si="4"/>
        <v>0.1962956259</v>
      </c>
      <c r="I22" s="30">
        <f t="shared" si="9"/>
        <v>6.38383175</v>
      </c>
      <c r="J22" s="1">
        <f t="shared" si="10"/>
        <v>1.606636242</v>
      </c>
      <c r="K22" s="1"/>
      <c r="L22" s="5"/>
      <c r="M22" s="45" t="s">
        <v>66</v>
      </c>
      <c r="N22" s="16" t="s">
        <v>61</v>
      </c>
      <c r="O22" s="46">
        <f>MAX(C:C)</f>
        <v>231.5242443</v>
      </c>
      <c r="P22" s="18"/>
      <c r="Q22" s="1"/>
      <c r="R22" s="1"/>
      <c r="S22" s="1"/>
      <c r="T22" s="1"/>
      <c r="U22" s="5"/>
      <c r="Z22" s="1"/>
      <c r="AA22" s="1"/>
      <c r="AB22" s="1"/>
    </row>
    <row r="23">
      <c r="A23" s="29">
        <f t="shared" si="5"/>
        <v>0.3</v>
      </c>
      <c r="B23" s="2">
        <f t="shared" si="6"/>
        <v>6.767113579</v>
      </c>
      <c r="C23" s="2">
        <f t="shared" si="7"/>
        <v>42.49104137</v>
      </c>
      <c r="D23" s="2">
        <f t="shared" si="8"/>
        <v>144.4575747</v>
      </c>
      <c r="E23" s="29">
        <f t="shared" si="1"/>
        <v>10</v>
      </c>
      <c r="F23" s="4">
        <f t="shared" si="2"/>
        <v>0.06355</v>
      </c>
      <c r="G23" s="4">
        <f t="shared" si="3"/>
        <v>0.02125</v>
      </c>
      <c r="H23" s="2">
        <f t="shared" si="4"/>
        <v>0.225686544</v>
      </c>
      <c r="I23" s="30">
        <f t="shared" si="9"/>
        <v>6.483818607</v>
      </c>
      <c r="J23" s="1">
        <f t="shared" si="10"/>
        <v>1.736312614</v>
      </c>
      <c r="K23" s="1"/>
      <c r="L23" s="5"/>
      <c r="M23" s="47" t="s">
        <v>67</v>
      </c>
      <c r="N23" s="35" t="s">
        <v>68</v>
      </c>
      <c r="O23" s="48">
        <f>MAX(D:D)/9.81</f>
        <v>14.76696272</v>
      </c>
      <c r="P23" s="49"/>
      <c r="Q23" s="1"/>
      <c r="R23" s="1"/>
      <c r="S23" s="1"/>
      <c r="T23" s="1"/>
      <c r="U23" s="5"/>
      <c r="Z23" s="1"/>
      <c r="AA23" s="1"/>
      <c r="AB23" s="1"/>
    </row>
    <row r="24">
      <c r="A24" s="29">
        <f t="shared" si="5"/>
        <v>0.32</v>
      </c>
      <c r="B24" s="2">
        <f t="shared" si="6"/>
        <v>7.674222498</v>
      </c>
      <c r="C24" s="2">
        <f t="shared" si="7"/>
        <v>45.35544596</v>
      </c>
      <c r="D24" s="2">
        <f t="shared" si="8"/>
        <v>144.6025348</v>
      </c>
      <c r="E24" s="29">
        <f t="shared" si="1"/>
        <v>10</v>
      </c>
      <c r="F24" s="4">
        <f t="shared" si="2"/>
        <v>0.0633</v>
      </c>
      <c r="G24" s="4">
        <f t="shared" si="3"/>
        <v>0.021</v>
      </c>
      <c r="H24" s="2">
        <f t="shared" si="4"/>
        <v>0.2571400946</v>
      </c>
      <c r="I24" s="30">
        <f t="shared" si="9"/>
        <v>6.583845735</v>
      </c>
      <c r="J24" s="1">
        <f t="shared" si="10"/>
        <v>1.867989528</v>
      </c>
      <c r="K24" s="1"/>
      <c r="L24" s="1"/>
      <c r="M24" s="5"/>
      <c r="N24" s="5"/>
      <c r="O24" s="5"/>
      <c r="P24" s="5"/>
      <c r="Q24" s="1"/>
      <c r="R24" s="1"/>
      <c r="S24" s="1"/>
      <c r="T24" s="1"/>
      <c r="U24" s="5"/>
      <c r="Z24" s="1"/>
      <c r="AA24" s="1"/>
      <c r="AB24" s="1"/>
    </row>
    <row r="25">
      <c r="A25" s="29">
        <f t="shared" si="5"/>
        <v>0.34</v>
      </c>
      <c r="B25" s="2">
        <f t="shared" si="6"/>
        <v>8.638629942</v>
      </c>
      <c r="C25" s="2">
        <f t="shared" si="7"/>
        <v>48.22037216</v>
      </c>
      <c r="D25" s="2">
        <f t="shared" si="8"/>
        <v>144.7159303</v>
      </c>
      <c r="E25" s="29">
        <f t="shared" si="1"/>
        <v>10</v>
      </c>
      <c r="F25" s="4">
        <f t="shared" si="2"/>
        <v>0.06305</v>
      </c>
      <c r="G25" s="4">
        <f t="shared" si="3"/>
        <v>0.02075</v>
      </c>
      <c r="H25" s="2">
        <f t="shared" si="4"/>
        <v>0.290651141</v>
      </c>
      <c r="I25" s="30">
        <f t="shared" si="9"/>
        <v>6.683891078</v>
      </c>
      <c r="J25" s="1">
        <f t="shared" si="10"/>
        <v>2.00166735</v>
      </c>
      <c r="K25" s="1"/>
      <c r="L25" s="1"/>
      <c r="Q25" s="1"/>
      <c r="R25" s="1"/>
      <c r="S25" s="1"/>
      <c r="T25" s="1"/>
      <c r="U25" s="5"/>
      <c r="V25" s="5"/>
      <c r="W25" s="5"/>
      <c r="X25" s="5"/>
      <c r="Y25" s="5"/>
      <c r="Z25" s="1"/>
      <c r="AA25" s="1"/>
      <c r="AB25" s="1"/>
    </row>
    <row r="26">
      <c r="A26" s="29">
        <f t="shared" si="5"/>
        <v>0.36</v>
      </c>
      <c r="B26" s="2">
        <f t="shared" si="6"/>
        <v>9.660333599</v>
      </c>
      <c r="C26" s="2">
        <f t="shared" si="7"/>
        <v>51.08518285</v>
      </c>
      <c r="D26" s="2">
        <f t="shared" si="8"/>
        <v>144.7974659</v>
      </c>
      <c r="E26" s="29">
        <f t="shared" si="1"/>
        <v>10</v>
      </c>
      <c r="F26" s="4">
        <f t="shared" si="2"/>
        <v>0.0628</v>
      </c>
      <c r="G26" s="4">
        <f t="shared" si="3"/>
        <v>0.0205</v>
      </c>
      <c r="H26" s="2">
        <f t="shared" si="4"/>
        <v>0.3262126669</v>
      </c>
      <c r="I26" s="30">
        <f t="shared" si="9"/>
        <v>6.783932387</v>
      </c>
      <c r="J26" s="1">
        <f t="shared" si="10"/>
        <v>2.137345998</v>
      </c>
      <c r="K26" s="1"/>
      <c r="L26" s="1"/>
      <c r="Q26" s="1"/>
      <c r="R26" s="1"/>
      <c r="S26" s="1"/>
      <c r="T26" s="1"/>
      <c r="U26" s="5"/>
      <c r="V26" s="50"/>
      <c r="W26" s="51"/>
      <c r="X26" s="51"/>
      <c r="Y26" s="51"/>
      <c r="Z26" s="1"/>
      <c r="AA26" s="1"/>
      <c r="AB26" s="1"/>
    </row>
    <row r="27">
      <c r="A27" s="29">
        <f t="shared" si="5"/>
        <v>0.38</v>
      </c>
      <c r="B27" s="2">
        <f t="shared" si="6"/>
        <v>10.73931832</v>
      </c>
      <c r="C27" s="2">
        <f t="shared" si="7"/>
        <v>53.9492359</v>
      </c>
      <c r="D27" s="2">
        <f t="shared" si="8"/>
        <v>144.8468718</v>
      </c>
      <c r="E27" s="29">
        <f t="shared" si="1"/>
        <v>10</v>
      </c>
      <c r="F27" s="4">
        <f t="shared" si="2"/>
        <v>0.06255</v>
      </c>
      <c r="G27" s="4">
        <f t="shared" si="3"/>
        <v>0.02025</v>
      </c>
      <c r="H27" s="2">
        <f t="shared" si="4"/>
        <v>0.3638157635</v>
      </c>
      <c r="I27" s="30">
        <f t="shared" si="9"/>
        <v>6.883947238</v>
      </c>
      <c r="J27" s="1">
        <f t="shared" si="10"/>
        <v>2.275024942</v>
      </c>
      <c r="K27" s="1"/>
      <c r="L27" s="1"/>
      <c r="Q27" s="1"/>
      <c r="R27" s="1"/>
      <c r="S27" s="1"/>
      <c r="T27" s="1"/>
      <c r="U27" s="5"/>
      <c r="V27" s="52"/>
      <c r="W27" s="52"/>
      <c r="X27" s="53"/>
      <c r="Y27" s="54"/>
      <c r="Z27" s="1"/>
      <c r="AA27" s="1"/>
      <c r="AB27" s="1"/>
    </row>
    <row r="28">
      <c r="A28" s="29">
        <f t="shared" si="5"/>
        <v>0.4</v>
      </c>
      <c r="B28" s="2">
        <f t="shared" si="6"/>
        <v>11.87555601</v>
      </c>
      <c r="C28" s="2">
        <f t="shared" si="7"/>
        <v>56.81188468</v>
      </c>
      <c r="D28" s="2">
        <f t="shared" si="8"/>
        <v>144.8639043</v>
      </c>
      <c r="E28" s="29">
        <f t="shared" si="1"/>
        <v>10</v>
      </c>
      <c r="F28" s="4">
        <f t="shared" si="2"/>
        <v>0.0623</v>
      </c>
      <c r="G28" s="4">
        <f t="shared" si="3"/>
        <v>0.02</v>
      </c>
      <c r="H28" s="2">
        <f t="shared" si="4"/>
        <v>0.4034496193</v>
      </c>
      <c r="I28" s="30">
        <f t="shared" si="9"/>
        <v>6.983913052</v>
      </c>
      <c r="J28" s="1">
        <f t="shared" si="10"/>
        <v>2.414703203</v>
      </c>
      <c r="K28" s="1"/>
      <c r="L28" s="1"/>
      <c r="Q28" s="1"/>
      <c r="R28" s="1"/>
      <c r="S28" s="1"/>
      <c r="T28" s="1"/>
      <c r="U28" s="5"/>
      <c r="V28" s="52"/>
      <c r="W28" s="52"/>
      <c r="X28" s="53"/>
      <c r="Y28" s="52"/>
      <c r="Z28" s="1"/>
      <c r="AA28" s="1"/>
      <c r="AB28" s="1"/>
    </row>
    <row r="29">
      <c r="A29" s="29">
        <f t="shared" si="5"/>
        <v>0.42</v>
      </c>
      <c r="B29" s="2">
        <f t="shared" si="6"/>
        <v>13.06900558</v>
      </c>
      <c r="C29" s="2">
        <f t="shared" si="7"/>
        <v>59.67247865</v>
      </c>
      <c r="D29" s="2">
        <f t="shared" si="8"/>
        <v>144.8483462</v>
      </c>
      <c r="E29" s="29">
        <f t="shared" si="1"/>
        <v>10</v>
      </c>
      <c r="F29" s="4">
        <f t="shared" si="2"/>
        <v>0.06205</v>
      </c>
      <c r="G29" s="4">
        <f t="shared" si="3"/>
        <v>0.01975</v>
      </c>
      <c r="H29" s="2">
        <f t="shared" si="4"/>
        <v>0.4451015143</v>
      </c>
      <c r="I29" s="30">
        <f t="shared" si="9"/>
        <v>7.08380711</v>
      </c>
      <c r="J29" s="1">
        <f t="shared" si="10"/>
        <v>2.556379346</v>
      </c>
      <c r="K29" s="1"/>
      <c r="L29" s="1"/>
      <c r="Q29" s="1"/>
      <c r="R29" s="1"/>
      <c r="S29" s="1"/>
      <c r="T29" s="1"/>
      <c r="U29" s="5"/>
      <c r="V29" s="52"/>
      <c r="W29" s="52"/>
      <c r="X29" s="53"/>
      <c r="Y29" s="52"/>
      <c r="Z29" s="1"/>
      <c r="AA29" s="1"/>
      <c r="AB29" s="1"/>
    </row>
    <row r="30">
      <c r="A30" s="29">
        <f t="shared" si="5"/>
        <v>0.44</v>
      </c>
      <c r="B30" s="2">
        <f t="shared" si="6"/>
        <v>14.31961286</v>
      </c>
      <c r="C30" s="2">
        <f t="shared" si="7"/>
        <v>62.53036384</v>
      </c>
      <c r="D30" s="2">
        <f t="shared" si="8"/>
        <v>144.8000079</v>
      </c>
      <c r="E30" s="29">
        <f t="shared" si="1"/>
        <v>10</v>
      </c>
      <c r="F30" s="4">
        <f t="shared" si="2"/>
        <v>0.0618</v>
      </c>
      <c r="G30" s="4">
        <f t="shared" si="3"/>
        <v>0.0195</v>
      </c>
      <c r="H30" s="2">
        <f t="shared" si="4"/>
        <v>0.4887568169</v>
      </c>
      <c r="I30" s="30">
        <f t="shared" si="9"/>
        <v>7.183606576</v>
      </c>
      <c r="J30" s="1">
        <f t="shared" si="10"/>
        <v>2.700051477</v>
      </c>
      <c r="K30" s="1"/>
      <c r="L30" s="1"/>
      <c r="Q30" s="1"/>
      <c r="R30" s="1"/>
      <c r="S30" s="1"/>
      <c r="T30" s="1"/>
      <c r="U30" s="5"/>
      <c r="V30" s="52"/>
      <c r="W30" s="52"/>
      <c r="X30" s="53"/>
      <c r="Y30" s="54"/>
      <c r="Z30" s="1"/>
      <c r="AA30" s="1"/>
      <c r="AB30" s="1"/>
    </row>
    <row r="31">
      <c r="A31" s="29">
        <f t="shared" si="5"/>
        <v>0.46</v>
      </c>
      <c r="B31" s="2">
        <f t="shared" si="6"/>
        <v>15.62731053</v>
      </c>
      <c r="C31" s="2">
        <f t="shared" si="7"/>
        <v>65.38488348</v>
      </c>
      <c r="D31" s="2">
        <f t="shared" si="8"/>
        <v>144.7187276</v>
      </c>
      <c r="E31" s="29">
        <f t="shared" si="1"/>
        <v>10</v>
      </c>
      <c r="F31" s="4">
        <f t="shared" si="2"/>
        <v>0.06155</v>
      </c>
      <c r="G31" s="4">
        <f t="shared" si="3"/>
        <v>0.01925</v>
      </c>
      <c r="H31" s="2">
        <f t="shared" si="4"/>
        <v>0.534398985</v>
      </c>
      <c r="I31" s="30">
        <f t="shared" si="9"/>
        <v>7.283288514</v>
      </c>
      <c r="J31" s="1">
        <f t="shared" si="10"/>
        <v>2.845717247</v>
      </c>
      <c r="K31" s="1"/>
      <c r="L31" s="1"/>
      <c r="Q31" s="1"/>
      <c r="R31" s="1"/>
      <c r="S31" s="1"/>
      <c r="T31" s="1"/>
      <c r="U31" s="5"/>
      <c r="V31" s="52"/>
      <c r="W31" s="52"/>
      <c r="X31" s="53"/>
      <c r="Y31" s="54"/>
      <c r="Z31" s="1"/>
      <c r="AA31" s="1"/>
      <c r="AB31" s="1"/>
    </row>
    <row r="32">
      <c r="A32" s="29">
        <f t="shared" si="5"/>
        <v>0.48</v>
      </c>
      <c r="B32" s="2">
        <f t="shared" si="6"/>
        <v>16.9920181</v>
      </c>
      <c r="C32" s="2">
        <f t="shared" si="7"/>
        <v>68.23537851</v>
      </c>
      <c r="D32" s="2">
        <f t="shared" si="8"/>
        <v>144.6043722</v>
      </c>
      <c r="E32" s="29">
        <f t="shared" si="1"/>
        <v>10</v>
      </c>
      <c r="F32" s="4">
        <f t="shared" si="2"/>
        <v>0.0613</v>
      </c>
      <c r="G32" s="4">
        <f t="shared" si="3"/>
        <v>0.019</v>
      </c>
      <c r="H32" s="2">
        <f t="shared" si="4"/>
        <v>0.5820095705</v>
      </c>
      <c r="I32" s="30">
        <f t="shared" si="9"/>
        <v>7.38282991</v>
      </c>
      <c r="J32" s="1">
        <f t="shared" si="10"/>
        <v>2.993373846</v>
      </c>
      <c r="K32" s="1"/>
      <c r="L32" s="1"/>
      <c r="Q32" s="1"/>
      <c r="R32" s="1"/>
      <c r="S32" s="1"/>
      <c r="T32" s="1"/>
      <c r="U32" s="5"/>
      <c r="V32" s="52"/>
      <c r="W32" s="52"/>
      <c r="X32" s="53"/>
      <c r="Y32" s="54"/>
      <c r="Z32" s="1"/>
      <c r="AA32" s="1"/>
      <c r="AB32" s="1"/>
    </row>
    <row r="33">
      <c r="A33" s="29">
        <f t="shared" si="5"/>
        <v>0.5</v>
      </c>
      <c r="B33" s="2">
        <f t="shared" si="6"/>
        <v>18.41364186</v>
      </c>
      <c r="C33" s="2">
        <f t="shared" si="7"/>
        <v>71.0811882</v>
      </c>
      <c r="D33" s="2">
        <f t="shared" si="8"/>
        <v>144.4568375</v>
      </c>
      <c r="E33" s="29">
        <f t="shared" si="1"/>
        <v>10</v>
      </c>
      <c r="F33" s="4">
        <f t="shared" si="2"/>
        <v>0.06105</v>
      </c>
      <c r="G33" s="4">
        <f t="shared" si="3"/>
        <v>0.01875</v>
      </c>
      <c r="H33" s="2">
        <f t="shared" si="4"/>
        <v>0.6315682281</v>
      </c>
      <c r="I33" s="30">
        <f t="shared" si="9"/>
        <v>7.48220769</v>
      </c>
      <c r="J33" s="1">
        <f t="shared" si="10"/>
        <v>3.143017999</v>
      </c>
      <c r="K33" s="1"/>
      <c r="L33" s="1"/>
      <c r="Q33" s="1"/>
      <c r="R33" s="1"/>
      <c r="S33" s="1"/>
      <c r="T33" s="1"/>
      <c r="U33" s="5"/>
      <c r="V33" s="52"/>
      <c r="W33" s="52"/>
      <c r="X33" s="53"/>
      <c r="Y33" s="52"/>
      <c r="Z33" s="1"/>
      <c r="AA33" s="1"/>
      <c r="AB33" s="1"/>
    </row>
    <row r="34">
      <c r="A34" s="29">
        <f t="shared" si="5"/>
        <v>0.52</v>
      </c>
      <c r="B34" s="2">
        <f t="shared" si="6"/>
        <v>19.89207488</v>
      </c>
      <c r="C34" s="2">
        <f t="shared" si="7"/>
        <v>73.92165073</v>
      </c>
      <c r="D34" s="2">
        <f t="shared" si="8"/>
        <v>144.2760489</v>
      </c>
      <c r="E34" s="29">
        <f t="shared" si="1"/>
        <v>10</v>
      </c>
      <c r="F34" s="4">
        <f t="shared" si="2"/>
        <v>0.0608</v>
      </c>
      <c r="G34" s="4">
        <f t="shared" si="3"/>
        <v>0.0185</v>
      </c>
      <c r="H34" s="2">
        <f t="shared" si="4"/>
        <v>0.6830527265</v>
      </c>
      <c r="I34" s="30">
        <f t="shared" si="9"/>
        <v>7.581398743</v>
      </c>
      <c r="J34" s="1">
        <f t="shared" si="10"/>
        <v>3.294645974</v>
      </c>
      <c r="K34" s="1"/>
      <c r="L34" s="1"/>
      <c r="Q34" s="1"/>
      <c r="R34" s="1"/>
      <c r="S34" s="1"/>
      <c r="T34" s="1"/>
      <c r="U34" s="5"/>
      <c r="V34" s="55"/>
      <c r="W34" s="52"/>
      <c r="X34" s="56"/>
      <c r="Y34" s="52"/>
      <c r="Z34" s="1"/>
      <c r="AA34" s="1"/>
      <c r="AB34" s="1"/>
    </row>
    <row r="35">
      <c r="A35" s="29">
        <f t="shared" si="5"/>
        <v>0.54</v>
      </c>
      <c r="B35" s="2">
        <f t="shared" si="6"/>
        <v>21.42719695</v>
      </c>
      <c r="C35" s="2">
        <f t="shared" si="7"/>
        <v>76.75610379</v>
      </c>
      <c r="D35" s="2">
        <f t="shared" si="8"/>
        <v>144.0619616</v>
      </c>
      <c r="E35" s="29">
        <f t="shared" si="1"/>
        <v>10</v>
      </c>
      <c r="F35" s="4">
        <f t="shared" si="2"/>
        <v>0.06055</v>
      </c>
      <c r="G35" s="4">
        <f t="shared" si="3"/>
        <v>0.01825</v>
      </c>
      <c r="H35" s="2">
        <f t="shared" si="4"/>
        <v>0.7364389655</v>
      </c>
      <c r="I35" s="30">
        <f t="shared" si="9"/>
        <v>7.680379942</v>
      </c>
      <c r="J35" s="1">
        <f t="shared" si="10"/>
        <v>3.448253573</v>
      </c>
      <c r="K35" s="1"/>
      <c r="L35" s="1"/>
      <c r="M35" s="5"/>
      <c r="N35" s="5"/>
      <c r="O35" s="5"/>
      <c r="P35" s="5"/>
      <c r="Q35" s="1"/>
      <c r="R35" s="1"/>
      <c r="S35" s="1"/>
      <c r="T35" s="1"/>
      <c r="U35" s="1"/>
      <c r="V35" s="5"/>
      <c r="W35" s="5"/>
      <c r="X35" s="5"/>
      <c r="Y35" s="5"/>
      <c r="Z35" s="1"/>
      <c r="AA35" s="1"/>
      <c r="AB35" s="1"/>
    </row>
    <row r="36">
      <c r="A36" s="29">
        <f t="shared" si="5"/>
        <v>0.56</v>
      </c>
      <c r="B36" s="2">
        <f t="shared" si="6"/>
        <v>23.01887466</v>
      </c>
      <c r="C36" s="2">
        <f t="shared" si="7"/>
        <v>79.58388519</v>
      </c>
      <c r="D36" s="2">
        <f t="shared" si="8"/>
        <v>143.8145611</v>
      </c>
      <c r="E36" s="29">
        <f t="shared" si="1"/>
        <v>10</v>
      </c>
      <c r="F36" s="4">
        <f t="shared" si="2"/>
        <v>0.0603</v>
      </c>
      <c r="G36" s="4">
        <f t="shared" si="3"/>
        <v>0.018</v>
      </c>
      <c r="H36" s="2">
        <f t="shared" si="4"/>
        <v>0.7917009946</v>
      </c>
      <c r="I36" s="30">
        <f t="shared" si="9"/>
        <v>7.779128161</v>
      </c>
      <c r="J36" s="1">
        <f t="shared" si="10"/>
        <v>3.603836136</v>
      </c>
      <c r="K36" s="1"/>
      <c r="L36" s="1"/>
      <c r="M36" s="57"/>
      <c r="N36" s="51"/>
      <c r="O36" s="5"/>
      <c r="P36" s="5"/>
      <c r="Q36" s="1"/>
      <c r="R36" s="1"/>
      <c r="S36" s="1"/>
      <c r="T36" s="1"/>
      <c r="U36" s="1"/>
      <c r="V36" s="5"/>
      <c r="W36" s="5"/>
      <c r="X36" s="5"/>
      <c r="Y36" s="5"/>
      <c r="Z36" s="1"/>
      <c r="AA36" s="1"/>
      <c r="AB36" s="1"/>
    </row>
    <row r="37">
      <c r="A37" s="29">
        <f t="shared" si="5"/>
        <v>0.58</v>
      </c>
      <c r="B37" s="2">
        <f t="shared" si="6"/>
        <v>24.66696133</v>
      </c>
      <c r="C37" s="2">
        <f t="shared" si="7"/>
        <v>82.40433346</v>
      </c>
      <c r="D37" s="2">
        <f t="shared" si="8"/>
        <v>143.5338635</v>
      </c>
      <c r="E37" s="29">
        <f t="shared" si="1"/>
        <v>10</v>
      </c>
      <c r="F37" s="4">
        <f t="shared" si="2"/>
        <v>0.06005</v>
      </c>
      <c r="G37" s="4">
        <f t="shared" si="3"/>
        <v>0.01775</v>
      </c>
      <c r="H37" s="2">
        <f t="shared" si="4"/>
        <v>0.8488110371</v>
      </c>
      <c r="I37" s="30">
        <f t="shared" si="9"/>
        <v>7.877620301</v>
      </c>
      <c r="J37" s="1">
        <f t="shared" si="10"/>
        <v>3.761388542</v>
      </c>
      <c r="K37" s="1"/>
      <c r="L37" s="1"/>
      <c r="M37" s="52"/>
      <c r="N37" s="53"/>
      <c r="O37" s="5"/>
      <c r="P37" s="5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29">
        <f t="shared" si="5"/>
        <v>0.6</v>
      </c>
      <c r="B38" s="2">
        <f t="shared" si="6"/>
        <v>26.3712971</v>
      </c>
      <c r="C38" s="2">
        <f t="shared" si="7"/>
        <v>85.21678845</v>
      </c>
      <c r="D38" s="2">
        <f t="shared" si="8"/>
        <v>143.2199158</v>
      </c>
      <c r="E38" s="29">
        <f t="shared" si="1"/>
        <v>10</v>
      </c>
      <c r="F38" s="4">
        <f t="shared" si="2"/>
        <v>0.0598</v>
      </c>
      <c r="G38" s="4">
        <f t="shared" si="3"/>
        <v>0.0175</v>
      </c>
      <c r="H38" s="2">
        <f t="shared" si="4"/>
        <v>0.9077395174</v>
      </c>
      <c r="I38" s="30">
        <f t="shared" si="9"/>
        <v>7.975833311</v>
      </c>
      <c r="J38" s="1">
        <f t="shared" si="10"/>
        <v>3.920905209</v>
      </c>
      <c r="K38" s="1"/>
      <c r="L38" s="1"/>
      <c r="M38" s="52"/>
      <c r="N38" s="53"/>
      <c r="O38" s="5"/>
      <c r="P38" s="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29">
        <f t="shared" si="5"/>
        <v>0.62</v>
      </c>
      <c r="B39" s="2">
        <f t="shared" si="6"/>
        <v>28.13170894</v>
      </c>
      <c r="C39" s="2">
        <f t="shared" si="7"/>
        <v>88.02059201</v>
      </c>
      <c r="D39" s="2">
        <f t="shared" si="8"/>
        <v>142.8727957</v>
      </c>
      <c r="E39" s="29">
        <f t="shared" si="1"/>
        <v>10</v>
      </c>
      <c r="F39" s="4">
        <f t="shared" si="2"/>
        <v>0.05955</v>
      </c>
      <c r="G39" s="4">
        <f t="shared" si="3"/>
        <v>0.01725</v>
      </c>
      <c r="H39" s="2">
        <f t="shared" si="4"/>
        <v>0.9684550916</v>
      </c>
      <c r="I39" s="30">
        <f t="shared" si="9"/>
        <v>8.073744206</v>
      </c>
      <c r="J39" s="1">
        <f t="shared" si="10"/>
        <v>4.082380093</v>
      </c>
      <c r="K39" s="1"/>
      <c r="L39" s="1"/>
      <c r="M39" s="52"/>
      <c r="N39" s="53"/>
      <c r="O39" s="5"/>
      <c r="P39" s="5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29">
        <f t="shared" si="5"/>
        <v>0.64</v>
      </c>
      <c r="B40" s="2">
        <f t="shared" si="6"/>
        <v>29.94801071</v>
      </c>
      <c r="C40" s="2">
        <f t="shared" si="7"/>
        <v>90.81508853</v>
      </c>
      <c r="D40" s="2">
        <f t="shared" si="8"/>
        <v>142.4926123</v>
      </c>
      <c r="E40" s="29">
        <f t="shared" si="1"/>
        <v>10</v>
      </c>
      <c r="F40" s="4">
        <f t="shared" si="2"/>
        <v>0.0593</v>
      </c>
      <c r="G40" s="4">
        <f t="shared" si="3"/>
        <v>0.017</v>
      </c>
      <c r="H40" s="2">
        <f t="shared" si="4"/>
        <v>1.030924682</v>
      </c>
      <c r="I40" s="30">
        <f t="shared" si="9"/>
        <v>8.171330092</v>
      </c>
      <c r="J40" s="1">
        <f t="shared" si="10"/>
        <v>4.245806695</v>
      </c>
      <c r="K40" s="1"/>
      <c r="L40" s="1"/>
      <c r="M40" s="58" t="s">
        <v>69</v>
      </c>
      <c r="N40" s="7" t="s">
        <v>3</v>
      </c>
      <c r="O40" s="7" t="s">
        <v>4</v>
      </c>
      <c r="P40" s="7" t="s">
        <v>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29">
        <f t="shared" si="5"/>
        <v>0.66</v>
      </c>
      <c r="B41" s="2">
        <f t="shared" si="6"/>
        <v>31.82000322</v>
      </c>
      <c r="C41" s="2">
        <f t="shared" si="7"/>
        <v>93.59962562</v>
      </c>
      <c r="D41" s="2">
        <f t="shared" si="8"/>
        <v>142.0795058</v>
      </c>
      <c r="E41" s="29">
        <f t="shared" si="1"/>
        <v>10</v>
      </c>
      <c r="F41" s="4">
        <f t="shared" si="2"/>
        <v>0.05905</v>
      </c>
      <c r="G41" s="4">
        <f t="shared" si="3"/>
        <v>0.01675</v>
      </c>
      <c r="H41" s="2">
        <f t="shared" si="4"/>
        <v>1.095113517</v>
      </c>
      <c r="I41" s="30">
        <f t="shared" si="9"/>
        <v>8.268568188</v>
      </c>
      <c r="J41" s="1">
        <f t="shared" si="10"/>
        <v>4.411178058</v>
      </c>
      <c r="K41" s="1"/>
      <c r="L41" s="1"/>
      <c r="M41" s="15" t="s">
        <v>70</v>
      </c>
      <c r="N41" s="18" t="s">
        <v>57</v>
      </c>
      <c r="O41" s="19">
        <v>100.0</v>
      </c>
      <c r="P41" s="20" t="s">
        <v>13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29">
        <f t="shared" si="5"/>
        <v>0.68</v>
      </c>
      <c r="B42" s="2">
        <f t="shared" si="6"/>
        <v>33.74747431</v>
      </c>
      <c r="C42" s="2">
        <f t="shared" si="7"/>
        <v>96.37355472</v>
      </c>
      <c r="D42" s="2">
        <f t="shared" si="8"/>
        <v>141.6336477</v>
      </c>
      <c r="E42" s="29">
        <f t="shared" si="1"/>
        <v>10</v>
      </c>
      <c r="F42" s="4">
        <f t="shared" si="2"/>
        <v>0.0588</v>
      </c>
      <c r="G42" s="4">
        <f t="shared" si="3"/>
        <v>0.0165</v>
      </c>
      <c r="H42" s="2">
        <f t="shared" si="4"/>
        <v>1.160985171</v>
      </c>
      <c r="I42" s="30">
        <f t="shared" si="9"/>
        <v>8.365435845</v>
      </c>
      <c r="J42" s="1">
        <f t="shared" si="10"/>
        <v>4.578486775</v>
      </c>
      <c r="K42" s="1"/>
      <c r="L42" s="1"/>
      <c r="M42" s="15" t="s">
        <v>71</v>
      </c>
      <c r="N42" s="18" t="s">
        <v>57</v>
      </c>
      <c r="O42" s="19">
        <v>100.0</v>
      </c>
      <c r="P42" s="20" t="s">
        <v>13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29">
        <f t="shared" si="5"/>
        <v>0.7</v>
      </c>
      <c r="B43" s="2">
        <f t="shared" si="6"/>
        <v>35.73019895</v>
      </c>
      <c r="C43" s="2">
        <f t="shared" si="7"/>
        <v>99.13623171</v>
      </c>
      <c r="D43" s="2">
        <f t="shared" si="8"/>
        <v>141.1552405</v>
      </c>
      <c r="E43" s="29">
        <f t="shared" si="1"/>
        <v>10</v>
      </c>
      <c r="F43" s="4">
        <f t="shared" si="2"/>
        <v>0.05855</v>
      </c>
      <c r="G43" s="4">
        <f t="shared" si="3"/>
        <v>0.01625</v>
      </c>
      <c r="H43" s="2">
        <f t="shared" si="4"/>
        <v>1.22850161</v>
      </c>
      <c r="I43" s="30">
        <f t="shared" si="9"/>
        <v>8.461910569</v>
      </c>
      <c r="J43" s="1">
        <f t="shared" si="10"/>
        <v>4.747724987</v>
      </c>
      <c r="K43" s="1"/>
      <c r="L43" s="1"/>
      <c r="M43" s="15" t="s">
        <v>72</v>
      </c>
      <c r="N43" s="18" t="s">
        <v>59</v>
      </c>
      <c r="O43" s="19">
        <v>90.0</v>
      </c>
      <c r="P43" s="20" t="s">
        <v>13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29">
        <f t="shared" si="5"/>
        <v>0.72</v>
      </c>
      <c r="B44" s="2">
        <f t="shared" si="6"/>
        <v>37.7679393</v>
      </c>
      <c r="C44" s="2">
        <f t="shared" si="7"/>
        <v>101.8870175</v>
      </c>
      <c r="D44" s="2">
        <f t="shared" si="8"/>
        <v>140.6445178</v>
      </c>
      <c r="E44" s="29">
        <f t="shared" si="1"/>
        <v>10</v>
      </c>
      <c r="F44" s="4">
        <f t="shared" si="2"/>
        <v>0.0583</v>
      </c>
      <c r="G44" s="4">
        <f t="shared" si="3"/>
        <v>0.016</v>
      </c>
      <c r="H44" s="2">
        <f t="shared" si="4"/>
        <v>1.297623241</v>
      </c>
      <c r="I44" s="30">
        <f t="shared" si="9"/>
        <v>8.557970045</v>
      </c>
      <c r="J44" s="1">
        <f t="shared" si="10"/>
        <v>4.918884387</v>
      </c>
      <c r="K44" s="1"/>
      <c r="L44" s="1"/>
      <c r="M44" s="15" t="s">
        <v>73</v>
      </c>
      <c r="N44" s="18" t="s">
        <v>59</v>
      </c>
      <c r="O44" s="19">
        <v>50.0</v>
      </c>
      <c r="P44" s="20" t="s">
        <v>13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29">
        <f t="shared" si="5"/>
        <v>0.74</v>
      </c>
      <c r="B45" s="2">
        <f t="shared" si="6"/>
        <v>39.86044487</v>
      </c>
      <c r="C45" s="2">
        <f t="shared" si="7"/>
        <v>104.6252788</v>
      </c>
      <c r="D45" s="2">
        <f t="shared" si="8"/>
        <v>140.1017443</v>
      </c>
      <c r="E45" s="29">
        <f t="shared" si="1"/>
        <v>10</v>
      </c>
      <c r="F45" s="4">
        <f t="shared" si="2"/>
        <v>0.05805</v>
      </c>
      <c r="G45" s="4">
        <f t="shared" si="3"/>
        <v>0.01575</v>
      </c>
      <c r="H45" s="2">
        <f t="shared" si="4"/>
        <v>1.368308966</v>
      </c>
      <c r="I45" s="30">
        <f t="shared" si="9"/>
        <v>8.653592154</v>
      </c>
      <c r="J45" s="1">
        <f t="shared" si="10"/>
        <v>5.091956231</v>
      </c>
      <c r="K45" s="1"/>
      <c r="L45" s="1"/>
      <c r="M45" s="15" t="s">
        <v>74</v>
      </c>
      <c r="N45" s="18" t="s">
        <v>59</v>
      </c>
      <c r="O45" s="19">
        <v>75.0</v>
      </c>
      <c r="P45" s="20" t="s">
        <v>13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29">
        <f t="shared" si="5"/>
        <v>0.76</v>
      </c>
      <c r="B46" s="2">
        <f t="shared" si="6"/>
        <v>42.00745264</v>
      </c>
      <c r="C46" s="2">
        <f t="shared" si="7"/>
        <v>107.3503884</v>
      </c>
      <c r="D46" s="2">
        <f t="shared" si="8"/>
        <v>139.5272151</v>
      </c>
      <c r="E46" s="29">
        <f t="shared" si="1"/>
        <v>10</v>
      </c>
      <c r="F46" s="4">
        <f t="shared" si="2"/>
        <v>0.0578</v>
      </c>
      <c r="G46" s="4">
        <f t="shared" si="3"/>
        <v>0.0155</v>
      </c>
      <c r="H46" s="2">
        <f t="shared" si="4"/>
        <v>1.440516232</v>
      </c>
      <c r="I46" s="30">
        <f t="shared" si="9"/>
        <v>8.748754998</v>
      </c>
      <c r="J46" s="1">
        <f t="shared" si="10"/>
        <v>5.266931331</v>
      </c>
      <c r="K46" s="1"/>
      <c r="L46" s="1"/>
      <c r="M46" s="15" t="s">
        <v>75</v>
      </c>
      <c r="N46" s="18" t="s">
        <v>59</v>
      </c>
      <c r="O46" s="19">
        <v>35.0</v>
      </c>
      <c r="P46" s="20" t="s">
        <v>13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29">
        <f t="shared" si="5"/>
        <v>0.78</v>
      </c>
      <c r="B47" s="2">
        <f t="shared" si="6"/>
        <v>44.20868716</v>
      </c>
      <c r="C47" s="2">
        <f t="shared" si="7"/>
        <v>110.0617261</v>
      </c>
      <c r="D47" s="2">
        <f t="shared" si="8"/>
        <v>138.9212557</v>
      </c>
      <c r="E47" s="29">
        <f t="shared" si="1"/>
        <v>10</v>
      </c>
      <c r="F47" s="4">
        <f t="shared" si="2"/>
        <v>0.05755</v>
      </c>
      <c r="G47" s="4">
        <f t="shared" si="3"/>
        <v>0.01525</v>
      </c>
      <c r="H47" s="2">
        <f t="shared" si="4"/>
        <v>1.514201094</v>
      </c>
      <c r="I47" s="30">
        <f t="shared" si="9"/>
        <v>8.843436918</v>
      </c>
      <c r="J47" s="1">
        <f t="shared" si="10"/>
        <v>5.443800069</v>
      </c>
      <c r="K47" s="1"/>
      <c r="L47" s="1"/>
      <c r="M47" s="15" t="s">
        <v>76</v>
      </c>
      <c r="N47" s="18" t="s">
        <v>57</v>
      </c>
      <c r="O47" s="17">
        <f>(sin(O44*3.14/180)*(O41+O42)*TAN(O45*3.14/180)/(sin((180-O43-O44)*3.14/180)))</f>
        <v>887.2264682</v>
      </c>
      <c r="P47" s="1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29">
        <f t="shared" si="5"/>
        <v>0.8</v>
      </c>
      <c r="B48" s="2">
        <f t="shared" si="6"/>
        <v>46.46386075</v>
      </c>
      <c r="C48" s="2">
        <f t="shared" si="7"/>
        <v>112.7586792</v>
      </c>
      <c r="D48" s="2">
        <f t="shared" si="8"/>
        <v>138.2842218</v>
      </c>
      <c r="E48" s="29">
        <f t="shared" si="1"/>
        <v>10</v>
      </c>
      <c r="F48" s="4">
        <f t="shared" si="2"/>
        <v>0.0573</v>
      </c>
      <c r="G48" s="4">
        <f t="shared" si="3"/>
        <v>0.015</v>
      </c>
      <c r="H48" s="2">
        <f t="shared" si="4"/>
        <v>1.589318274</v>
      </c>
      <c r="I48" s="30">
        <f t="shared" si="9"/>
        <v>8.937616517</v>
      </c>
      <c r="J48" s="1">
        <f t="shared" si="10"/>
        <v>5.622552399</v>
      </c>
      <c r="K48" s="1"/>
      <c r="L48" s="1"/>
      <c r="M48" s="15" t="s">
        <v>77</v>
      </c>
      <c r="N48" s="18" t="s">
        <v>57</v>
      </c>
      <c r="O48" s="17">
        <f>((O41+O42)*sin(O43*3.14/180)*TAN(O46*3.14/180)/(sin((180-O43-O44)*3.14/180)))</f>
        <v>217.8141589</v>
      </c>
      <c r="P48" s="18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29">
        <f t="shared" si="5"/>
        <v>0.82</v>
      </c>
      <c r="B49" s="2">
        <f t="shared" si="6"/>
        <v>48.77267361</v>
      </c>
      <c r="C49" s="2">
        <f t="shared" si="7"/>
        <v>115.4406431</v>
      </c>
      <c r="D49" s="2">
        <f t="shared" si="8"/>
        <v>137.6164983</v>
      </c>
      <c r="E49" s="29">
        <f t="shared" si="1"/>
        <v>10</v>
      </c>
      <c r="F49" s="4">
        <f t="shared" si="2"/>
        <v>0.05705</v>
      </c>
      <c r="G49" s="4">
        <f t="shared" si="3"/>
        <v>0.01475</v>
      </c>
      <c r="H49" s="2">
        <f t="shared" si="4"/>
        <v>1.665821226</v>
      </c>
      <c r="I49" s="30">
        <f t="shared" si="9"/>
        <v>9.031272681</v>
      </c>
      <c r="J49" s="1">
        <f t="shared" si="10"/>
        <v>5.803177853</v>
      </c>
      <c r="K49" s="1"/>
      <c r="L49" s="1"/>
      <c r="M49" s="59" t="s">
        <v>78</v>
      </c>
      <c r="N49" s="49" t="s">
        <v>57</v>
      </c>
      <c r="O49" s="60">
        <f>(O48+O47)/2</f>
        <v>552.5203136</v>
      </c>
      <c r="P49" s="4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29">
        <f t="shared" si="5"/>
        <v>0.84</v>
      </c>
      <c r="B50" s="2">
        <f t="shared" si="6"/>
        <v>51.13481405</v>
      </c>
      <c r="C50" s="2">
        <f t="shared" si="7"/>
        <v>118.1070218</v>
      </c>
      <c r="D50" s="2">
        <f t="shared" si="8"/>
        <v>136.9184995</v>
      </c>
      <c r="E50" s="29">
        <f t="shared" si="1"/>
        <v>10</v>
      </c>
      <c r="F50" s="4">
        <f t="shared" si="2"/>
        <v>0.0568</v>
      </c>
      <c r="G50" s="4">
        <f t="shared" si="3"/>
        <v>0.0145</v>
      </c>
      <c r="H50" s="2">
        <f t="shared" si="4"/>
        <v>1.743662201</v>
      </c>
      <c r="I50" s="30">
        <f t="shared" si="9"/>
        <v>9.124384597</v>
      </c>
      <c r="J50" s="1">
        <f t="shared" si="10"/>
        <v>5.985665545</v>
      </c>
      <c r="K50" s="1"/>
      <c r="L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29">
        <f t="shared" si="5"/>
        <v>0.86</v>
      </c>
      <c r="B51" s="2">
        <f t="shared" si="6"/>
        <v>53.54995861</v>
      </c>
      <c r="C51" s="2">
        <f t="shared" si="7"/>
        <v>120.7572284</v>
      </c>
      <c r="D51" s="2">
        <f t="shared" si="8"/>
        <v>136.1906684</v>
      </c>
      <c r="E51" s="29">
        <f t="shared" si="1"/>
        <v>10</v>
      </c>
      <c r="F51" s="4">
        <f t="shared" si="2"/>
        <v>0.05655</v>
      </c>
      <c r="G51" s="4">
        <f t="shared" si="3"/>
        <v>0.01425</v>
      </c>
      <c r="H51" s="2">
        <f t="shared" si="4"/>
        <v>1.822792318</v>
      </c>
      <c r="I51" s="30">
        <f t="shared" si="9"/>
        <v>9.216931773</v>
      </c>
      <c r="J51" s="1">
        <f t="shared" si="10"/>
        <v>6.17000418</v>
      </c>
      <c r="K51" s="1"/>
      <c r="L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29">
        <f t="shared" si="5"/>
        <v>0.88</v>
      </c>
      <c r="B52" s="2">
        <f t="shared" si="6"/>
        <v>56.01777233</v>
      </c>
      <c r="C52" s="2">
        <f t="shared" si="7"/>
        <v>123.390686</v>
      </c>
      <c r="D52" s="2">
        <f t="shared" si="8"/>
        <v>135.4334757</v>
      </c>
      <c r="E52" s="29">
        <f t="shared" si="1"/>
        <v>10</v>
      </c>
      <c r="F52" s="4">
        <f t="shared" si="2"/>
        <v>0.0563</v>
      </c>
      <c r="G52" s="4">
        <f t="shared" si="3"/>
        <v>0.014</v>
      </c>
      <c r="H52" s="2">
        <f t="shared" si="4"/>
        <v>1.903161631</v>
      </c>
      <c r="I52" s="30">
        <f t="shared" si="9"/>
        <v>9.308894059</v>
      </c>
      <c r="J52" s="1">
        <f t="shared" si="10"/>
        <v>6.356182061</v>
      </c>
      <c r="K52" s="1"/>
      <c r="L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29">
        <f t="shared" si="5"/>
        <v>0.9</v>
      </c>
      <c r="B53" s="2">
        <f t="shared" si="6"/>
        <v>58.53790889</v>
      </c>
      <c r="C53" s="2">
        <f t="shared" si="7"/>
        <v>126.0068277</v>
      </c>
      <c r="D53" s="2">
        <f t="shared" si="8"/>
        <v>134.6474196</v>
      </c>
      <c r="E53" s="29">
        <f t="shared" si="1"/>
        <v>10</v>
      </c>
      <c r="F53" s="4">
        <f t="shared" si="2"/>
        <v>0.05605</v>
      </c>
      <c r="G53" s="4">
        <f t="shared" si="3"/>
        <v>0.01375</v>
      </c>
      <c r="H53" s="2">
        <f t="shared" si="4"/>
        <v>1.984719208</v>
      </c>
      <c r="I53" s="30">
        <f t="shared" si="9"/>
        <v>9.400251666</v>
      </c>
      <c r="J53" s="1">
        <f t="shared" si="10"/>
        <v>6.544187095</v>
      </c>
      <c r="K53" s="1"/>
      <c r="L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29">
        <f t="shared" si="5"/>
        <v>0.92</v>
      </c>
      <c r="B54" s="2">
        <f t="shared" si="6"/>
        <v>61.11001085</v>
      </c>
      <c r="C54" s="2">
        <f t="shared" si="7"/>
        <v>128.6050979</v>
      </c>
      <c r="D54" s="2">
        <f t="shared" si="8"/>
        <v>133.833025</v>
      </c>
      <c r="E54" s="29">
        <f t="shared" si="1"/>
        <v>10</v>
      </c>
      <c r="F54" s="4">
        <f t="shared" si="2"/>
        <v>0.0558</v>
      </c>
      <c r="G54" s="4">
        <f t="shared" si="3"/>
        <v>0.0135</v>
      </c>
      <c r="H54" s="2">
        <f t="shared" si="4"/>
        <v>2.0674132</v>
      </c>
      <c r="I54" s="30">
        <f t="shared" si="9"/>
        <v>9.490985181</v>
      </c>
      <c r="J54" s="1">
        <f t="shared" si="10"/>
        <v>6.734006798</v>
      </c>
      <c r="K54" s="1"/>
      <c r="L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29">
        <f t="shared" si="5"/>
        <v>0.94</v>
      </c>
      <c r="B55" s="2">
        <f t="shared" si="6"/>
        <v>63.73370988</v>
      </c>
      <c r="C55" s="2">
        <f t="shared" si="7"/>
        <v>131.1849518</v>
      </c>
      <c r="D55" s="2">
        <f t="shared" si="8"/>
        <v>132.9908425</v>
      </c>
      <c r="E55" s="29">
        <f t="shared" si="1"/>
        <v>10</v>
      </c>
      <c r="F55" s="4">
        <f t="shared" si="2"/>
        <v>0.05555</v>
      </c>
      <c r="G55" s="4">
        <f t="shared" si="3"/>
        <v>0.01325</v>
      </c>
      <c r="H55" s="2">
        <f t="shared" si="4"/>
        <v>2.151190922</v>
      </c>
      <c r="I55" s="30">
        <f t="shared" si="9"/>
        <v>9.58107559</v>
      </c>
      <c r="J55" s="1">
        <f t="shared" si="10"/>
        <v>6.92562831</v>
      </c>
      <c r="K55" s="1"/>
      <c r="L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29">
        <f t="shared" si="5"/>
        <v>0.96</v>
      </c>
      <c r="B56" s="2">
        <f t="shared" si="6"/>
        <v>66.40862702</v>
      </c>
      <c r="C56" s="2">
        <f t="shared" si="7"/>
        <v>133.7458569</v>
      </c>
      <c r="D56" s="2">
        <f t="shared" si="8"/>
        <v>132.1214481</v>
      </c>
      <c r="E56" s="29">
        <f t="shared" si="1"/>
        <v>10</v>
      </c>
      <c r="F56" s="4">
        <f t="shared" si="2"/>
        <v>0.0553</v>
      </c>
      <c r="G56" s="4">
        <f t="shared" si="3"/>
        <v>0.013</v>
      </c>
      <c r="H56" s="2">
        <f t="shared" si="4"/>
        <v>2.23599893</v>
      </c>
      <c r="I56" s="30">
        <f t="shared" si="9"/>
        <v>9.67050429</v>
      </c>
      <c r="J56" s="1">
        <f t="shared" si="10"/>
        <v>7.119038396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29">
        <f t="shared" si="5"/>
        <v>0.98</v>
      </c>
      <c r="B57" s="2">
        <f t="shared" si="6"/>
        <v>69.13437287</v>
      </c>
      <c r="C57" s="2">
        <f t="shared" si="7"/>
        <v>136.2872927</v>
      </c>
      <c r="D57" s="2">
        <f t="shared" si="8"/>
        <v>131.2254418</v>
      </c>
      <c r="E57" s="29">
        <f t="shared" si="1"/>
        <v>10</v>
      </c>
      <c r="F57" s="4">
        <f t="shared" si="2"/>
        <v>0.05505</v>
      </c>
      <c r="G57" s="4">
        <f t="shared" si="3"/>
        <v>0.01275</v>
      </c>
      <c r="H57" s="2">
        <f t="shared" si="4"/>
        <v>2.321783099</v>
      </c>
      <c r="I57" s="30">
        <f t="shared" si="9"/>
        <v>9.75925311</v>
      </c>
      <c r="J57" s="1">
        <f t="shared" si="10"/>
        <v>7.314223458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29">
        <f t="shared" si="5"/>
        <v>1</v>
      </c>
      <c r="B58" s="2">
        <f t="shared" si="6"/>
        <v>71.91054791</v>
      </c>
      <c r="C58" s="2">
        <f t="shared" si="7"/>
        <v>138.8087517</v>
      </c>
      <c r="D58" s="2">
        <f t="shared" si="8"/>
        <v>130.3034471</v>
      </c>
      <c r="E58" s="29">
        <f t="shared" si="1"/>
        <v>10</v>
      </c>
      <c r="F58" s="4">
        <f t="shared" si="2"/>
        <v>0.0548</v>
      </c>
      <c r="G58" s="4">
        <f t="shared" si="3"/>
        <v>0.0125</v>
      </c>
      <c r="H58" s="2">
        <f t="shared" si="4"/>
        <v>2.408488704</v>
      </c>
      <c r="I58" s="30">
        <f t="shared" si="9"/>
        <v>9.847304324</v>
      </c>
      <c r="J58" s="1">
        <f t="shared" si="10"/>
        <v>7.511169545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29">
        <f t="shared" si="5"/>
        <v>1.02</v>
      </c>
      <c r="B59" s="2">
        <f t="shared" si="6"/>
        <v>74.7367427</v>
      </c>
      <c r="C59" s="2">
        <f t="shared" si="7"/>
        <v>141.3097395</v>
      </c>
      <c r="D59" s="2">
        <f t="shared" si="8"/>
        <v>129.3561099</v>
      </c>
      <c r="E59" s="29">
        <f t="shared" si="1"/>
        <v>10</v>
      </c>
      <c r="F59" s="4">
        <f t="shared" si="2"/>
        <v>0.05455</v>
      </c>
      <c r="G59" s="4">
        <f t="shared" si="3"/>
        <v>0.01225</v>
      </c>
      <c r="H59" s="2">
        <f t="shared" si="4"/>
        <v>2.496060502</v>
      </c>
      <c r="I59" s="30">
        <f t="shared" si="9"/>
        <v>9.934640669</v>
      </c>
      <c r="J59" s="1">
        <f t="shared" si="10"/>
        <v>7.709862358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29">
        <f t="shared" si="5"/>
        <v>1.04</v>
      </c>
      <c r="B60" s="2">
        <f t="shared" si="6"/>
        <v>77.61253821</v>
      </c>
      <c r="C60" s="2">
        <f t="shared" si="7"/>
        <v>143.7897754</v>
      </c>
      <c r="D60" s="2">
        <f t="shared" si="8"/>
        <v>128.3840976</v>
      </c>
      <c r="E60" s="29">
        <f t="shared" si="1"/>
        <v>10</v>
      </c>
      <c r="F60" s="4">
        <f t="shared" si="2"/>
        <v>0.0543</v>
      </c>
      <c r="G60" s="4">
        <f t="shared" si="3"/>
        <v>0.012</v>
      </c>
      <c r="H60" s="2">
        <f t="shared" si="4"/>
        <v>2.584442813</v>
      </c>
      <c r="I60" s="30">
        <f t="shared" si="9"/>
        <v>10.02124536</v>
      </c>
      <c r="J60" s="1">
        <f t="shared" si="10"/>
        <v>7.910287265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29">
        <f t="shared" si="5"/>
        <v>1.06</v>
      </c>
      <c r="B61" s="2">
        <f t="shared" si="6"/>
        <v>80.53750606</v>
      </c>
      <c r="C61" s="2">
        <f t="shared" si="7"/>
        <v>146.2483926</v>
      </c>
      <c r="D61" s="2">
        <f t="shared" si="8"/>
        <v>127.3880978</v>
      </c>
      <c r="E61" s="29">
        <f t="shared" si="1"/>
        <v>10</v>
      </c>
      <c r="F61" s="4">
        <f t="shared" si="2"/>
        <v>0.05405</v>
      </c>
      <c r="G61" s="4">
        <f t="shared" si="3"/>
        <v>0.01175</v>
      </c>
      <c r="H61" s="2">
        <f t="shared" si="4"/>
        <v>2.673579604</v>
      </c>
      <c r="I61" s="30">
        <f t="shared" si="9"/>
        <v>10.10710209</v>
      </c>
      <c r="J61" s="1">
        <f t="shared" si="10"/>
        <v>8.112429307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29">
        <f t="shared" si="5"/>
        <v>1.08</v>
      </c>
      <c r="B62" s="2">
        <f t="shared" si="6"/>
        <v>83.51120884</v>
      </c>
      <c r="C62" s="2">
        <f t="shared" si="7"/>
        <v>148.6851389</v>
      </c>
      <c r="D62" s="2">
        <f t="shared" si="8"/>
        <v>126.3688178</v>
      </c>
      <c r="E62" s="29">
        <f t="shared" si="1"/>
        <v>10</v>
      </c>
      <c r="F62" s="4">
        <f t="shared" si="2"/>
        <v>0.0538</v>
      </c>
      <c r="G62" s="4">
        <f t="shared" si="3"/>
        <v>0.0115</v>
      </c>
      <c r="H62" s="2">
        <f t="shared" si="4"/>
        <v>2.763414566</v>
      </c>
      <c r="I62" s="30">
        <f t="shared" si="9"/>
        <v>10.19219507</v>
      </c>
      <c r="J62" s="1">
        <f t="shared" si="10"/>
        <v>8.316273208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29">
        <f t="shared" si="5"/>
        <v>1.1</v>
      </c>
      <c r="B63" s="2">
        <f t="shared" si="6"/>
        <v>86.53320037</v>
      </c>
      <c r="C63" s="2">
        <f t="shared" si="7"/>
        <v>151.0995769</v>
      </c>
      <c r="D63" s="2">
        <f t="shared" si="8"/>
        <v>125.3269829</v>
      </c>
      <c r="E63" s="29">
        <f t="shared" si="1"/>
        <v>10</v>
      </c>
      <c r="F63" s="4">
        <f t="shared" si="2"/>
        <v>0.05355</v>
      </c>
      <c r="G63" s="4">
        <f t="shared" si="3"/>
        <v>0.01125</v>
      </c>
      <c r="H63" s="2">
        <f t="shared" si="4"/>
        <v>2.853891202</v>
      </c>
      <c r="I63" s="30">
        <f t="shared" si="9"/>
        <v>10.27650903</v>
      </c>
      <c r="J63" s="1">
        <f t="shared" si="10"/>
        <v>8.521803389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29">
        <f t="shared" si="5"/>
        <v>1.12</v>
      </c>
      <c r="B64" s="2">
        <f t="shared" si="6"/>
        <v>89.60302605</v>
      </c>
      <c r="C64" s="2">
        <f t="shared" si="7"/>
        <v>153.491284</v>
      </c>
      <c r="D64" s="2">
        <f t="shared" si="8"/>
        <v>124.2633358</v>
      </c>
      <c r="E64" s="29">
        <f t="shared" si="1"/>
        <v>10</v>
      </c>
      <c r="F64" s="4">
        <f t="shared" si="2"/>
        <v>0.0533</v>
      </c>
      <c r="G64" s="4">
        <f t="shared" si="3"/>
        <v>0.011</v>
      </c>
      <c r="H64" s="2">
        <f t="shared" si="4"/>
        <v>2.944952909</v>
      </c>
      <c r="I64" s="30">
        <f t="shared" si="9"/>
        <v>10.36002922</v>
      </c>
      <c r="J64" s="1">
        <f t="shared" si="10"/>
        <v>8.729003973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29">
        <f t="shared" si="5"/>
        <v>1.14</v>
      </c>
      <c r="B65" s="2">
        <f t="shared" si="6"/>
        <v>92.72022312</v>
      </c>
      <c r="C65" s="2">
        <f t="shared" si="7"/>
        <v>155.8598534</v>
      </c>
      <c r="D65" s="2">
        <f t="shared" si="8"/>
        <v>123.1786351</v>
      </c>
      <c r="E65" s="29">
        <f t="shared" si="1"/>
        <v>10</v>
      </c>
      <c r="F65" s="4">
        <f t="shared" si="2"/>
        <v>0.05305</v>
      </c>
      <c r="G65" s="4">
        <f t="shared" si="3"/>
        <v>0.01075</v>
      </c>
      <c r="H65" s="2">
        <f t="shared" si="4"/>
        <v>3.036543053</v>
      </c>
      <c r="I65" s="30">
        <f t="shared" si="9"/>
        <v>10.44274141</v>
      </c>
      <c r="J65" s="1">
        <f t="shared" si="10"/>
        <v>8.937858802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29">
        <f t="shared" si="5"/>
        <v>1.16</v>
      </c>
      <c r="B66" s="2">
        <f t="shared" si="6"/>
        <v>95.884321</v>
      </c>
      <c r="C66" s="2">
        <f t="shared" si="7"/>
        <v>158.2048937</v>
      </c>
      <c r="D66" s="2">
        <f t="shared" si="8"/>
        <v>122.0736543</v>
      </c>
      <c r="E66" s="29">
        <f t="shared" si="1"/>
        <v>10</v>
      </c>
      <c r="F66" s="4">
        <f t="shared" si="2"/>
        <v>0.0528</v>
      </c>
      <c r="G66" s="4">
        <f t="shared" si="3"/>
        <v>0.0105</v>
      </c>
      <c r="H66" s="2">
        <f t="shared" si="4"/>
        <v>3.128605058</v>
      </c>
      <c r="I66" s="30">
        <f t="shared" si="9"/>
        <v>10.52463196</v>
      </c>
      <c r="J66" s="1">
        <f t="shared" si="10"/>
        <v>9.148351441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29">
        <f t="shared" si="5"/>
        <v>1.18</v>
      </c>
      <c r="B67" s="2">
        <f t="shared" si="6"/>
        <v>99.09484159</v>
      </c>
      <c r="C67" s="2">
        <f t="shared" si="7"/>
        <v>160.5260298</v>
      </c>
      <c r="D67" s="2">
        <f t="shared" si="8"/>
        <v>120.9491806</v>
      </c>
      <c r="E67" s="29">
        <f t="shared" si="1"/>
        <v>10</v>
      </c>
      <c r="F67" s="4">
        <f t="shared" si="2"/>
        <v>0.05255</v>
      </c>
      <c r="G67" s="4">
        <f t="shared" si="3"/>
        <v>0.01025</v>
      </c>
      <c r="H67" s="2">
        <f t="shared" si="4"/>
        <v>3.22108248</v>
      </c>
      <c r="I67" s="30">
        <f t="shared" si="9"/>
        <v>10.60568774</v>
      </c>
      <c r="J67" s="1">
        <f t="shared" si="10"/>
        <v>9.360465196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29">
        <f t="shared" si="5"/>
        <v>1.2</v>
      </c>
      <c r="B68" s="2">
        <f t="shared" si="6"/>
        <v>102.3512996</v>
      </c>
      <c r="C68" s="2">
        <f t="shared" si="7"/>
        <v>162.8229025</v>
      </c>
      <c r="D68" s="2">
        <f t="shared" si="8"/>
        <v>119.8060138</v>
      </c>
      <c r="E68" s="29">
        <f t="shared" si="1"/>
        <v>10</v>
      </c>
      <c r="F68" s="4">
        <f t="shared" si="2"/>
        <v>0.0523</v>
      </c>
      <c r="G68" s="4">
        <f t="shared" si="3"/>
        <v>0.01</v>
      </c>
      <c r="H68" s="2">
        <f t="shared" si="4"/>
        <v>3.313919089</v>
      </c>
      <c r="I68" s="30">
        <f t="shared" si="9"/>
        <v>10.68589624</v>
      </c>
      <c r="J68" s="1">
        <f t="shared" si="10"/>
        <v>9.574183121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29">
        <f t="shared" si="5"/>
        <v>1.22</v>
      </c>
      <c r="B69" s="2">
        <f t="shared" si="6"/>
        <v>105.653203</v>
      </c>
      <c r="C69" s="2">
        <f t="shared" si="7"/>
        <v>165.0951691</v>
      </c>
      <c r="D69" s="2">
        <f t="shared" si="8"/>
        <v>118.6449647</v>
      </c>
      <c r="E69" s="29">
        <f t="shared" si="1"/>
        <v>10</v>
      </c>
      <c r="F69" s="4">
        <f t="shared" si="2"/>
        <v>0.05205</v>
      </c>
      <c r="G69" s="4">
        <f t="shared" si="3"/>
        <v>0.00975</v>
      </c>
      <c r="H69" s="2">
        <f t="shared" si="4"/>
        <v>3.407058944</v>
      </c>
      <c r="I69" s="30">
        <f t="shared" si="9"/>
        <v>10.76524547</v>
      </c>
      <c r="J69" s="1">
        <f t="shared" si="10"/>
        <v>9.78948803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29">
        <f t="shared" si="5"/>
        <v>1.24</v>
      </c>
      <c r="B70" s="2">
        <f t="shared" si="6"/>
        <v>109.0000531</v>
      </c>
      <c r="C70" s="2">
        <f t="shared" si="7"/>
        <v>167.3425037</v>
      </c>
      <c r="D70" s="2">
        <f t="shared" si="8"/>
        <v>117.4668544</v>
      </c>
      <c r="E70" s="29">
        <f t="shared" si="1"/>
        <v>10</v>
      </c>
      <c r="F70" s="4">
        <f t="shared" si="2"/>
        <v>0.0518</v>
      </c>
      <c r="G70" s="4">
        <f t="shared" si="3"/>
        <v>0.0095</v>
      </c>
      <c r="H70" s="2">
        <f t="shared" si="4"/>
        <v>3.500446474</v>
      </c>
      <c r="I70" s="30">
        <f t="shared" si="9"/>
        <v>10.84372406</v>
      </c>
      <c r="J70" s="1">
        <f t="shared" si="10"/>
        <v>10.00636251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29">
        <f t="shared" si="5"/>
        <v>1.26</v>
      </c>
      <c r="B71" s="2">
        <f t="shared" si="6"/>
        <v>112.391345</v>
      </c>
      <c r="C71" s="2">
        <f t="shared" si="7"/>
        <v>169.564597</v>
      </c>
      <c r="D71" s="2">
        <f t="shared" si="8"/>
        <v>116.2725126</v>
      </c>
      <c r="E71" s="29">
        <f t="shared" si="1"/>
        <v>10</v>
      </c>
      <c r="F71" s="4">
        <f t="shared" si="2"/>
        <v>0.05155</v>
      </c>
      <c r="G71" s="4">
        <f t="shared" si="3"/>
        <v>0.00925</v>
      </c>
      <c r="H71" s="2">
        <f t="shared" si="4"/>
        <v>3.594026545</v>
      </c>
      <c r="I71" s="30">
        <f t="shared" si="9"/>
        <v>10.9213212</v>
      </c>
      <c r="J71" s="1">
        <f t="shared" si="10"/>
        <v>10.22478894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29">
        <f t="shared" si="5"/>
        <v>1.28</v>
      </c>
      <c r="B72" s="2">
        <f t="shared" si="6"/>
        <v>115.8265682</v>
      </c>
      <c r="C72" s="2">
        <f t="shared" si="7"/>
        <v>171.7611567</v>
      </c>
      <c r="D72" s="2">
        <f t="shared" si="8"/>
        <v>115.0627769</v>
      </c>
      <c r="E72" s="29">
        <f t="shared" si="1"/>
        <v>10</v>
      </c>
      <c r="F72" s="4">
        <f t="shared" si="2"/>
        <v>0.0513</v>
      </c>
      <c r="G72" s="4">
        <f t="shared" si="3"/>
        <v>0.009</v>
      </c>
      <c r="H72" s="2">
        <f t="shared" si="4"/>
        <v>3.687744538</v>
      </c>
      <c r="I72" s="30">
        <f t="shared" si="9"/>
        <v>10.99802669</v>
      </c>
      <c r="J72" s="1">
        <f t="shared" si="10"/>
        <v>10.44474947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29">
        <f t="shared" si="5"/>
        <v>1.3</v>
      </c>
      <c r="B73" s="2">
        <f t="shared" si="6"/>
        <v>119.3052063</v>
      </c>
      <c r="C73" s="2">
        <f t="shared" si="7"/>
        <v>173.9319075</v>
      </c>
      <c r="D73" s="2">
        <f t="shared" si="8"/>
        <v>113.8384909</v>
      </c>
      <c r="E73" s="29">
        <f t="shared" si="1"/>
        <v>10</v>
      </c>
      <c r="F73" s="4">
        <f t="shared" si="2"/>
        <v>0.05105</v>
      </c>
      <c r="G73" s="4">
        <f t="shared" si="3"/>
        <v>0.00875</v>
      </c>
      <c r="H73" s="2">
        <f t="shared" si="4"/>
        <v>3.78154642</v>
      </c>
      <c r="I73" s="30">
        <f t="shared" si="9"/>
        <v>11.07383091</v>
      </c>
      <c r="J73" s="1">
        <f t="shared" si="10"/>
        <v>10.66622609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29">
        <f t="shared" si="5"/>
        <v>1.32</v>
      </c>
      <c r="B74" s="2">
        <f t="shared" si="6"/>
        <v>122.8267381</v>
      </c>
      <c r="C74" s="2">
        <f t="shared" si="7"/>
        <v>176.0765912</v>
      </c>
      <c r="D74" s="2">
        <f t="shared" si="8"/>
        <v>112.6005035</v>
      </c>
      <c r="E74" s="29">
        <f t="shared" si="1"/>
        <v>10</v>
      </c>
      <c r="F74" s="4">
        <f t="shared" si="2"/>
        <v>0.0508</v>
      </c>
      <c r="G74" s="4">
        <f t="shared" si="3"/>
        <v>0.0085</v>
      </c>
      <c r="H74" s="2">
        <f t="shared" si="4"/>
        <v>3.875378808</v>
      </c>
      <c r="I74" s="30">
        <f t="shared" si="9"/>
        <v>11.14872486</v>
      </c>
      <c r="J74" s="1">
        <f t="shared" si="10"/>
        <v>10.88920058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29">
        <f t="shared" si="5"/>
        <v>1.34</v>
      </c>
      <c r="B75" s="2">
        <f t="shared" si="6"/>
        <v>126.3906375</v>
      </c>
      <c r="C75" s="2">
        <f t="shared" si="7"/>
        <v>178.194967</v>
      </c>
      <c r="D75" s="2">
        <f t="shared" si="8"/>
        <v>111.3496675</v>
      </c>
      <c r="E75" s="29">
        <f t="shared" si="1"/>
        <v>10</v>
      </c>
      <c r="F75" s="4">
        <f t="shared" si="2"/>
        <v>0.05055</v>
      </c>
      <c r="G75" s="4">
        <f t="shared" si="3"/>
        <v>0.00825</v>
      </c>
      <c r="H75" s="2">
        <f t="shared" si="4"/>
        <v>3.969189041</v>
      </c>
      <c r="I75" s="30">
        <f t="shared" si="9"/>
        <v>11.22270011</v>
      </c>
      <c r="J75" s="1">
        <f t="shared" si="10"/>
        <v>11.11365459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29">
        <f t="shared" si="5"/>
        <v>1.36</v>
      </c>
      <c r="B76" s="2">
        <f t="shared" si="6"/>
        <v>129.9963737</v>
      </c>
      <c r="C76" s="2">
        <f t="shared" si="7"/>
        <v>180.2868112</v>
      </c>
      <c r="D76" s="2">
        <f t="shared" si="8"/>
        <v>110.0868382</v>
      </c>
      <c r="E76" s="29">
        <f t="shared" si="1"/>
        <v>10</v>
      </c>
      <c r="F76" s="4">
        <f t="shared" si="2"/>
        <v>0.0503</v>
      </c>
      <c r="G76" s="4">
        <f t="shared" si="3"/>
        <v>0.008</v>
      </c>
      <c r="H76" s="2">
        <f t="shared" si="4"/>
        <v>4.062925237</v>
      </c>
      <c r="I76" s="30">
        <f t="shared" si="9"/>
        <v>11.29574885</v>
      </c>
      <c r="J76" s="1">
        <f t="shared" si="10"/>
        <v>11.33956956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29">
        <f t="shared" si="5"/>
        <v>1.38</v>
      </c>
      <c r="B77" s="2">
        <f t="shared" si="6"/>
        <v>133.6434121</v>
      </c>
      <c r="C77" s="2">
        <f t="shared" si="7"/>
        <v>182.3519173</v>
      </c>
      <c r="D77" s="2">
        <f t="shared" si="8"/>
        <v>108.8128724</v>
      </c>
      <c r="E77" s="29">
        <f t="shared" si="1"/>
        <v>10</v>
      </c>
      <c r="F77" s="4">
        <f t="shared" si="2"/>
        <v>0.05005</v>
      </c>
      <c r="G77" s="4">
        <f t="shared" si="3"/>
        <v>0.00775</v>
      </c>
      <c r="H77" s="2">
        <f t="shared" si="4"/>
        <v>4.156536362</v>
      </c>
      <c r="I77" s="30">
        <f t="shared" si="9"/>
        <v>11.36786389</v>
      </c>
      <c r="J77" s="1">
        <f t="shared" si="10"/>
        <v>11.56692684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29">
        <f t="shared" si="5"/>
        <v>1.4</v>
      </c>
      <c r="B78" s="2">
        <f t="shared" si="6"/>
        <v>137.331214</v>
      </c>
      <c r="C78" s="2">
        <f t="shared" si="7"/>
        <v>184.3900961</v>
      </c>
      <c r="D78" s="2">
        <f t="shared" si="8"/>
        <v>107.5286273</v>
      </c>
      <c r="E78" s="29">
        <f t="shared" si="1"/>
        <v>10</v>
      </c>
      <c r="F78" s="4">
        <f t="shared" si="2"/>
        <v>0.0498</v>
      </c>
      <c r="G78" s="4">
        <f t="shared" si="3"/>
        <v>0.0075</v>
      </c>
      <c r="H78" s="2">
        <f t="shared" si="4"/>
        <v>4.249972281</v>
      </c>
      <c r="I78" s="30">
        <f t="shared" si="9"/>
        <v>11.4390386</v>
      </c>
      <c r="J78" s="1">
        <f t="shared" si="10"/>
        <v>11.79570761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29">
        <f t="shared" si="5"/>
        <v>1.42</v>
      </c>
      <c r="B79" s="2">
        <f t="shared" si="6"/>
        <v>141.0592375</v>
      </c>
      <c r="C79" s="2">
        <f t="shared" si="7"/>
        <v>186.4011757</v>
      </c>
      <c r="D79" s="2">
        <f t="shared" si="8"/>
        <v>106.234959</v>
      </c>
      <c r="E79" s="29">
        <f t="shared" si="1"/>
        <v>10</v>
      </c>
      <c r="F79" s="4">
        <f t="shared" si="2"/>
        <v>0.04955</v>
      </c>
      <c r="G79" s="4">
        <f t="shared" si="3"/>
        <v>0.00725</v>
      </c>
      <c r="H79" s="2">
        <f t="shared" si="4"/>
        <v>4.34318382</v>
      </c>
      <c r="I79" s="30">
        <f t="shared" si="9"/>
        <v>11.50926699</v>
      </c>
      <c r="J79" s="1">
        <f t="shared" si="10"/>
        <v>12.02589295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29">
        <f t="shared" si="5"/>
        <v>1.44</v>
      </c>
      <c r="B80" s="2">
        <f t="shared" si="6"/>
        <v>144.8269375</v>
      </c>
      <c r="C80" s="2">
        <f t="shared" si="7"/>
        <v>188.3850013</v>
      </c>
      <c r="D80" s="2">
        <f t="shared" si="8"/>
        <v>104.9327217</v>
      </c>
      <c r="E80" s="29">
        <f t="shared" si="1"/>
        <v>10</v>
      </c>
      <c r="F80" s="4">
        <f t="shared" si="2"/>
        <v>0.0493</v>
      </c>
      <c r="G80" s="4">
        <f t="shared" si="3"/>
        <v>0.007</v>
      </c>
      <c r="H80" s="2">
        <f t="shared" si="4"/>
        <v>4.436122816</v>
      </c>
      <c r="I80" s="30">
        <f t="shared" si="9"/>
        <v>11.57854364</v>
      </c>
      <c r="J80" s="1">
        <f t="shared" si="10"/>
        <v>12.25746383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29">
        <f t="shared" si="5"/>
        <v>1.46</v>
      </c>
      <c r="B81" s="2">
        <f t="shared" si="6"/>
        <v>148.6337662</v>
      </c>
      <c r="C81" s="2">
        <f t="shared" si="7"/>
        <v>190.3414353</v>
      </c>
      <c r="D81" s="2">
        <f t="shared" si="8"/>
        <v>103.6227662</v>
      </c>
      <c r="E81" s="29">
        <f t="shared" si="1"/>
        <v>10</v>
      </c>
      <c r="F81" s="4">
        <f t="shared" si="2"/>
        <v>0.04905</v>
      </c>
      <c r="G81" s="4">
        <f t="shared" si="3"/>
        <v>0.00675</v>
      </c>
      <c r="H81" s="2">
        <f t="shared" si="4"/>
        <v>4.528742167</v>
      </c>
      <c r="I81" s="30">
        <f t="shared" si="9"/>
        <v>11.64686377</v>
      </c>
      <c r="J81" s="1">
        <f t="shared" si="10"/>
        <v>12.4904011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29">
        <f t="shared" si="5"/>
        <v>1.48</v>
      </c>
      <c r="B82" s="2">
        <f t="shared" si="6"/>
        <v>152.4791734</v>
      </c>
      <c r="C82" s="2">
        <f t="shared" si="7"/>
        <v>192.270357</v>
      </c>
      <c r="D82" s="2">
        <f t="shared" si="8"/>
        <v>102.3059392</v>
      </c>
      <c r="E82" s="29">
        <f t="shared" si="1"/>
        <v>10</v>
      </c>
      <c r="F82" s="4">
        <f t="shared" si="2"/>
        <v>0.0488</v>
      </c>
      <c r="G82" s="4">
        <f t="shared" si="3"/>
        <v>0.0065</v>
      </c>
      <c r="H82" s="2">
        <f t="shared" si="4"/>
        <v>4.620995882</v>
      </c>
      <c r="I82" s="30">
        <f t="shared" si="9"/>
        <v>11.71422314</v>
      </c>
      <c r="J82" s="1">
        <f t="shared" si="10"/>
        <v>12.72468556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29">
        <f t="shared" si="5"/>
        <v>1.5</v>
      </c>
      <c r="B83" s="2">
        <f t="shared" si="6"/>
        <v>156.3626066</v>
      </c>
      <c r="C83" s="2">
        <f t="shared" si="7"/>
        <v>194.1716626</v>
      </c>
      <c r="D83" s="2">
        <f t="shared" si="8"/>
        <v>100.9830817</v>
      </c>
      <c r="E83" s="29">
        <f t="shared" si="1"/>
        <v>10</v>
      </c>
      <c r="F83" s="4">
        <f t="shared" si="2"/>
        <v>0.04855</v>
      </c>
      <c r="G83" s="4">
        <f t="shared" si="3"/>
        <v>0.00625</v>
      </c>
      <c r="H83" s="2">
        <f t="shared" si="4"/>
        <v>4.71283912</v>
      </c>
      <c r="I83" s="30">
        <f t="shared" si="9"/>
        <v>11.78061814</v>
      </c>
      <c r="J83" s="1">
        <f t="shared" si="10"/>
        <v>12.96029793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29">
        <f t="shared" si="5"/>
        <v>1.52</v>
      </c>
      <c r="B84" s="2">
        <f t="shared" si="6"/>
        <v>160.2835119</v>
      </c>
      <c r="C84" s="2">
        <f t="shared" si="7"/>
        <v>196.0452651</v>
      </c>
      <c r="D84" s="2">
        <f t="shared" si="8"/>
        <v>99.65502857</v>
      </c>
      <c r="E84" s="29">
        <f t="shared" si="1"/>
        <v>10</v>
      </c>
      <c r="F84" s="4">
        <f t="shared" si="2"/>
        <v>0.0483</v>
      </c>
      <c r="G84" s="4">
        <f t="shared" si="3"/>
        <v>0.006</v>
      </c>
      <c r="H84" s="2">
        <f t="shared" si="4"/>
        <v>4.804228237</v>
      </c>
      <c r="I84" s="30">
        <f t="shared" si="9"/>
        <v>11.84604572</v>
      </c>
      <c r="J84" s="1">
        <f t="shared" si="10"/>
        <v>13.19721884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29">
        <f t="shared" si="5"/>
        <v>1.54</v>
      </c>
      <c r="B85" s="2">
        <f t="shared" si="6"/>
        <v>164.2413338</v>
      </c>
      <c r="C85" s="2">
        <f t="shared" si="7"/>
        <v>197.891094</v>
      </c>
      <c r="D85" s="2">
        <f t="shared" si="8"/>
        <v>98.32260694</v>
      </c>
      <c r="E85" s="29">
        <f t="shared" si="1"/>
        <v>10</v>
      </c>
      <c r="F85" s="4">
        <f t="shared" si="2"/>
        <v>0.04805</v>
      </c>
      <c r="G85" s="4">
        <f t="shared" si="3"/>
        <v>0.00575</v>
      </c>
      <c r="H85" s="2">
        <f t="shared" si="4"/>
        <v>4.895120818</v>
      </c>
      <c r="I85" s="30">
        <f t="shared" si="9"/>
        <v>11.91050344</v>
      </c>
      <c r="J85" s="1">
        <f t="shared" si="10"/>
        <v>13.43542891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29">
        <f t="shared" si="5"/>
        <v>1.56</v>
      </c>
      <c r="B86" s="2">
        <f t="shared" si="6"/>
        <v>168.2355157</v>
      </c>
      <c r="C86" s="2">
        <f t="shared" si="7"/>
        <v>199.7090954</v>
      </c>
      <c r="D86" s="2">
        <f t="shared" si="8"/>
        <v>96.98663561</v>
      </c>
      <c r="E86" s="29">
        <f t="shared" si="1"/>
        <v>10</v>
      </c>
      <c r="F86" s="4">
        <f t="shared" si="2"/>
        <v>0.0478</v>
      </c>
      <c r="G86" s="4">
        <f t="shared" si="3"/>
        <v>0.0055</v>
      </c>
      <c r="H86" s="2">
        <f t="shared" si="4"/>
        <v>4.985475717</v>
      </c>
      <c r="I86" s="30">
        <f t="shared" si="9"/>
        <v>11.97398939</v>
      </c>
      <c r="J86" s="1">
        <f t="shared" si="10"/>
        <v>13.6749087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29">
        <f t="shared" si="5"/>
        <v>1.58</v>
      </c>
      <c r="B87" s="2">
        <f t="shared" si="6"/>
        <v>172.2655003</v>
      </c>
      <c r="C87" s="2">
        <f t="shared" si="7"/>
        <v>201.4992314</v>
      </c>
      <c r="D87" s="2">
        <f t="shared" si="8"/>
        <v>95.64792392</v>
      </c>
      <c r="E87" s="29">
        <f t="shared" si="1"/>
        <v>10</v>
      </c>
      <c r="F87" s="4">
        <f t="shared" si="2"/>
        <v>0.04755</v>
      </c>
      <c r="G87" s="4">
        <f t="shared" si="3"/>
        <v>0.00525</v>
      </c>
      <c r="H87" s="2">
        <f t="shared" si="4"/>
        <v>5.075253087</v>
      </c>
      <c r="I87" s="30">
        <f t="shared" si="9"/>
        <v>12.03650226</v>
      </c>
      <c r="J87" s="1">
        <f t="shared" si="10"/>
        <v>13.91563874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29">
        <f t="shared" si="5"/>
        <v>1.6</v>
      </c>
      <c r="B88" s="2">
        <f t="shared" si="6"/>
        <v>176.3307299</v>
      </c>
      <c r="C88" s="2">
        <f t="shared" si="7"/>
        <v>203.2614801</v>
      </c>
      <c r="D88" s="2">
        <f t="shared" si="8"/>
        <v>94.30727089</v>
      </c>
      <c r="E88" s="29">
        <f t="shared" si="1"/>
        <v>10</v>
      </c>
      <c r="F88" s="4">
        <f t="shared" si="2"/>
        <v>0.0473</v>
      </c>
      <c r="G88" s="4">
        <f t="shared" si="3"/>
        <v>0.005</v>
      </c>
      <c r="H88" s="2">
        <f t="shared" si="4"/>
        <v>5.164414404</v>
      </c>
      <c r="I88" s="30">
        <f t="shared" si="9"/>
        <v>12.09804129</v>
      </c>
      <c r="J88" s="1">
        <f t="shared" si="10"/>
        <v>14.15759957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29">
        <f t="shared" si="5"/>
        <v>1.62</v>
      </c>
      <c r="B89" s="2">
        <f t="shared" si="6"/>
        <v>180.4306466</v>
      </c>
      <c r="C89" s="2">
        <f t="shared" si="7"/>
        <v>204.9958356</v>
      </c>
      <c r="D89" s="2">
        <f t="shared" si="8"/>
        <v>92.96546431</v>
      </c>
      <c r="E89" s="29">
        <f t="shared" si="1"/>
        <v>10</v>
      </c>
      <c r="F89" s="4">
        <f t="shared" si="2"/>
        <v>0.04705</v>
      </c>
      <c r="G89" s="4">
        <f t="shared" si="3"/>
        <v>0.00475</v>
      </c>
      <c r="H89" s="2">
        <f t="shared" si="4"/>
        <v>5.252922501</v>
      </c>
      <c r="I89" s="30">
        <f t="shared" si="9"/>
        <v>12.15860627</v>
      </c>
      <c r="J89" s="1">
        <f t="shared" si="10"/>
        <v>14.40077169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29">
        <f t="shared" si="5"/>
        <v>1.64</v>
      </c>
      <c r="B90" s="2">
        <f t="shared" si="6"/>
        <v>184.5646928</v>
      </c>
      <c r="C90" s="2">
        <f t="shared" si="7"/>
        <v>206.7023072</v>
      </c>
      <c r="D90" s="2">
        <f t="shared" si="8"/>
        <v>91.62327989</v>
      </c>
      <c r="E90" s="29">
        <f t="shared" si="1"/>
        <v>10</v>
      </c>
      <c r="F90" s="4">
        <f t="shared" si="2"/>
        <v>0.0468</v>
      </c>
      <c r="G90" s="4">
        <f t="shared" si="3"/>
        <v>0.0045</v>
      </c>
      <c r="H90" s="2">
        <f t="shared" si="4"/>
        <v>5.340741582</v>
      </c>
      <c r="I90" s="30">
        <f t="shared" si="9"/>
        <v>12.21819752</v>
      </c>
      <c r="J90" s="1">
        <f t="shared" si="10"/>
        <v>14.64513564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29">
        <f t="shared" si="5"/>
        <v>1.66</v>
      </c>
      <c r="B91" s="2">
        <f t="shared" si="6"/>
        <v>188.7323112</v>
      </c>
      <c r="C91" s="2">
        <f t="shared" si="7"/>
        <v>208.3809196</v>
      </c>
      <c r="D91" s="2">
        <f t="shared" si="8"/>
        <v>90.28148051</v>
      </c>
      <c r="E91" s="29">
        <f t="shared" si="1"/>
        <v>10</v>
      </c>
      <c r="F91" s="4">
        <f t="shared" si="2"/>
        <v>0.04655</v>
      </c>
      <c r="G91" s="4">
        <f t="shared" si="3"/>
        <v>0.00425</v>
      </c>
      <c r="H91" s="2">
        <f t="shared" si="4"/>
        <v>5.427837246</v>
      </c>
      <c r="I91" s="30">
        <f t="shared" si="9"/>
        <v>12.27681591</v>
      </c>
      <c r="J91" s="1">
        <f t="shared" si="10"/>
        <v>14.89067196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29">
        <f t="shared" si="5"/>
        <v>1.68</v>
      </c>
      <c r="B92" s="2">
        <f t="shared" si="6"/>
        <v>192.9329454</v>
      </c>
      <c r="C92" s="2">
        <f t="shared" si="7"/>
        <v>210.0317125</v>
      </c>
      <c r="D92" s="2">
        <f t="shared" si="8"/>
        <v>88.94081542</v>
      </c>
      <c r="E92" s="29">
        <f t="shared" si="1"/>
        <v>10</v>
      </c>
      <c r="F92" s="4">
        <f t="shared" si="2"/>
        <v>0.0463</v>
      </c>
      <c r="G92" s="4">
        <f t="shared" si="3"/>
        <v>0.004</v>
      </c>
      <c r="H92" s="2">
        <f t="shared" si="4"/>
        <v>5.514176501</v>
      </c>
      <c r="I92" s="30">
        <f t="shared" si="9"/>
        <v>12.33446282</v>
      </c>
      <c r="J92" s="1">
        <f t="shared" si="10"/>
        <v>15.13736122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29">
        <f t="shared" si="5"/>
        <v>1.7</v>
      </c>
      <c r="B93" s="2">
        <f t="shared" si="6"/>
        <v>197.1660402</v>
      </c>
      <c r="C93" s="2">
        <f t="shared" si="7"/>
        <v>211.6547402</v>
      </c>
      <c r="D93" s="2">
        <f t="shared" si="8"/>
        <v>87.60201953</v>
      </c>
      <c r="E93" s="29">
        <f t="shared" si="1"/>
        <v>10</v>
      </c>
      <c r="F93" s="4">
        <f t="shared" si="2"/>
        <v>0.04605</v>
      </c>
      <c r="G93" s="4">
        <f t="shared" si="3"/>
        <v>0.00375</v>
      </c>
      <c r="H93" s="2">
        <f t="shared" si="4"/>
        <v>5.599727776</v>
      </c>
      <c r="I93" s="30">
        <f t="shared" si="9"/>
        <v>12.39114014</v>
      </c>
      <c r="J93" s="1">
        <f t="shared" si="10"/>
        <v>15.38518402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29">
        <f t="shared" si="5"/>
        <v>1.72</v>
      </c>
      <c r="B94" s="2">
        <f t="shared" si="6"/>
        <v>201.4310417</v>
      </c>
      <c r="C94" s="2">
        <f t="shared" si="7"/>
        <v>213.2500713</v>
      </c>
      <c r="D94" s="2">
        <f t="shared" si="8"/>
        <v>86.26581275</v>
      </c>
      <c r="E94" s="29">
        <f t="shared" si="1"/>
        <v>10</v>
      </c>
      <c r="F94" s="4">
        <f t="shared" si="2"/>
        <v>0.0458</v>
      </c>
      <c r="G94" s="4">
        <f t="shared" si="3"/>
        <v>0.0035</v>
      </c>
      <c r="H94" s="2">
        <f t="shared" si="4"/>
        <v>5.684460935</v>
      </c>
      <c r="I94" s="30">
        <f t="shared" si="9"/>
        <v>12.44685029</v>
      </c>
      <c r="J94" s="1">
        <f t="shared" si="10"/>
        <v>15.63412103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29">
        <f t="shared" si="5"/>
        <v>1.74</v>
      </c>
      <c r="B95" s="2">
        <f t="shared" si="6"/>
        <v>205.7273974</v>
      </c>
      <c r="C95" s="2">
        <f t="shared" si="7"/>
        <v>214.8177885</v>
      </c>
      <c r="D95" s="2">
        <f t="shared" si="8"/>
        <v>84.93289933</v>
      </c>
      <c r="E95" s="29">
        <f t="shared" si="1"/>
        <v>10</v>
      </c>
      <c r="F95" s="4">
        <f t="shared" si="2"/>
        <v>0.04555</v>
      </c>
      <c r="G95" s="4">
        <f t="shared" si="3"/>
        <v>0.00325</v>
      </c>
      <c r="H95" s="2">
        <f t="shared" si="4"/>
        <v>5.768347281</v>
      </c>
      <c r="I95" s="30">
        <f t="shared" si="9"/>
        <v>12.50159613</v>
      </c>
      <c r="J95" s="1">
        <f t="shared" si="10"/>
        <v>15.88415295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29">
        <f t="shared" si="5"/>
        <v>1.76</v>
      </c>
      <c r="B96" s="2">
        <f t="shared" si="6"/>
        <v>210.0545572</v>
      </c>
      <c r="C96" s="2">
        <f t="shared" si="7"/>
        <v>216.3579883</v>
      </c>
      <c r="D96" s="2">
        <f t="shared" si="8"/>
        <v>83.60396731</v>
      </c>
      <c r="E96" s="29">
        <f t="shared" si="1"/>
        <v>10</v>
      </c>
      <c r="F96" s="4">
        <f t="shared" si="2"/>
        <v>0.0453</v>
      </c>
      <c r="G96" s="4">
        <f t="shared" si="3"/>
        <v>0.003</v>
      </c>
      <c r="H96" s="2">
        <f t="shared" si="4"/>
        <v>5.851359559</v>
      </c>
      <c r="I96" s="30">
        <f t="shared" si="9"/>
        <v>12.55538105</v>
      </c>
      <c r="J96" s="1">
        <f t="shared" si="10"/>
        <v>16.13526057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29">
        <f t="shared" si="5"/>
        <v>1.78</v>
      </c>
      <c r="B97" s="2">
        <f t="shared" si="6"/>
        <v>214.4119728</v>
      </c>
      <c r="C97" s="2">
        <f t="shared" si="7"/>
        <v>217.8707804</v>
      </c>
      <c r="D97" s="2">
        <f t="shared" si="8"/>
        <v>82.27968793</v>
      </c>
      <c r="E97" s="29">
        <f t="shared" si="1"/>
        <v>10</v>
      </c>
      <c r="F97" s="4">
        <f t="shared" si="2"/>
        <v>0.04505</v>
      </c>
      <c r="G97" s="4">
        <f t="shared" si="3"/>
        <v>0.00275</v>
      </c>
      <c r="H97" s="2">
        <f t="shared" si="4"/>
        <v>5.93347196</v>
      </c>
      <c r="I97" s="30">
        <f t="shared" si="9"/>
        <v>12.60820887</v>
      </c>
      <c r="J97" s="1">
        <f t="shared" si="10"/>
        <v>16.38742475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29">
        <f t="shared" si="5"/>
        <v>1.8</v>
      </c>
      <c r="B98" s="2">
        <f t="shared" si="6"/>
        <v>218.7990985</v>
      </c>
      <c r="C98" s="2">
        <f t="shared" si="7"/>
        <v>219.3562875</v>
      </c>
      <c r="D98" s="2">
        <f t="shared" si="8"/>
        <v>80.96071517</v>
      </c>
      <c r="E98" s="29">
        <f t="shared" si="1"/>
        <v>10</v>
      </c>
      <c r="F98" s="4">
        <f t="shared" si="2"/>
        <v>0.0448</v>
      </c>
      <c r="G98" s="4">
        <f t="shared" si="3"/>
        <v>0.0025</v>
      </c>
      <c r="H98" s="2">
        <f t="shared" si="4"/>
        <v>6.014660121</v>
      </c>
      <c r="I98" s="30">
        <f t="shared" si="9"/>
        <v>12.66008388</v>
      </c>
      <c r="J98" s="1">
        <f t="shared" si="10"/>
        <v>16.64062643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29">
        <f t="shared" si="5"/>
        <v>1.82</v>
      </c>
      <c r="B99" s="2">
        <f t="shared" si="6"/>
        <v>223.2153915</v>
      </c>
      <c r="C99" s="2">
        <f t="shared" si="7"/>
        <v>220.8146452</v>
      </c>
      <c r="D99" s="2">
        <f t="shared" si="8"/>
        <v>79.64768527</v>
      </c>
      <c r="E99" s="29">
        <f t="shared" si="1"/>
        <v>10</v>
      </c>
      <c r="F99" s="4">
        <f t="shared" si="2"/>
        <v>0.04455</v>
      </c>
      <c r="G99" s="4">
        <f t="shared" si="3"/>
        <v>0.00225</v>
      </c>
      <c r="H99" s="2">
        <f t="shared" si="4"/>
        <v>6.094901118</v>
      </c>
      <c r="I99" s="30">
        <f t="shared" si="9"/>
        <v>12.71101081</v>
      </c>
      <c r="J99" s="1">
        <f t="shared" si="10"/>
        <v>16.89484664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29">
        <f t="shared" si="5"/>
        <v>1.84</v>
      </c>
      <c r="B100" s="2">
        <f t="shared" si="6"/>
        <v>227.6603115</v>
      </c>
      <c r="C100" s="2">
        <f t="shared" si="7"/>
        <v>222.2460009</v>
      </c>
      <c r="D100" s="2">
        <f t="shared" si="8"/>
        <v>78.3412163</v>
      </c>
      <c r="E100" s="29">
        <f t="shared" si="1"/>
        <v>10</v>
      </c>
      <c r="F100" s="4">
        <f t="shared" si="2"/>
        <v>0.0443</v>
      </c>
      <c r="G100" s="4">
        <f t="shared" si="3"/>
        <v>0.002</v>
      </c>
      <c r="H100" s="2">
        <f t="shared" si="4"/>
        <v>6.174173459</v>
      </c>
      <c r="I100" s="30">
        <f t="shared" si="9"/>
        <v>12.76099481</v>
      </c>
      <c r="J100" s="1">
        <f t="shared" si="10"/>
        <v>17.15006654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29">
        <f t="shared" si="5"/>
        <v>1.86</v>
      </c>
      <c r="B101" s="2">
        <f t="shared" si="6"/>
        <v>232.1333218</v>
      </c>
      <c r="C101" s="2">
        <f t="shared" si="7"/>
        <v>223.6505144</v>
      </c>
      <c r="D101" s="2">
        <f t="shared" si="8"/>
        <v>77.04190785</v>
      </c>
      <c r="E101" s="29">
        <f t="shared" si="1"/>
        <v>10</v>
      </c>
      <c r="F101" s="4">
        <f t="shared" si="2"/>
        <v>0.04405</v>
      </c>
      <c r="G101" s="4">
        <f t="shared" si="3"/>
        <v>0.00175</v>
      </c>
      <c r="H101" s="2">
        <f t="shared" si="4"/>
        <v>6.252457081</v>
      </c>
      <c r="I101" s="30">
        <f t="shared" si="9"/>
        <v>12.81004146</v>
      </c>
      <c r="J101" s="1">
        <f t="shared" si="10"/>
        <v>17.40626737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29">
        <f t="shared" si="5"/>
        <v>1.88</v>
      </c>
      <c r="B102" s="2">
        <f t="shared" si="6"/>
        <v>236.6338889</v>
      </c>
      <c r="C102" s="2">
        <f t="shared" si="7"/>
        <v>225.0283567</v>
      </c>
      <c r="D102" s="2">
        <f t="shared" si="8"/>
        <v>75.75034061</v>
      </c>
      <c r="E102" s="29">
        <f t="shared" si="1"/>
        <v>10</v>
      </c>
      <c r="F102" s="4">
        <f t="shared" si="2"/>
        <v>0.0438</v>
      </c>
      <c r="G102" s="4">
        <f t="shared" si="3"/>
        <v>0.0015</v>
      </c>
      <c r="H102" s="2">
        <f t="shared" si="4"/>
        <v>6.329733332</v>
      </c>
      <c r="I102" s="30">
        <f t="shared" si="9"/>
        <v>12.85815673</v>
      </c>
      <c r="J102" s="1">
        <f t="shared" si="10"/>
        <v>17.6634305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29">
        <f t="shared" si="5"/>
        <v>1.9</v>
      </c>
      <c r="B103" s="2">
        <f t="shared" si="6"/>
        <v>241.1614831</v>
      </c>
      <c r="C103" s="2">
        <f t="shared" si="7"/>
        <v>226.37971</v>
      </c>
      <c r="D103" s="2">
        <f t="shared" si="8"/>
        <v>74.46707618</v>
      </c>
      <c r="E103" s="29">
        <f t="shared" si="1"/>
        <v>10</v>
      </c>
      <c r="F103" s="4">
        <f t="shared" si="2"/>
        <v>0.04355</v>
      </c>
      <c r="G103" s="4">
        <f t="shared" si="3"/>
        <v>0.00125</v>
      </c>
      <c r="H103" s="2">
        <f t="shared" si="4"/>
        <v>6.405984963</v>
      </c>
      <c r="I103" s="30">
        <f t="shared" si="9"/>
        <v>12.90534699</v>
      </c>
      <c r="J103" s="1">
        <f t="shared" si="10"/>
        <v>17.92153744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29">
        <f t="shared" si="5"/>
        <v>1.92</v>
      </c>
      <c r="B104" s="2">
        <f t="shared" si="6"/>
        <v>245.7155784</v>
      </c>
      <c r="C104" s="2">
        <f t="shared" si="7"/>
        <v>227.7047673</v>
      </c>
      <c r="D104" s="2">
        <f t="shared" si="8"/>
        <v>73.19265674</v>
      </c>
      <c r="E104" s="29">
        <f t="shared" si="1"/>
        <v>10</v>
      </c>
      <c r="F104" s="4">
        <f t="shared" si="2"/>
        <v>0.0433</v>
      </c>
      <c r="G104" s="4">
        <f t="shared" si="3"/>
        <v>0.001</v>
      </c>
      <c r="H104" s="2">
        <f t="shared" si="4"/>
        <v>6.48119611</v>
      </c>
      <c r="I104" s="30">
        <f t="shared" si="9"/>
        <v>12.95161897</v>
      </c>
      <c r="J104" s="1">
        <f t="shared" si="10"/>
        <v>18.18056982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29">
        <f t="shared" si="5"/>
        <v>1.94</v>
      </c>
      <c r="B105" s="2">
        <f t="shared" si="6"/>
        <v>250.2956531</v>
      </c>
      <c r="C105" s="2">
        <f t="shared" si="7"/>
        <v>229.0037317</v>
      </c>
      <c r="D105" s="2">
        <f t="shared" si="8"/>
        <v>71.92760489</v>
      </c>
      <c r="E105" s="29">
        <f t="shared" si="1"/>
        <v>10</v>
      </c>
      <c r="F105" s="4">
        <f t="shared" si="2"/>
        <v>0.04305</v>
      </c>
      <c r="G105" s="4">
        <f t="shared" si="3"/>
        <v>0.00075</v>
      </c>
      <c r="H105" s="2">
        <f t="shared" si="4"/>
        <v>6.555352275</v>
      </c>
      <c r="I105" s="30">
        <f t="shared" si="9"/>
        <v>12.99697977</v>
      </c>
      <c r="J105" s="1">
        <f t="shared" si="10"/>
        <v>18.44050942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29">
        <f t="shared" si="5"/>
        <v>1.96</v>
      </c>
      <c r="B106" s="2">
        <f t="shared" si="6"/>
        <v>254.9011894</v>
      </c>
      <c r="C106" s="2">
        <f t="shared" si="7"/>
        <v>230.2768165</v>
      </c>
      <c r="D106" s="2">
        <f t="shared" si="8"/>
        <v>70.67242349</v>
      </c>
      <c r="E106" s="29">
        <f t="shared" si="1"/>
        <v>10</v>
      </c>
      <c r="F106" s="4">
        <f t="shared" si="2"/>
        <v>0.0428</v>
      </c>
      <c r="G106" s="4">
        <f t="shared" si="3"/>
        <v>0.0005</v>
      </c>
      <c r="H106" s="2">
        <f t="shared" si="4"/>
        <v>6.628440312</v>
      </c>
      <c r="I106" s="30">
        <f t="shared" si="9"/>
        <v>13.04143683</v>
      </c>
      <c r="J106" s="1">
        <f t="shared" si="10"/>
        <v>18.70133815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29">
        <f t="shared" si="5"/>
        <v>1.98</v>
      </c>
      <c r="B107" s="2">
        <f t="shared" si="6"/>
        <v>259.5316743</v>
      </c>
      <c r="C107" s="2">
        <f t="shared" si="7"/>
        <v>231.5242443</v>
      </c>
      <c r="D107" s="2">
        <f t="shared" si="8"/>
        <v>69.4275955</v>
      </c>
      <c r="E107" s="29">
        <f t="shared" si="1"/>
        <v>10</v>
      </c>
      <c r="F107" s="4">
        <f t="shared" si="2"/>
        <v>0.04255</v>
      </c>
      <c r="G107" s="4">
        <f t="shared" si="3"/>
        <v>0.00025</v>
      </c>
      <c r="H107" s="2">
        <f t="shared" si="4"/>
        <v>6.7004484</v>
      </c>
      <c r="I107" s="30">
        <f t="shared" si="9"/>
        <v>13.08499793</v>
      </c>
      <c r="J107" s="1">
        <f t="shared" si="10"/>
        <v>18.96303811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29">
        <f t="shared" si="5"/>
        <v>2</v>
      </c>
      <c r="B108" s="2">
        <f t="shared" si="6"/>
        <v>264.0920942</v>
      </c>
      <c r="C108" s="2">
        <f t="shared" si="7"/>
        <v>228.0209949</v>
      </c>
      <c r="D108" s="2">
        <f t="shared" si="8"/>
        <v>-168.2130355</v>
      </c>
      <c r="E108" s="29">
        <f t="shared" si="1"/>
        <v>0</v>
      </c>
      <c r="F108" s="4">
        <f t="shared" si="2"/>
        <v>0.0423</v>
      </c>
      <c r="G108" s="4">
        <f t="shared" si="3"/>
        <v>0</v>
      </c>
      <c r="H108" s="2">
        <f t="shared" si="4"/>
        <v>6.499210285</v>
      </c>
      <c r="I108" s="30">
        <f t="shared" si="9"/>
        <v>12.96266187</v>
      </c>
      <c r="J108" s="1">
        <f t="shared" si="10"/>
        <v>19.22229135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29">
        <f t="shared" si="5"/>
        <v>2.02</v>
      </c>
      <c r="B109" s="2">
        <f t="shared" si="6"/>
        <v>268.5843936</v>
      </c>
      <c r="C109" s="2">
        <f t="shared" si="7"/>
        <v>224.6149697</v>
      </c>
      <c r="D109" s="2">
        <f t="shared" si="8"/>
        <v>-163.4556332</v>
      </c>
      <c r="E109" s="29">
        <f t="shared" si="1"/>
        <v>0</v>
      </c>
      <c r="F109" s="4">
        <f t="shared" si="2"/>
        <v>0.0423</v>
      </c>
      <c r="G109" s="4">
        <f t="shared" si="3"/>
        <v>0</v>
      </c>
      <c r="H109" s="2">
        <f t="shared" si="4"/>
        <v>6.306498696</v>
      </c>
      <c r="I109" s="30">
        <f t="shared" si="9"/>
        <v>12.84372095</v>
      </c>
      <c r="J109" s="1">
        <f t="shared" si="10"/>
        <v>19.47916577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29">
        <f t="shared" si="5"/>
        <v>2.04</v>
      </c>
      <c r="B110" s="2">
        <f t="shared" si="6"/>
        <v>273.0104352</v>
      </c>
      <c r="C110" s="2">
        <f t="shared" si="7"/>
        <v>221.3020805</v>
      </c>
      <c r="D110" s="2">
        <f t="shared" si="8"/>
        <v>-158.8998037</v>
      </c>
      <c r="E110" s="29">
        <f t="shared" si="1"/>
        <v>0</v>
      </c>
      <c r="F110" s="4">
        <f t="shared" si="2"/>
        <v>0.0423</v>
      </c>
      <c r="G110" s="4">
        <f t="shared" si="3"/>
        <v>0</v>
      </c>
      <c r="H110" s="2">
        <f t="shared" si="4"/>
        <v>6.121839086</v>
      </c>
      <c r="I110" s="30">
        <f t="shared" si="9"/>
        <v>12.72803241</v>
      </c>
      <c r="J110" s="1">
        <f t="shared" si="10"/>
        <v>19.73372642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29">
        <f t="shared" si="5"/>
        <v>2.06</v>
      </c>
      <c r="B111" s="2">
        <f t="shared" si="6"/>
        <v>277.3720045</v>
      </c>
      <c r="C111" s="2">
        <f t="shared" si="7"/>
        <v>218.0784656</v>
      </c>
      <c r="D111" s="2">
        <f t="shared" si="8"/>
        <v>-154.5343283</v>
      </c>
      <c r="E111" s="29">
        <f t="shared" si="1"/>
        <v>0</v>
      </c>
      <c r="F111" s="4">
        <f t="shared" si="2"/>
        <v>0.0423</v>
      </c>
      <c r="G111" s="4">
        <f t="shared" si="3"/>
        <v>0</v>
      </c>
      <c r="H111" s="2">
        <f t="shared" si="4"/>
        <v>5.944789512</v>
      </c>
      <c r="I111" s="30">
        <f t="shared" si="9"/>
        <v>12.61546139</v>
      </c>
      <c r="J111" s="1">
        <f t="shared" si="10"/>
        <v>19.98603564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29">
        <f t="shared" si="5"/>
        <v>2.08</v>
      </c>
      <c r="B112" s="2">
        <f t="shared" si="6"/>
        <v>281.670814</v>
      </c>
      <c r="C112" s="2">
        <f t="shared" si="7"/>
        <v>214.9404749</v>
      </c>
      <c r="D112" s="2">
        <f t="shared" si="8"/>
        <v>-150.3487592</v>
      </c>
      <c r="E112" s="29">
        <f t="shared" si="1"/>
        <v>0</v>
      </c>
      <c r="F112" s="4">
        <f t="shared" si="2"/>
        <v>0.0423</v>
      </c>
      <c r="G112" s="4">
        <f t="shared" si="3"/>
        <v>0</v>
      </c>
      <c r="H112" s="2">
        <f t="shared" si="4"/>
        <v>5.774937983</v>
      </c>
      <c r="I112" s="30">
        <f t="shared" si="9"/>
        <v>12.50588043</v>
      </c>
      <c r="J112" s="1">
        <f t="shared" si="10"/>
        <v>20.23615325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29">
        <f t="shared" si="5"/>
        <v>2.1</v>
      </c>
      <c r="B113" s="2">
        <f t="shared" si="6"/>
        <v>285.9085071</v>
      </c>
      <c r="C113" s="2">
        <f t="shared" si="7"/>
        <v>211.8846549</v>
      </c>
      <c r="D113" s="2">
        <f t="shared" si="8"/>
        <v>-146.3333566</v>
      </c>
      <c r="E113" s="29">
        <f t="shared" si="1"/>
        <v>0</v>
      </c>
      <c r="F113" s="4">
        <f t="shared" si="2"/>
        <v>0.0423</v>
      </c>
      <c r="G113" s="4">
        <f t="shared" si="3"/>
        <v>0</v>
      </c>
      <c r="H113" s="2">
        <f t="shared" si="4"/>
        <v>5.611900048</v>
      </c>
      <c r="I113" s="30">
        <f t="shared" si="9"/>
        <v>12.39916894</v>
      </c>
      <c r="J113" s="1">
        <f t="shared" si="10"/>
        <v>20.48413663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29">
        <f t="shared" si="5"/>
        <v>2.12</v>
      </c>
      <c r="B114" s="2">
        <f t="shared" si="6"/>
        <v>290.0866618</v>
      </c>
      <c r="C114" s="2">
        <f t="shared" si="7"/>
        <v>208.907736</v>
      </c>
      <c r="D114" s="2">
        <f t="shared" si="8"/>
        <v>-142.4790319</v>
      </c>
      <c r="E114" s="29">
        <f t="shared" si="1"/>
        <v>0</v>
      </c>
      <c r="F114" s="4">
        <f t="shared" si="2"/>
        <v>0.0423</v>
      </c>
      <c r="G114" s="4">
        <f t="shared" si="3"/>
        <v>0</v>
      </c>
      <c r="H114" s="2">
        <f t="shared" si="4"/>
        <v>5.455316617</v>
      </c>
      <c r="I114" s="30">
        <f t="shared" si="9"/>
        <v>12.29521273</v>
      </c>
      <c r="J114" s="1">
        <f t="shared" si="10"/>
        <v>20.73004089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29">
        <f t="shared" si="5"/>
        <v>2.14</v>
      </c>
      <c r="B115" s="2">
        <f t="shared" si="6"/>
        <v>294.2067942</v>
      </c>
      <c r="C115" s="2">
        <f t="shared" si="7"/>
        <v>206.0066201</v>
      </c>
      <c r="D115" s="2">
        <f t="shared" si="8"/>
        <v>-138.7772959</v>
      </c>
      <c r="E115" s="29">
        <f t="shared" si="1"/>
        <v>0</v>
      </c>
      <c r="F115" s="4">
        <f t="shared" si="2"/>
        <v>0.0423</v>
      </c>
      <c r="G115" s="4">
        <f t="shared" si="3"/>
        <v>0</v>
      </c>
      <c r="H115" s="2">
        <f t="shared" si="4"/>
        <v>5.304851977</v>
      </c>
      <c r="I115" s="30">
        <f t="shared" si="9"/>
        <v>12.19390361</v>
      </c>
      <c r="J115" s="1">
        <f t="shared" si="10"/>
        <v>20.97391896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29">
        <f t="shared" si="5"/>
        <v>2.16</v>
      </c>
      <c r="B116" s="2">
        <f t="shared" si="6"/>
        <v>298.2703616</v>
      </c>
      <c r="C116" s="2">
        <f t="shared" si="7"/>
        <v>203.1783699</v>
      </c>
      <c r="D116" s="2">
        <f t="shared" si="8"/>
        <v>-135.2202122</v>
      </c>
      <c r="E116" s="29">
        <f t="shared" si="1"/>
        <v>0</v>
      </c>
      <c r="F116" s="4">
        <f t="shared" si="2"/>
        <v>0.0423</v>
      </c>
      <c r="G116" s="4">
        <f t="shared" si="3"/>
        <v>0</v>
      </c>
      <c r="H116" s="2">
        <f t="shared" si="4"/>
        <v>5.160191982</v>
      </c>
      <c r="I116" s="30">
        <f t="shared" si="9"/>
        <v>12.09513902</v>
      </c>
      <c r="J116" s="1">
        <f t="shared" si="10"/>
        <v>21.21582174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29">
        <f t="shared" si="5"/>
        <v>2.18</v>
      </c>
      <c r="B117" s="2">
        <f t="shared" si="6"/>
        <v>302.2787656</v>
      </c>
      <c r="C117" s="2">
        <f t="shared" si="7"/>
        <v>200.420198</v>
      </c>
      <c r="D117" s="2">
        <f t="shared" si="8"/>
        <v>-131.8003542</v>
      </c>
      <c r="E117" s="29">
        <f t="shared" si="1"/>
        <v>0</v>
      </c>
      <c r="F117" s="4">
        <f t="shared" si="2"/>
        <v>0.0423</v>
      </c>
      <c r="G117" s="4">
        <f t="shared" si="3"/>
        <v>0</v>
      </c>
      <c r="H117" s="2">
        <f t="shared" si="4"/>
        <v>5.021042416</v>
      </c>
      <c r="I117" s="30">
        <f t="shared" si="9"/>
        <v>11.99882162</v>
      </c>
      <c r="J117" s="1">
        <f t="shared" si="10"/>
        <v>21.45579817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29">
        <f t="shared" si="5"/>
        <v>2.2</v>
      </c>
      <c r="B118" s="2">
        <f t="shared" si="6"/>
        <v>306.2333547</v>
      </c>
      <c r="C118" s="2">
        <f t="shared" si="7"/>
        <v>197.729458</v>
      </c>
      <c r="D118" s="2">
        <f t="shared" si="8"/>
        <v>-128.5107663</v>
      </c>
      <c r="E118" s="29">
        <f t="shared" si="1"/>
        <v>0</v>
      </c>
      <c r="F118" s="4">
        <f t="shared" si="2"/>
        <v>0.0423</v>
      </c>
      <c r="G118" s="4">
        <f t="shared" si="3"/>
        <v>0</v>
      </c>
      <c r="H118" s="2">
        <f t="shared" si="4"/>
        <v>4.887127487</v>
      </c>
      <c r="I118" s="30">
        <f t="shared" si="9"/>
        <v>11.90485899</v>
      </c>
      <c r="J118" s="1">
        <f t="shared" si="10"/>
        <v>21.69389535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29">
        <f t="shared" si="5"/>
        <v>2.22</v>
      </c>
      <c r="B119" s="2">
        <f t="shared" si="6"/>
        <v>310.1354275</v>
      </c>
      <c r="C119" s="2">
        <f t="shared" si="7"/>
        <v>195.1036353</v>
      </c>
      <c r="D119" s="2">
        <f t="shared" si="8"/>
        <v>-125.3449288</v>
      </c>
      <c r="E119" s="29">
        <f t="shared" si="1"/>
        <v>0</v>
      </c>
      <c r="F119" s="4">
        <f t="shared" si="2"/>
        <v>0.0423</v>
      </c>
      <c r="G119" s="4">
        <f t="shared" si="3"/>
        <v>0</v>
      </c>
      <c r="H119" s="2">
        <f t="shared" si="4"/>
        <v>4.758188463</v>
      </c>
      <c r="I119" s="30">
        <f t="shared" si="9"/>
        <v>11.81316332</v>
      </c>
      <c r="J119" s="1">
        <f t="shared" si="10"/>
        <v>21.93015862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29">
        <f t="shared" si="5"/>
        <v>2.24</v>
      </c>
      <c r="B120" s="2">
        <f t="shared" si="6"/>
        <v>313.9862342</v>
      </c>
      <c r="C120" s="2">
        <f t="shared" si="7"/>
        <v>192.5403392</v>
      </c>
      <c r="D120" s="2">
        <f t="shared" si="8"/>
        <v>-122.2967249</v>
      </c>
      <c r="E120" s="29">
        <f t="shared" si="1"/>
        <v>0</v>
      </c>
      <c r="F120" s="4">
        <f t="shared" si="2"/>
        <v>0.0423</v>
      </c>
      <c r="G120" s="4">
        <f t="shared" si="3"/>
        <v>0</v>
      </c>
      <c r="H120" s="2">
        <f t="shared" si="4"/>
        <v>4.633982415</v>
      </c>
      <c r="I120" s="30">
        <f t="shared" si="9"/>
        <v>11.72365112</v>
      </c>
      <c r="J120" s="1">
        <f t="shared" si="10"/>
        <v>22.16463164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29">
        <f t="shared" si="5"/>
        <v>2.26</v>
      </c>
      <c r="B121" s="2">
        <f t="shared" si="6"/>
        <v>317.7869801</v>
      </c>
      <c r="C121" s="2">
        <f t="shared" si="7"/>
        <v>190.037295</v>
      </c>
      <c r="D121" s="2">
        <f t="shared" si="8"/>
        <v>-119.3604117</v>
      </c>
      <c r="E121" s="29">
        <f t="shared" si="1"/>
        <v>0</v>
      </c>
      <c r="F121" s="4">
        <f t="shared" si="2"/>
        <v>0.0423</v>
      </c>
      <c r="G121" s="4">
        <f t="shared" si="3"/>
        <v>0</v>
      </c>
      <c r="H121" s="2">
        <f t="shared" si="4"/>
        <v>4.514281076</v>
      </c>
      <c r="I121" s="30">
        <f t="shared" si="9"/>
        <v>11.63624296</v>
      </c>
      <c r="J121" s="1">
        <f t="shared" si="10"/>
        <v>22.3973565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29">
        <f t="shared" si="5"/>
        <v>2.28</v>
      </c>
      <c r="B122" s="2">
        <f t="shared" si="6"/>
        <v>321.5388269</v>
      </c>
      <c r="C122" s="2">
        <f t="shared" si="7"/>
        <v>187.5923375</v>
      </c>
      <c r="D122" s="2">
        <f t="shared" si="8"/>
        <v>-116.5305928</v>
      </c>
      <c r="E122" s="29">
        <f t="shared" si="1"/>
        <v>0</v>
      </c>
      <c r="F122" s="4">
        <f t="shared" si="2"/>
        <v>0.0423</v>
      </c>
      <c r="G122" s="4">
        <f t="shared" si="3"/>
        <v>0</v>
      </c>
      <c r="H122" s="2">
        <f t="shared" si="4"/>
        <v>4.398869785</v>
      </c>
      <c r="I122" s="30">
        <f t="shared" si="9"/>
        <v>11.55086324</v>
      </c>
      <c r="J122" s="1">
        <f t="shared" si="10"/>
        <v>22.62837376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29">
        <f t="shared" si="5"/>
        <v>2.3</v>
      </c>
      <c r="B123" s="2">
        <f t="shared" si="6"/>
        <v>325.242895</v>
      </c>
      <c r="C123" s="2">
        <f t="shared" si="7"/>
        <v>185.2034041</v>
      </c>
      <c r="D123" s="2">
        <f t="shared" si="8"/>
        <v>-113.8021935</v>
      </c>
      <c r="E123" s="29">
        <f t="shared" si="1"/>
        <v>0</v>
      </c>
      <c r="F123" s="4">
        <f t="shared" si="2"/>
        <v>0.0423</v>
      </c>
      <c r="G123" s="4">
        <f t="shared" si="3"/>
        <v>0</v>
      </c>
      <c r="H123" s="2">
        <f t="shared" si="4"/>
        <v>4.287546531</v>
      </c>
      <c r="I123" s="30">
        <f t="shared" si="9"/>
        <v>11.46743992</v>
      </c>
      <c r="J123" s="1">
        <f t="shared" si="10"/>
        <v>22.85772256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29">
        <f t="shared" si="5"/>
        <v>2.32</v>
      </c>
      <c r="B124" s="2">
        <f t="shared" si="6"/>
        <v>328.9002656</v>
      </c>
      <c r="C124" s="2">
        <f t="shared" si="7"/>
        <v>182.8685291</v>
      </c>
      <c r="D124" s="2">
        <f t="shared" si="8"/>
        <v>-111.1704381</v>
      </c>
      <c r="E124" s="29">
        <f t="shared" si="1"/>
        <v>0</v>
      </c>
      <c r="F124" s="4">
        <f t="shared" si="2"/>
        <v>0.0423</v>
      </c>
      <c r="G124" s="4">
        <f t="shared" si="3"/>
        <v>0</v>
      </c>
      <c r="H124" s="2">
        <f t="shared" si="4"/>
        <v>4.180121061</v>
      </c>
      <c r="I124" s="30">
        <f t="shared" si="9"/>
        <v>11.38590435</v>
      </c>
      <c r="J124" s="1">
        <f t="shared" si="10"/>
        <v>23.08544065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29">
        <f t="shared" si="5"/>
        <v>2.34</v>
      </c>
      <c r="B125" s="2">
        <f t="shared" si="6"/>
        <v>332.5119823</v>
      </c>
      <c r="C125" s="2">
        <f t="shared" si="7"/>
        <v>180.5858376</v>
      </c>
      <c r="D125" s="2">
        <f t="shared" si="8"/>
        <v>-108.6308289</v>
      </c>
      <c r="E125" s="29">
        <f t="shared" si="1"/>
        <v>0</v>
      </c>
      <c r="F125" s="4">
        <f t="shared" si="2"/>
        <v>0.0423</v>
      </c>
      <c r="G125" s="4">
        <f t="shared" si="3"/>
        <v>0</v>
      </c>
      <c r="H125" s="2">
        <f t="shared" si="4"/>
        <v>4.076414073</v>
      </c>
      <c r="I125" s="30">
        <f t="shared" si="9"/>
        <v>11.30619108</v>
      </c>
      <c r="J125" s="1">
        <f t="shared" si="10"/>
        <v>23.31156447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29">
        <f t="shared" si="5"/>
        <v>2.36</v>
      </c>
      <c r="B126" s="2">
        <f t="shared" si="6"/>
        <v>336.0790531</v>
      </c>
      <c r="C126" s="2">
        <f t="shared" si="7"/>
        <v>178.3535409</v>
      </c>
      <c r="D126" s="2">
        <f t="shared" si="8"/>
        <v>-106.179127</v>
      </c>
      <c r="E126" s="29">
        <f t="shared" si="1"/>
        <v>0</v>
      </c>
      <c r="F126" s="4">
        <f t="shared" si="2"/>
        <v>0.0423</v>
      </c>
      <c r="G126" s="4">
        <f t="shared" si="3"/>
        <v>0</v>
      </c>
      <c r="H126" s="2">
        <f t="shared" si="4"/>
        <v>3.976256464</v>
      </c>
      <c r="I126" s="30">
        <f t="shared" si="9"/>
        <v>11.22823762</v>
      </c>
      <c r="J126" s="1">
        <f t="shared" si="10"/>
        <v>23.53612922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29">
        <f t="shared" si="5"/>
        <v>2.38</v>
      </c>
      <c r="B127" s="2">
        <f t="shared" si="6"/>
        <v>339.6024517</v>
      </c>
      <c r="C127" s="2">
        <f t="shared" si="7"/>
        <v>176.169931</v>
      </c>
      <c r="D127" s="2">
        <f t="shared" si="8"/>
        <v>-103.8113349</v>
      </c>
      <c r="E127" s="29">
        <f t="shared" si="1"/>
        <v>0</v>
      </c>
      <c r="F127" s="4">
        <f t="shared" si="2"/>
        <v>0.0423</v>
      </c>
      <c r="G127" s="4">
        <f t="shared" si="3"/>
        <v>0</v>
      </c>
      <c r="H127" s="2">
        <f t="shared" si="4"/>
        <v>3.879488643</v>
      </c>
      <c r="I127" s="30">
        <f t="shared" si="9"/>
        <v>11.15198435</v>
      </c>
      <c r="J127" s="1">
        <f t="shared" si="10"/>
        <v>23.75916891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29">
        <f t="shared" si="5"/>
        <v>2.4</v>
      </c>
      <c r="B128" s="2">
        <f t="shared" si="6"/>
        <v>343.0831193</v>
      </c>
      <c r="C128" s="2">
        <f t="shared" si="7"/>
        <v>174.0333765</v>
      </c>
      <c r="D128" s="2">
        <f t="shared" si="8"/>
        <v>-101.5236795</v>
      </c>
      <c r="E128" s="29">
        <f t="shared" si="1"/>
        <v>0</v>
      </c>
      <c r="F128" s="4">
        <f t="shared" si="2"/>
        <v>0.0423</v>
      </c>
      <c r="G128" s="4">
        <f t="shared" si="3"/>
        <v>0</v>
      </c>
      <c r="H128" s="2">
        <f t="shared" si="4"/>
        <v>3.785959893</v>
      </c>
      <c r="I128" s="30">
        <f t="shared" si="9"/>
        <v>11.07737429</v>
      </c>
      <c r="J128" s="1">
        <f t="shared" si="10"/>
        <v>23.9807164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29">
        <f t="shared" si="5"/>
        <v>2.42</v>
      </c>
      <c r="B129" s="2">
        <f t="shared" si="6"/>
        <v>346.5219656</v>
      </c>
      <c r="C129" s="2">
        <f t="shared" si="7"/>
        <v>171.9423183</v>
      </c>
      <c r="D129" s="2">
        <f t="shared" si="8"/>
        <v>-99.31259795</v>
      </c>
      <c r="E129" s="29">
        <f t="shared" si="1"/>
        <v>0</v>
      </c>
      <c r="F129" s="4">
        <f t="shared" si="2"/>
        <v>0.0423</v>
      </c>
      <c r="G129" s="4">
        <f t="shared" si="3"/>
        <v>0</v>
      </c>
      <c r="H129" s="2">
        <f t="shared" si="4"/>
        <v>3.695527789</v>
      </c>
      <c r="I129" s="30">
        <f t="shared" si="9"/>
        <v>11.00435299</v>
      </c>
      <c r="J129" s="1">
        <f t="shared" si="10"/>
        <v>24.20080346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29">
        <f t="shared" si="5"/>
        <v>2.44</v>
      </c>
      <c r="B130" s="2">
        <f t="shared" si="6"/>
        <v>349.9198709</v>
      </c>
      <c r="C130" s="2">
        <f t="shared" si="7"/>
        <v>169.8952653</v>
      </c>
      <c r="D130" s="2">
        <f t="shared" si="8"/>
        <v>-97.17472315</v>
      </c>
      <c r="E130" s="29">
        <f t="shared" si="1"/>
        <v>0</v>
      </c>
      <c r="F130" s="4">
        <f t="shared" si="2"/>
        <v>0.0423</v>
      </c>
      <c r="G130" s="4">
        <f t="shared" si="3"/>
        <v>0</v>
      </c>
      <c r="H130" s="2">
        <f t="shared" si="4"/>
        <v>3.608057652</v>
      </c>
      <c r="I130" s="30">
        <f t="shared" si="9"/>
        <v>10.93286838</v>
      </c>
      <c r="J130" s="1">
        <f t="shared" si="10"/>
        <v>24.41946082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29">
        <f t="shared" si="5"/>
        <v>2.46</v>
      </c>
      <c r="B131" s="2">
        <f t="shared" si="6"/>
        <v>353.2776868</v>
      </c>
      <c r="C131" s="2">
        <f t="shared" si="7"/>
        <v>167.8907912</v>
      </c>
      <c r="D131" s="2">
        <f t="shared" si="8"/>
        <v>-95.1068712</v>
      </c>
      <c r="E131" s="29">
        <f t="shared" si="1"/>
        <v>0</v>
      </c>
      <c r="F131" s="4">
        <f t="shared" si="2"/>
        <v>0.0423</v>
      </c>
      <c r="G131" s="4">
        <f t="shared" si="3"/>
        <v>0</v>
      </c>
      <c r="H131" s="2">
        <f t="shared" si="4"/>
        <v>3.52342205</v>
      </c>
      <c r="I131" s="30">
        <f t="shared" si="9"/>
        <v>10.86287066</v>
      </c>
      <c r="J131" s="1">
        <f t="shared" si="10"/>
        <v>24.63671824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29">
        <f t="shared" si="5"/>
        <v>2.48</v>
      </c>
      <c r="B132" s="2">
        <f t="shared" si="6"/>
        <v>356.5962374</v>
      </c>
      <c r="C132" s="2">
        <f t="shared" si="7"/>
        <v>165.9275306</v>
      </c>
      <c r="D132" s="2">
        <f t="shared" si="8"/>
        <v>-93.10602954</v>
      </c>
      <c r="E132" s="29">
        <f t="shared" si="1"/>
        <v>0</v>
      </c>
      <c r="F132" s="4">
        <f t="shared" si="2"/>
        <v>0.0423</v>
      </c>
      <c r="G132" s="4">
        <f t="shared" si="3"/>
        <v>0</v>
      </c>
      <c r="H132" s="2">
        <f t="shared" si="4"/>
        <v>3.441500334</v>
      </c>
      <c r="I132" s="30">
        <f t="shared" si="9"/>
        <v>10.79431215</v>
      </c>
      <c r="J132" s="1">
        <f t="shared" si="10"/>
        <v>24.85260448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29">
        <f t="shared" si="5"/>
        <v>2.5</v>
      </c>
      <c r="B133" s="2">
        <f t="shared" si="6"/>
        <v>359.8763209</v>
      </c>
      <c r="C133" s="2">
        <f t="shared" si="7"/>
        <v>164.004176</v>
      </c>
      <c r="D133" s="2">
        <f t="shared" si="8"/>
        <v>-91.16934596</v>
      </c>
      <c r="E133" s="29">
        <f t="shared" si="1"/>
        <v>0</v>
      </c>
      <c r="F133" s="4">
        <f t="shared" si="2"/>
        <v>0.0423</v>
      </c>
      <c r="G133" s="4">
        <f t="shared" si="3"/>
        <v>0</v>
      </c>
      <c r="H133" s="2">
        <f t="shared" si="4"/>
        <v>3.362178213</v>
      </c>
      <c r="I133" s="30">
        <f t="shared" si="9"/>
        <v>10.72714719</v>
      </c>
      <c r="J133" s="1">
        <f t="shared" si="10"/>
        <v>25.06714742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29">
        <f t="shared" si="5"/>
        <v>2.52</v>
      </c>
      <c r="B134" s="2">
        <f t="shared" si="6"/>
        <v>363.1187104</v>
      </c>
      <c r="C134" s="2">
        <f t="shared" si="7"/>
        <v>162.1194748</v>
      </c>
      <c r="D134" s="2">
        <f t="shared" si="8"/>
        <v>-89.2941185</v>
      </c>
      <c r="E134" s="29">
        <f t="shared" si="1"/>
        <v>0</v>
      </c>
      <c r="F134" s="4">
        <f t="shared" si="2"/>
        <v>0.0423</v>
      </c>
      <c r="G134" s="4">
        <f t="shared" si="3"/>
        <v>0</v>
      </c>
      <c r="H134" s="2">
        <f t="shared" si="4"/>
        <v>3.285347348</v>
      </c>
      <c r="I134" s="30">
        <f t="shared" si="9"/>
        <v>10.66133202</v>
      </c>
      <c r="J134" s="1">
        <f t="shared" si="10"/>
        <v>25.28037406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29">
        <f t="shared" si="5"/>
        <v>2.54</v>
      </c>
      <c r="B135" s="2">
        <f t="shared" si="6"/>
        <v>366.3241549</v>
      </c>
      <c r="C135" s="2">
        <f t="shared" si="7"/>
        <v>160.2722262</v>
      </c>
      <c r="D135" s="2">
        <f t="shared" si="8"/>
        <v>-87.47778601</v>
      </c>
      <c r="E135" s="29">
        <f t="shared" si="1"/>
        <v>0</v>
      </c>
      <c r="F135" s="4">
        <f t="shared" si="2"/>
        <v>0.0423</v>
      </c>
      <c r="G135" s="4">
        <f t="shared" si="3"/>
        <v>0</v>
      </c>
      <c r="H135" s="2">
        <f t="shared" si="4"/>
        <v>3.210904992</v>
      </c>
      <c r="I135" s="30">
        <f t="shared" si="9"/>
        <v>10.59682474</v>
      </c>
      <c r="J135" s="1">
        <f t="shared" si="10"/>
        <v>25.49231056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29">
        <f t="shared" si="5"/>
        <v>2.56</v>
      </c>
      <c r="B136" s="2">
        <f t="shared" si="6"/>
        <v>369.4933805</v>
      </c>
      <c r="C136" s="2">
        <f t="shared" si="7"/>
        <v>158.4612789</v>
      </c>
      <c r="D136" s="2">
        <f t="shared" si="8"/>
        <v>-85.71791943</v>
      </c>
      <c r="E136" s="29">
        <f t="shared" si="1"/>
        <v>0</v>
      </c>
      <c r="F136" s="4">
        <f t="shared" si="2"/>
        <v>0.0423</v>
      </c>
      <c r="G136" s="4">
        <f t="shared" si="3"/>
        <v>0</v>
      </c>
      <c r="H136" s="2">
        <f t="shared" si="4"/>
        <v>3.138753641</v>
      </c>
      <c r="I136" s="30">
        <f t="shared" si="9"/>
        <v>10.53358511</v>
      </c>
      <c r="J136" s="1">
        <f t="shared" si="10"/>
        <v>25.70298226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29">
        <f t="shared" si="5"/>
        <v>2.58</v>
      </c>
      <c r="B137" s="2">
        <f t="shared" si="6"/>
        <v>372.6270911</v>
      </c>
      <c r="C137" s="2">
        <f t="shared" si="7"/>
        <v>156.685528</v>
      </c>
      <c r="D137" s="2">
        <f t="shared" si="8"/>
        <v>-84.01221373</v>
      </c>
      <c r="E137" s="29">
        <f t="shared" si="1"/>
        <v>0</v>
      </c>
      <c r="F137" s="4">
        <f t="shared" si="2"/>
        <v>0.0423</v>
      </c>
      <c r="G137" s="4">
        <f t="shared" si="3"/>
        <v>0</v>
      </c>
      <c r="H137" s="2">
        <f t="shared" si="4"/>
        <v>3.068800718</v>
      </c>
      <c r="I137" s="30">
        <f t="shared" si="9"/>
        <v>10.47157458</v>
      </c>
      <c r="J137" s="1">
        <f t="shared" si="10"/>
        <v>25.91241375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29">
        <f t="shared" si="5"/>
        <v>2.6</v>
      </c>
      <c r="B138" s="2">
        <f t="shared" si="6"/>
        <v>375.7259693</v>
      </c>
      <c r="C138" s="2">
        <f t="shared" si="7"/>
        <v>154.9439133</v>
      </c>
      <c r="D138" s="2">
        <f t="shared" si="8"/>
        <v>-82.35848032</v>
      </c>
      <c r="E138" s="29">
        <f t="shared" si="1"/>
        <v>0</v>
      </c>
      <c r="F138" s="4">
        <f t="shared" si="2"/>
        <v>0.0423</v>
      </c>
      <c r="G138" s="4">
        <f t="shared" si="3"/>
        <v>0</v>
      </c>
      <c r="H138" s="2">
        <f t="shared" si="4"/>
        <v>3.000958277</v>
      </c>
      <c r="I138" s="30">
        <f t="shared" si="9"/>
        <v>10.41075611</v>
      </c>
      <c r="J138" s="1">
        <f t="shared" si="10"/>
        <v>26.12062888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29">
        <f t="shared" si="5"/>
        <v>2.62</v>
      </c>
      <c r="B139" s="2">
        <f t="shared" si="6"/>
        <v>378.7906777</v>
      </c>
      <c r="C139" s="2">
        <f t="shared" si="7"/>
        <v>153.2354169</v>
      </c>
      <c r="D139" s="2">
        <f t="shared" si="8"/>
        <v>-80.75464013</v>
      </c>
      <c r="E139" s="29">
        <f t="shared" si="1"/>
        <v>0</v>
      </c>
      <c r="F139" s="4">
        <f t="shared" si="2"/>
        <v>0.0423</v>
      </c>
      <c r="G139" s="4">
        <f t="shared" si="3"/>
        <v>0</v>
      </c>
      <c r="H139" s="2">
        <f t="shared" si="4"/>
        <v>2.93514273</v>
      </c>
      <c r="I139" s="30">
        <f t="shared" si="9"/>
        <v>10.35109415</v>
      </c>
      <c r="J139" s="1">
        <f t="shared" si="10"/>
        <v>26.32765076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29">
        <f t="shared" si="5"/>
        <v>2.64</v>
      </c>
      <c r="B140" s="2">
        <f t="shared" si="6"/>
        <v>381.8218589</v>
      </c>
      <c r="C140" s="2">
        <f t="shared" si="7"/>
        <v>151.5590608</v>
      </c>
      <c r="D140" s="2">
        <f t="shared" si="8"/>
        <v>-79.19871702</v>
      </c>
      <c r="E140" s="29">
        <f t="shared" si="1"/>
        <v>0</v>
      </c>
      <c r="F140" s="4">
        <f t="shared" si="2"/>
        <v>0.0423</v>
      </c>
      <c r="G140" s="4">
        <f t="shared" si="3"/>
        <v>0</v>
      </c>
      <c r="H140" s="2">
        <f t="shared" si="4"/>
        <v>2.871274585</v>
      </c>
      <c r="I140" s="30">
        <f t="shared" si="9"/>
        <v>10.29255455</v>
      </c>
      <c r="J140" s="1">
        <f t="shared" si="10"/>
        <v>26.53350185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29">
        <f t="shared" si="5"/>
        <v>2.66</v>
      </c>
      <c r="B141" s="2">
        <f t="shared" si="6"/>
        <v>384.820137</v>
      </c>
      <c r="C141" s="2">
        <f t="shared" si="7"/>
        <v>149.9139051</v>
      </c>
      <c r="D141" s="2">
        <f t="shared" si="8"/>
        <v>-77.6888318</v>
      </c>
      <c r="E141" s="29">
        <f t="shared" si="1"/>
        <v>0</v>
      </c>
      <c r="F141" s="4">
        <f t="shared" si="2"/>
        <v>0.0423</v>
      </c>
      <c r="G141" s="4">
        <f t="shared" si="3"/>
        <v>0</v>
      </c>
      <c r="H141" s="2">
        <f t="shared" si="4"/>
        <v>2.809278212</v>
      </c>
      <c r="I141" s="30">
        <f t="shared" si="9"/>
        <v>10.2351045</v>
      </c>
      <c r="J141" s="1">
        <f t="shared" si="10"/>
        <v>26.73820394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29">
        <f t="shared" si="5"/>
        <v>2.68</v>
      </c>
      <c r="B142" s="2">
        <f t="shared" si="6"/>
        <v>387.7861179</v>
      </c>
      <c r="C142" s="2">
        <f t="shared" si="7"/>
        <v>148.2990465</v>
      </c>
      <c r="D142" s="2">
        <f t="shared" si="8"/>
        <v>-76.22319651</v>
      </c>
      <c r="E142" s="29">
        <f t="shared" si="1"/>
        <v>0</v>
      </c>
      <c r="F142" s="4">
        <f t="shared" si="2"/>
        <v>0.0423</v>
      </c>
      <c r="G142" s="4">
        <f t="shared" si="3"/>
        <v>0</v>
      </c>
      <c r="H142" s="2">
        <f t="shared" si="4"/>
        <v>2.749081618</v>
      </c>
      <c r="I142" s="30">
        <f t="shared" si="9"/>
        <v>10.17871244</v>
      </c>
      <c r="J142" s="1">
        <f t="shared" si="10"/>
        <v>26.94177819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29">
        <f t="shared" si="5"/>
        <v>2.7</v>
      </c>
      <c r="B143" s="2">
        <f t="shared" si="6"/>
        <v>390.7203902</v>
      </c>
      <c r="C143" s="2">
        <f t="shared" si="7"/>
        <v>146.713616</v>
      </c>
      <c r="D143" s="2">
        <f t="shared" si="8"/>
        <v>-74.80010917</v>
      </c>
      <c r="E143" s="29">
        <f t="shared" si="1"/>
        <v>0</v>
      </c>
      <c r="F143" s="4">
        <f t="shared" si="2"/>
        <v>0.0423</v>
      </c>
      <c r="G143" s="4">
        <f t="shared" si="3"/>
        <v>0</v>
      </c>
      <c r="H143" s="2">
        <f t="shared" si="4"/>
        <v>2.690616238</v>
      </c>
      <c r="I143" s="30">
        <f t="shared" si="9"/>
        <v>10.12334804</v>
      </c>
      <c r="J143" s="1">
        <f t="shared" si="10"/>
        <v>27.14424515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29">
        <f t="shared" si="5"/>
        <v>2.72</v>
      </c>
      <c r="B144" s="2">
        <f t="shared" si="6"/>
        <v>393.6235258</v>
      </c>
      <c r="C144" s="2">
        <f t="shared" si="7"/>
        <v>145.1567777</v>
      </c>
      <c r="D144" s="2">
        <f t="shared" si="8"/>
        <v>-73.41794888</v>
      </c>
      <c r="E144" s="29">
        <f t="shared" si="1"/>
        <v>0</v>
      </c>
      <c r="F144" s="4">
        <f t="shared" si="2"/>
        <v>0.0423</v>
      </c>
      <c r="G144" s="4">
        <f t="shared" si="3"/>
        <v>0</v>
      </c>
      <c r="H144" s="2">
        <f t="shared" si="4"/>
        <v>2.633816743</v>
      </c>
      <c r="I144" s="30">
        <f t="shared" si="9"/>
        <v>10.06898209</v>
      </c>
      <c r="J144" s="1">
        <f t="shared" si="10"/>
        <v>27.34562479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29">
        <f t="shared" si="5"/>
        <v>2.74</v>
      </c>
      <c r="B145" s="2">
        <f t="shared" si="6"/>
        <v>396.4960803</v>
      </c>
      <c r="C145" s="2">
        <f t="shared" si="7"/>
        <v>143.627727</v>
      </c>
      <c r="D145" s="2">
        <f t="shared" si="8"/>
        <v>-72.07517123</v>
      </c>
      <c r="E145" s="29">
        <f t="shared" si="1"/>
        <v>0</v>
      </c>
      <c r="F145" s="4">
        <f t="shared" si="2"/>
        <v>0.0423</v>
      </c>
      <c r="G145" s="4">
        <f t="shared" si="3"/>
        <v>0</v>
      </c>
      <c r="H145" s="2">
        <f t="shared" si="4"/>
        <v>2.578620858</v>
      </c>
      <c r="I145" s="30">
        <f t="shared" si="9"/>
        <v>10.01558651</v>
      </c>
      <c r="J145" s="1">
        <f t="shared" si="10"/>
        <v>27.54593652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29">
        <f t="shared" si="5"/>
        <v>2.76</v>
      </c>
      <c r="B146" s="2">
        <f t="shared" si="6"/>
        <v>399.3385941</v>
      </c>
      <c r="C146" s="2">
        <f t="shared" si="7"/>
        <v>142.1256891</v>
      </c>
      <c r="D146" s="2">
        <f t="shared" si="8"/>
        <v>-70.77030398</v>
      </c>
      <c r="E146" s="29">
        <f t="shared" si="1"/>
        <v>0</v>
      </c>
      <c r="F146" s="4">
        <f t="shared" si="2"/>
        <v>0.0423</v>
      </c>
      <c r="G146" s="4">
        <f t="shared" si="3"/>
        <v>0</v>
      </c>
      <c r="H146" s="2">
        <f t="shared" si="4"/>
        <v>2.524969191</v>
      </c>
      <c r="I146" s="30">
        <f t="shared" si="9"/>
        <v>9.963134234</v>
      </c>
      <c r="J146" s="1">
        <f t="shared" si="10"/>
        <v>27.74519921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29">
        <f t="shared" si="5"/>
        <v>2.78</v>
      </c>
      <c r="B147" s="2">
        <f t="shared" si="6"/>
        <v>402.1515925</v>
      </c>
      <c r="C147" s="2">
        <f t="shared" si="7"/>
        <v>140.6499181</v>
      </c>
      <c r="D147" s="2">
        <f t="shared" si="8"/>
        <v>-69.50194306</v>
      </c>
      <c r="E147" s="29">
        <f t="shared" si="1"/>
        <v>0</v>
      </c>
      <c r="F147" s="4">
        <f t="shared" si="2"/>
        <v>0.0423</v>
      </c>
      <c r="G147" s="4">
        <f t="shared" si="3"/>
        <v>0</v>
      </c>
      <c r="H147" s="2">
        <f t="shared" si="4"/>
        <v>2.472805075</v>
      </c>
      <c r="I147" s="30">
        <f t="shared" si="9"/>
        <v>9.911599216</v>
      </c>
      <c r="J147" s="1">
        <f t="shared" si="10"/>
        <v>27.94343119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29">
        <f t="shared" si="5"/>
        <v>2.8</v>
      </c>
      <c r="B148" s="2">
        <f t="shared" si="6"/>
        <v>404.9355864</v>
      </c>
      <c r="C148" s="2">
        <f t="shared" si="7"/>
        <v>139.1996949</v>
      </c>
      <c r="D148" s="2">
        <f t="shared" si="8"/>
        <v>-68.26874882</v>
      </c>
      <c r="E148" s="29">
        <f t="shared" si="1"/>
        <v>0</v>
      </c>
      <c r="F148" s="4">
        <f t="shared" si="2"/>
        <v>0.0423</v>
      </c>
      <c r="G148" s="4">
        <f t="shared" si="3"/>
        <v>0</v>
      </c>
      <c r="H148" s="2">
        <f t="shared" si="4"/>
        <v>2.422074419</v>
      </c>
      <c r="I148" s="30">
        <f t="shared" si="9"/>
        <v>9.860956348</v>
      </c>
      <c r="J148" s="1">
        <f t="shared" si="10"/>
        <v>28.14065032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29">
        <f t="shared" si="5"/>
        <v>2.82</v>
      </c>
      <c r="B149" s="2">
        <f t="shared" si="6"/>
        <v>407.6910729</v>
      </c>
      <c r="C149" s="2">
        <f t="shared" si="7"/>
        <v>137.7743266</v>
      </c>
      <c r="D149" s="2">
        <f t="shared" si="8"/>
        <v>-67.06944253</v>
      </c>
      <c r="E149" s="29">
        <f t="shared" si="1"/>
        <v>0</v>
      </c>
      <c r="F149" s="4">
        <f t="shared" si="2"/>
        <v>0.0423</v>
      </c>
      <c r="G149" s="4">
        <f t="shared" si="3"/>
        <v>0</v>
      </c>
      <c r="H149" s="2">
        <f t="shared" si="4"/>
        <v>2.372725569</v>
      </c>
      <c r="I149" s="30">
        <f t="shared" si="9"/>
        <v>9.811181434</v>
      </c>
      <c r="J149" s="1">
        <f t="shared" si="10"/>
        <v>28.33687395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29">
        <f t="shared" si="5"/>
        <v>2.84</v>
      </c>
      <c r="B150" s="2">
        <f t="shared" si="6"/>
        <v>410.4185358</v>
      </c>
      <c r="C150" s="2">
        <f t="shared" si="7"/>
        <v>136.3731452</v>
      </c>
      <c r="D150" s="2">
        <f t="shared" si="8"/>
        <v>-65.90280305</v>
      </c>
      <c r="E150" s="29">
        <f t="shared" si="1"/>
        <v>0</v>
      </c>
      <c r="F150" s="4">
        <f t="shared" si="2"/>
        <v>0.0423</v>
      </c>
      <c r="G150" s="4">
        <f t="shared" si="3"/>
        <v>0</v>
      </c>
      <c r="H150" s="2">
        <f t="shared" si="4"/>
        <v>2.324709177</v>
      </c>
      <c r="I150" s="30">
        <f t="shared" si="9"/>
        <v>9.762251143</v>
      </c>
      <c r="J150" s="1">
        <f t="shared" si="10"/>
        <v>28.53211897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29">
        <f t="shared" si="5"/>
        <v>2.86</v>
      </c>
      <c r="B151" s="2">
        <f t="shared" si="6"/>
        <v>413.1184459</v>
      </c>
      <c r="C151" s="2">
        <f t="shared" si="7"/>
        <v>134.9955063</v>
      </c>
      <c r="D151" s="2">
        <f t="shared" si="8"/>
        <v>-64.76766376</v>
      </c>
      <c r="E151" s="29">
        <f t="shared" si="1"/>
        <v>0</v>
      </c>
      <c r="F151" s="4">
        <f t="shared" si="2"/>
        <v>0.0423</v>
      </c>
      <c r="G151" s="4">
        <f t="shared" si="3"/>
        <v>0</v>
      </c>
      <c r="H151" s="2">
        <f t="shared" si="4"/>
        <v>2.277978079</v>
      </c>
      <c r="I151" s="30">
        <f t="shared" si="9"/>
        <v>9.714142974</v>
      </c>
      <c r="J151" s="1">
        <f t="shared" si="10"/>
        <v>28.72640183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29">
        <f t="shared" si="5"/>
        <v>2.88</v>
      </c>
      <c r="B152" s="2">
        <f t="shared" si="6"/>
        <v>415.7912617</v>
      </c>
      <c r="C152" s="2">
        <f t="shared" si="7"/>
        <v>133.6407883</v>
      </c>
      <c r="D152" s="2">
        <f t="shared" si="8"/>
        <v>-63.66290967</v>
      </c>
      <c r="E152" s="29">
        <f t="shared" si="1"/>
        <v>0</v>
      </c>
      <c r="F152" s="4">
        <f t="shared" si="2"/>
        <v>0.0423</v>
      </c>
      <c r="G152" s="4">
        <f t="shared" si="3"/>
        <v>0</v>
      </c>
      <c r="H152" s="2">
        <f t="shared" si="4"/>
        <v>2.23248718</v>
      </c>
      <c r="I152" s="30">
        <f t="shared" si="9"/>
        <v>9.666835217</v>
      </c>
      <c r="J152" s="1">
        <f t="shared" si="10"/>
        <v>28.91973853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29">
        <f t="shared" si="5"/>
        <v>2.9</v>
      </c>
      <c r="B153" s="2">
        <f t="shared" si="6"/>
        <v>418.4374295</v>
      </c>
      <c r="C153" s="2">
        <f t="shared" si="7"/>
        <v>132.3083911</v>
      </c>
      <c r="D153" s="2">
        <f t="shared" si="8"/>
        <v>-62.58747471</v>
      </c>
      <c r="E153" s="29">
        <f t="shared" si="1"/>
        <v>0</v>
      </c>
      <c r="F153" s="4">
        <f t="shared" si="2"/>
        <v>0.0423</v>
      </c>
      <c r="G153" s="4">
        <f t="shared" si="3"/>
        <v>0</v>
      </c>
      <c r="H153" s="2">
        <f t="shared" si="4"/>
        <v>2.188193346</v>
      </c>
      <c r="I153" s="30">
        <f t="shared" si="9"/>
        <v>9.620306922</v>
      </c>
      <c r="J153" s="1">
        <f t="shared" si="10"/>
        <v>29.11214467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29">
        <f t="shared" si="5"/>
        <v>2.92</v>
      </c>
      <c r="B154" s="2">
        <f t="shared" si="6"/>
        <v>421.0573842</v>
      </c>
      <c r="C154" s="2">
        <f t="shared" si="7"/>
        <v>130.9977355</v>
      </c>
      <c r="D154" s="2">
        <f t="shared" si="8"/>
        <v>-61.54033915</v>
      </c>
      <c r="E154" s="29">
        <f t="shared" si="1"/>
        <v>0</v>
      </c>
      <c r="F154" s="4">
        <f t="shared" si="2"/>
        <v>0.0423</v>
      </c>
      <c r="G154" s="4">
        <f t="shared" si="3"/>
        <v>0</v>
      </c>
      <c r="H154" s="2">
        <f t="shared" si="4"/>
        <v>2.145055301</v>
      </c>
      <c r="I154" s="30">
        <f t="shared" si="9"/>
        <v>9.574537859</v>
      </c>
      <c r="J154" s="1">
        <f t="shared" si="10"/>
        <v>29.30363543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29">
        <f t="shared" si="5"/>
        <v>2.94</v>
      </c>
      <c r="B155" s="2">
        <f t="shared" si="6"/>
        <v>423.6515495</v>
      </c>
      <c r="C155" s="2">
        <f t="shared" si="7"/>
        <v>129.7082622</v>
      </c>
      <c r="D155" s="2">
        <f t="shared" si="8"/>
        <v>-60.52052721</v>
      </c>
      <c r="E155" s="29">
        <f t="shared" si="1"/>
        <v>0</v>
      </c>
      <c r="F155" s="4">
        <f t="shared" si="2"/>
        <v>0.0423</v>
      </c>
      <c r="G155" s="4">
        <f t="shared" si="3"/>
        <v>0</v>
      </c>
      <c r="H155" s="2">
        <f t="shared" si="4"/>
        <v>2.103033534</v>
      </c>
      <c r="I155" s="30">
        <f t="shared" si="9"/>
        <v>9.529508496</v>
      </c>
      <c r="J155" s="1">
        <f t="shared" si="10"/>
        <v>29.4942256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29">
        <f t="shared" si="5"/>
        <v>2.96</v>
      </c>
      <c r="B156" s="2">
        <f t="shared" si="6"/>
        <v>426.2203381</v>
      </c>
      <c r="C156" s="2">
        <f t="shared" si="7"/>
        <v>128.4394307</v>
      </c>
      <c r="D156" s="2">
        <f t="shared" si="8"/>
        <v>-59.52710483</v>
      </c>
      <c r="E156" s="29">
        <f t="shared" si="1"/>
        <v>0</v>
      </c>
      <c r="F156" s="4">
        <f t="shared" si="2"/>
        <v>0.0423</v>
      </c>
      <c r="G156" s="4">
        <f t="shared" si="3"/>
        <v>0</v>
      </c>
      <c r="H156" s="2">
        <f t="shared" si="4"/>
        <v>2.062090209</v>
      </c>
      <c r="I156" s="30">
        <f t="shared" si="9"/>
        <v>9.485199962</v>
      </c>
      <c r="J156" s="1">
        <f t="shared" si="10"/>
        <v>29.6839296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29">
        <f t="shared" si="5"/>
        <v>2.98</v>
      </c>
      <c r="B157" s="2">
        <f t="shared" si="6"/>
        <v>428.7641525</v>
      </c>
      <c r="C157" s="2">
        <f t="shared" si="7"/>
        <v>127.1907189</v>
      </c>
      <c r="D157" s="2">
        <f t="shared" si="8"/>
        <v>-58.55917752</v>
      </c>
      <c r="E157" s="29">
        <f t="shared" si="1"/>
        <v>0</v>
      </c>
      <c r="F157" s="4">
        <f t="shared" si="2"/>
        <v>0.0423</v>
      </c>
      <c r="G157" s="4">
        <f t="shared" si="3"/>
        <v>0</v>
      </c>
      <c r="H157" s="2">
        <f t="shared" si="4"/>
        <v>2.022189078</v>
      </c>
      <c r="I157" s="30">
        <f t="shared" si="9"/>
        <v>9.441594022</v>
      </c>
      <c r="J157" s="1">
        <f t="shared" si="10"/>
        <v>29.87276148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29">
        <f t="shared" si="5"/>
        <v>3</v>
      </c>
      <c r="B158" s="2">
        <f t="shared" si="6"/>
        <v>431.2833849</v>
      </c>
      <c r="C158" s="2">
        <f t="shared" si="7"/>
        <v>125.9616221</v>
      </c>
      <c r="D158" s="2">
        <f t="shared" si="8"/>
        <v>-57.61588837</v>
      </c>
      <c r="E158" s="29">
        <f t="shared" si="1"/>
        <v>0</v>
      </c>
      <c r="F158" s="4">
        <f t="shared" si="2"/>
        <v>0.0423</v>
      </c>
      <c r="G158" s="4">
        <f t="shared" si="3"/>
        <v>0</v>
      </c>
      <c r="H158" s="2">
        <f t="shared" si="4"/>
        <v>1.983295405</v>
      </c>
      <c r="I158" s="30">
        <f t="shared" si="9"/>
        <v>9.398673051</v>
      </c>
      <c r="J158" s="1">
        <f t="shared" si="10"/>
        <v>30.06073494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29">
        <f t="shared" si="5"/>
        <v>3.02</v>
      </c>
      <c r="B159" s="2">
        <f t="shared" si="6"/>
        <v>433.778418</v>
      </c>
      <c r="C159" s="2">
        <f t="shared" si="7"/>
        <v>124.7516522</v>
      </c>
      <c r="D159" s="2">
        <f t="shared" si="8"/>
        <v>-56.69641619</v>
      </c>
      <c r="E159" s="29">
        <f t="shared" si="1"/>
        <v>0</v>
      </c>
      <c r="F159" s="4">
        <f t="shared" si="2"/>
        <v>0.0423</v>
      </c>
      <c r="G159" s="4">
        <f t="shared" si="3"/>
        <v>0</v>
      </c>
      <c r="H159" s="2">
        <f t="shared" si="4"/>
        <v>1.945375888</v>
      </c>
      <c r="I159" s="30">
        <f t="shared" si="9"/>
        <v>9.356420008</v>
      </c>
      <c r="J159" s="1">
        <f t="shared" si="10"/>
        <v>30.24786334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29">
        <f t="shared" si="5"/>
        <v>3.04</v>
      </c>
      <c r="B160" s="2">
        <f t="shared" si="6"/>
        <v>436.2496247</v>
      </c>
      <c r="C160" s="2">
        <f t="shared" si="7"/>
        <v>123.5603374</v>
      </c>
      <c r="D160" s="2">
        <f t="shared" si="8"/>
        <v>-55.79997371</v>
      </c>
      <c r="E160" s="29">
        <f t="shared" si="1"/>
        <v>0</v>
      </c>
      <c r="F160" s="4">
        <f t="shared" si="2"/>
        <v>0.0423</v>
      </c>
      <c r="G160" s="4">
        <f t="shared" si="3"/>
        <v>0</v>
      </c>
      <c r="H160" s="2">
        <f t="shared" si="4"/>
        <v>1.908398591</v>
      </c>
      <c r="I160" s="30">
        <f t="shared" si="9"/>
        <v>9.314818413</v>
      </c>
      <c r="J160" s="1">
        <f t="shared" si="10"/>
        <v>30.43415971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29">
        <f t="shared" si="5"/>
        <v>3.06</v>
      </c>
      <c r="B161" s="2">
        <f t="shared" si="6"/>
        <v>438.6973691</v>
      </c>
      <c r="C161" s="2">
        <f t="shared" si="7"/>
        <v>122.387221</v>
      </c>
      <c r="D161" s="2">
        <f t="shared" si="8"/>
        <v>-54.92580594</v>
      </c>
      <c r="E161" s="29">
        <f t="shared" si="1"/>
        <v>0</v>
      </c>
      <c r="F161" s="4">
        <f t="shared" si="2"/>
        <v>0.0423</v>
      </c>
      <c r="G161" s="4">
        <f t="shared" si="3"/>
        <v>0</v>
      </c>
      <c r="H161" s="2">
        <f t="shared" si="4"/>
        <v>1.872332876</v>
      </c>
      <c r="I161" s="30">
        <f t="shared" si="9"/>
        <v>9.273852319</v>
      </c>
      <c r="J161" s="1">
        <f t="shared" si="10"/>
        <v>30.61963675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29">
        <f t="shared" si="5"/>
        <v>3.08</v>
      </c>
      <c r="B162" s="2">
        <f t="shared" si="6"/>
        <v>441.1220063</v>
      </c>
      <c r="C162" s="2">
        <f t="shared" si="7"/>
        <v>121.2318611</v>
      </c>
      <c r="D162" s="2">
        <f t="shared" si="8"/>
        <v>-54.07318856</v>
      </c>
      <c r="E162" s="29">
        <f t="shared" si="1"/>
        <v>0</v>
      </c>
      <c r="F162" s="4">
        <f t="shared" si="2"/>
        <v>0.0423</v>
      </c>
      <c r="G162" s="4">
        <f t="shared" si="3"/>
        <v>0</v>
      </c>
      <c r="H162" s="2">
        <f t="shared" si="4"/>
        <v>1.83714934</v>
      </c>
      <c r="I162" s="30">
        <f t="shared" si="9"/>
        <v>9.233506298</v>
      </c>
      <c r="J162" s="1">
        <f t="shared" si="10"/>
        <v>30.80430688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29">
        <f t="shared" si="5"/>
        <v>3.1</v>
      </c>
      <c r="B163" s="2">
        <f t="shared" si="6"/>
        <v>443.5238829</v>
      </c>
      <c r="C163" s="2">
        <f t="shared" si="7"/>
        <v>120.0938302</v>
      </c>
      <c r="D163" s="2">
        <f t="shared" si="8"/>
        <v>-53.24142648</v>
      </c>
      <c r="E163" s="29">
        <f t="shared" si="1"/>
        <v>0</v>
      </c>
      <c r="F163" s="4">
        <f t="shared" si="2"/>
        <v>0.0423</v>
      </c>
      <c r="G163" s="4">
        <f t="shared" si="3"/>
        <v>0</v>
      </c>
      <c r="H163" s="2">
        <f t="shared" si="4"/>
        <v>1.802819757</v>
      </c>
      <c r="I163" s="30">
        <f t="shared" si="9"/>
        <v>9.193765417</v>
      </c>
      <c r="J163" s="1">
        <f t="shared" si="10"/>
        <v>30.98818219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29">
        <f t="shared" si="5"/>
        <v>3.12</v>
      </c>
      <c r="B164" s="2">
        <f t="shared" si="6"/>
        <v>445.9033372</v>
      </c>
      <c r="C164" s="2">
        <f t="shared" si="7"/>
        <v>118.9727141</v>
      </c>
      <c r="D164" s="2">
        <f t="shared" si="8"/>
        <v>-52.4298524</v>
      </c>
      <c r="E164" s="29">
        <f t="shared" si="1"/>
        <v>0</v>
      </c>
      <c r="F164" s="4">
        <f t="shared" si="2"/>
        <v>0.0423</v>
      </c>
      <c r="G164" s="4">
        <f t="shared" si="3"/>
        <v>0</v>
      </c>
      <c r="H164" s="2">
        <f t="shared" si="4"/>
        <v>1.769317019</v>
      </c>
      <c r="I164" s="30">
        <f t="shared" si="9"/>
        <v>9.154615214</v>
      </c>
      <c r="J164" s="1">
        <f t="shared" si="10"/>
        <v>31.17127449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29">
        <f t="shared" si="5"/>
        <v>3.14</v>
      </c>
      <c r="B165" s="2">
        <f t="shared" si="6"/>
        <v>448.2606995</v>
      </c>
      <c r="C165" s="2">
        <f t="shared" si="7"/>
        <v>117.8681119</v>
      </c>
      <c r="D165" s="2">
        <f t="shared" si="8"/>
        <v>-51.63782551</v>
      </c>
      <c r="E165" s="29">
        <f t="shared" si="1"/>
        <v>0</v>
      </c>
      <c r="F165" s="4">
        <f t="shared" si="2"/>
        <v>0.0423</v>
      </c>
      <c r="G165" s="4">
        <f t="shared" si="3"/>
        <v>0</v>
      </c>
      <c r="H165" s="2">
        <f t="shared" si="4"/>
        <v>1.736615088</v>
      </c>
      <c r="I165" s="30">
        <f t="shared" si="9"/>
        <v>9.116041687</v>
      </c>
      <c r="J165" s="1">
        <f t="shared" si="10"/>
        <v>31.35359533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29">
        <f t="shared" si="5"/>
        <v>3.16</v>
      </c>
      <c r="B166" s="2">
        <f t="shared" si="6"/>
        <v>450.5962922</v>
      </c>
      <c r="C166" s="2">
        <f t="shared" si="7"/>
        <v>116.7796351</v>
      </c>
      <c r="D166" s="2">
        <f t="shared" si="8"/>
        <v>-50.86473021</v>
      </c>
      <c r="E166" s="29">
        <f t="shared" si="1"/>
        <v>0</v>
      </c>
      <c r="F166" s="4">
        <f t="shared" si="2"/>
        <v>0.0423</v>
      </c>
      <c r="G166" s="4">
        <f t="shared" si="3"/>
        <v>0</v>
      </c>
      <c r="H166" s="2">
        <f t="shared" si="4"/>
        <v>1.704688942</v>
      </c>
      <c r="I166" s="30">
        <f t="shared" si="9"/>
        <v>9.07803127</v>
      </c>
      <c r="J166" s="1">
        <f t="shared" si="10"/>
        <v>31.53515595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29">
        <f t="shared" si="5"/>
        <v>3.18</v>
      </c>
      <c r="B167" s="2">
        <f t="shared" si="6"/>
        <v>452.9104303</v>
      </c>
      <c r="C167" s="2">
        <f t="shared" si="7"/>
        <v>115.7069072</v>
      </c>
      <c r="D167" s="2">
        <f t="shared" si="8"/>
        <v>-50.10997498</v>
      </c>
      <c r="E167" s="29">
        <f t="shared" si="1"/>
        <v>0</v>
      </c>
      <c r="F167" s="4">
        <f t="shared" si="2"/>
        <v>0.0423</v>
      </c>
      <c r="G167" s="4">
        <f t="shared" si="3"/>
        <v>0</v>
      </c>
      <c r="H167" s="2">
        <f t="shared" si="4"/>
        <v>1.673514528</v>
      </c>
      <c r="I167" s="30">
        <f t="shared" si="9"/>
        <v>9.040570819</v>
      </c>
      <c r="J167" s="1">
        <f t="shared" si="10"/>
        <v>31.71596737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29">
        <f t="shared" si="5"/>
        <v>3.2</v>
      </c>
      <c r="B168" s="2">
        <f t="shared" si="6"/>
        <v>455.2034216</v>
      </c>
      <c r="C168" s="2">
        <f t="shared" si="7"/>
        <v>114.6495635</v>
      </c>
      <c r="D168" s="2">
        <f t="shared" si="8"/>
        <v>-49.3729912</v>
      </c>
      <c r="E168" s="29">
        <f t="shared" si="1"/>
        <v>0</v>
      </c>
      <c r="F168" s="4">
        <f t="shared" si="2"/>
        <v>0.0423</v>
      </c>
      <c r="G168" s="4">
        <f t="shared" si="3"/>
        <v>0</v>
      </c>
      <c r="H168" s="2">
        <f t="shared" si="4"/>
        <v>1.643068719</v>
      </c>
      <c r="I168" s="30">
        <f t="shared" si="9"/>
        <v>9.003647595</v>
      </c>
      <c r="J168" s="1">
        <f t="shared" si="10"/>
        <v>31.89604032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29">
        <f t="shared" si="5"/>
        <v>3.22</v>
      </c>
      <c r="B169" s="2">
        <f t="shared" si="6"/>
        <v>457.4755666</v>
      </c>
      <c r="C169" s="2">
        <f t="shared" si="7"/>
        <v>113.6072503</v>
      </c>
      <c r="D169" s="2">
        <f t="shared" si="8"/>
        <v>-48.65323213</v>
      </c>
      <c r="E169" s="29">
        <f t="shared" si="1"/>
        <v>0</v>
      </c>
      <c r="F169" s="4">
        <f t="shared" si="2"/>
        <v>0.0423</v>
      </c>
      <c r="G169" s="4">
        <f t="shared" si="3"/>
        <v>0</v>
      </c>
      <c r="H169" s="2">
        <f t="shared" si="4"/>
        <v>1.613329272</v>
      </c>
      <c r="I169" s="30">
        <f t="shared" si="9"/>
        <v>8.967249248</v>
      </c>
      <c r="J169" s="1">
        <f t="shared" si="10"/>
        <v>32.0753853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29">
        <f t="shared" si="5"/>
        <v>3.24</v>
      </c>
      <c r="B170" s="2">
        <f t="shared" si="6"/>
        <v>459.7271591</v>
      </c>
      <c r="C170" s="2">
        <f t="shared" si="7"/>
        <v>112.5796247</v>
      </c>
      <c r="D170" s="2">
        <f t="shared" si="8"/>
        <v>-47.95017191</v>
      </c>
      <c r="E170" s="29">
        <f t="shared" si="1"/>
        <v>0</v>
      </c>
      <c r="F170" s="4">
        <f t="shared" si="2"/>
        <v>0.0423</v>
      </c>
      <c r="G170" s="4">
        <f t="shared" si="3"/>
        <v>0</v>
      </c>
      <c r="H170" s="2">
        <f t="shared" si="4"/>
        <v>1.584274784</v>
      </c>
      <c r="I170" s="30">
        <f t="shared" si="9"/>
        <v>8.931363802</v>
      </c>
      <c r="J170" s="1">
        <f t="shared" si="10"/>
        <v>32.25401258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29">
        <f t="shared" si="5"/>
        <v>3.26</v>
      </c>
      <c r="B171" s="2">
        <f t="shared" si="6"/>
        <v>461.9584862</v>
      </c>
      <c r="C171" s="2">
        <f t="shared" si="7"/>
        <v>111.5663541</v>
      </c>
      <c r="D171" s="2">
        <f t="shared" si="8"/>
        <v>-47.26330458</v>
      </c>
      <c r="E171" s="29">
        <f t="shared" si="1"/>
        <v>0</v>
      </c>
      <c r="F171" s="4">
        <f t="shared" si="2"/>
        <v>0.0423</v>
      </c>
      <c r="G171" s="4">
        <f t="shared" si="3"/>
        <v>0</v>
      </c>
      <c r="H171" s="2">
        <f t="shared" si="4"/>
        <v>1.555884658</v>
      </c>
      <c r="I171" s="30">
        <f t="shared" si="9"/>
        <v>8.895979642</v>
      </c>
      <c r="J171" s="1">
        <f t="shared" si="10"/>
        <v>32.43193217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29">
        <f t="shared" si="5"/>
        <v>3.28</v>
      </c>
      <c r="B172" s="2">
        <f t="shared" si="6"/>
        <v>464.1698285</v>
      </c>
      <c r="C172" s="2">
        <f t="shared" si="7"/>
        <v>110.5671158</v>
      </c>
      <c r="D172" s="2">
        <f t="shared" si="8"/>
        <v>-46.59214322</v>
      </c>
      <c r="E172" s="29">
        <f t="shared" si="1"/>
        <v>0</v>
      </c>
      <c r="F172" s="4">
        <f t="shared" si="2"/>
        <v>0.0423</v>
      </c>
      <c r="G172" s="4">
        <f t="shared" si="3"/>
        <v>0</v>
      </c>
      <c r="H172" s="2">
        <f t="shared" si="4"/>
        <v>1.528139066</v>
      </c>
      <c r="I172" s="30">
        <f t="shared" si="9"/>
        <v>8.861085501</v>
      </c>
      <c r="J172" s="1">
        <f t="shared" si="10"/>
        <v>32.60915388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29">
        <f t="shared" si="5"/>
        <v>3.3</v>
      </c>
      <c r="B173" s="2">
        <f t="shared" si="6"/>
        <v>466.3614604</v>
      </c>
      <c r="C173" s="2">
        <f t="shared" si="7"/>
        <v>109.5815967</v>
      </c>
      <c r="D173" s="2">
        <f t="shared" si="8"/>
        <v>-45.93621906</v>
      </c>
      <c r="E173" s="29">
        <f t="shared" si="1"/>
        <v>0</v>
      </c>
      <c r="F173" s="4">
        <f t="shared" si="2"/>
        <v>0.0423</v>
      </c>
      <c r="G173" s="4">
        <f t="shared" si="3"/>
        <v>0</v>
      </c>
      <c r="H173" s="2">
        <f t="shared" si="4"/>
        <v>1.501018915</v>
      </c>
      <c r="I173" s="30">
        <f t="shared" si="9"/>
        <v>8.826670445</v>
      </c>
      <c r="J173" s="1">
        <f t="shared" si="10"/>
        <v>32.78568729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29">
        <f t="shared" si="5"/>
        <v>3.32</v>
      </c>
      <c r="B174" s="2">
        <f t="shared" si="6"/>
        <v>468.5336503</v>
      </c>
      <c r="C174" s="2">
        <f t="shared" si="7"/>
        <v>108.6094929</v>
      </c>
      <c r="D174" s="2">
        <f t="shared" si="8"/>
        <v>-45.29508072</v>
      </c>
      <c r="E174" s="29">
        <f t="shared" si="1"/>
        <v>0</v>
      </c>
      <c r="F174" s="4">
        <f t="shared" si="2"/>
        <v>0.0423</v>
      </c>
      <c r="G174" s="4">
        <f t="shared" si="3"/>
        <v>0</v>
      </c>
      <c r="H174" s="2">
        <f t="shared" si="4"/>
        <v>1.474505811</v>
      </c>
      <c r="I174" s="30">
        <f t="shared" si="9"/>
        <v>8.792723861</v>
      </c>
      <c r="J174" s="1">
        <f t="shared" si="10"/>
        <v>32.96154177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29">
        <f t="shared" si="5"/>
        <v>3.34</v>
      </c>
      <c r="B175" s="2">
        <f t="shared" si="6"/>
        <v>470.6866605</v>
      </c>
      <c r="C175" s="2">
        <f t="shared" si="7"/>
        <v>107.6505094</v>
      </c>
      <c r="D175" s="2">
        <f t="shared" si="8"/>
        <v>-44.6682934</v>
      </c>
      <c r="E175" s="29">
        <f t="shared" si="1"/>
        <v>0</v>
      </c>
      <c r="F175" s="4">
        <f t="shared" si="2"/>
        <v>0.0423</v>
      </c>
      <c r="G175" s="4">
        <f t="shared" si="3"/>
        <v>0</v>
      </c>
      <c r="H175" s="2">
        <f t="shared" si="4"/>
        <v>1.448582035</v>
      </c>
      <c r="I175" s="30">
        <f t="shared" si="9"/>
        <v>8.759235447</v>
      </c>
      <c r="J175" s="1">
        <f t="shared" si="10"/>
        <v>33.13672648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29">
        <f t="shared" si="5"/>
        <v>3.36</v>
      </c>
      <c r="B176" s="2">
        <f t="shared" si="6"/>
        <v>472.8207477</v>
      </c>
      <c r="C176" s="2">
        <f t="shared" si="7"/>
        <v>106.7043597</v>
      </c>
      <c r="D176" s="2">
        <f t="shared" si="8"/>
        <v>-44.05543818</v>
      </c>
      <c r="E176" s="29">
        <f t="shared" si="1"/>
        <v>0</v>
      </c>
      <c r="F176" s="4">
        <f t="shared" si="2"/>
        <v>0.0423</v>
      </c>
      <c r="G176" s="4">
        <f t="shared" si="3"/>
        <v>0</v>
      </c>
      <c r="H176" s="2">
        <f t="shared" si="4"/>
        <v>1.423230508</v>
      </c>
      <c r="I176" s="30">
        <f t="shared" si="9"/>
        <v>8.7261952</v>
      </c>
      <c r="J176" s="1">
        <f t="shared" si="10"/>
        <v>33.31125038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29">
        <f t="shared" si="5"/>
        <v>3.38</v>
      </c>
      <c r="B177" s="2">
        <f t="shared" si="6"/>
        <v>474.936163</v>
      </c>
      <c r="C177" s="2">
        <f t="shared" si="7"/>
        <v>105.7707656</v>
      </c>
      <c r="D177" s="2">
        <f t="shared" si="8"/>
        <v>-43.45611131</v>
      </c>
      <c r="E177" s="29">
        <f t="shared" si="1"/>
        <v>0</v>
      </c>
      <c r="F177" s="4">
        <f t="shared" si="2"/>
        <v>0.0423</v>
      </c>
      <c r="G177" s="4">
        <f t="shared" si="3"/>
        <v>0</v>
      </c>
      <c r="H177" s="2">
        <f t="shared" si="4"/>
        <v>1.398434767</v>
      </c>
      <c r="I177" s="30">
        <f t="shared" si="9"/>
        <v>8.693593403</v>
      </c>
      <c r="J177" s="1">
        <f t="shared" si="10"/>
        <v>33.48512225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29">
        <f t="shared" si="5"/>
        <v>3.4</v>
      </c>
      <c r="B178" s="2">
        <f t="shared" si="6"/>
        <v>477.0331521</v>
      </c>
      <c r="C178" s="2">
        <f t="shared" si="7"/>
        <v>104.8494569</v>
      </c>
      <c r="D178" s="2">
        <f t="shared" si="8"/>
        <v>-42.86992356</v>
      </c>
      <c r="E178" s="29">
        <f t="shared" si="1"/>
        <v>0</v>
      </c>
      <c r="F178" s="4">
        <f t="shared" si="2"/>
        <v>0.0423</v>
      </c>
      <c r="G178" s="4">
        <f t="shared" si="3"/>
        <v>0</v>
      </c>
      <c r="H178" s="2">
        <f t="shared" si="4"/>
        <v>1.374178934</v>
      </c>
      <c r="I178" s="30">
        <f t="shared" si="9"/>
        <v>8.66142062</v>
      </c>
      <c r="J178" s="1">
        <f t="shared" si="10"/>
        <v>33.65835066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29">
        <f t="shared" si="5"/>
        <v>3.42</v>
      </c>
      <c r="B179" s="2">
        <f t="shared" si="6"/>
        <v>479.1119555</v>
      </c>
      <c r="C179" s="2">
        <f t="shared" si="7"/>
        <v>103.9401709</v>
      </c>
      <c r="D179" s="2">
        <f t="shared" si="8"/>
        <v>-42.29649963</v>
      </c>
      <c r="E179" s="29">
        <f t="shared" si="1"/>
        <v>0</v>
      </c>
      <c r="F179" s="4">
        <f t="shared" si="2"/>
        <v>0.0423</v>
      </c>
      <c r="G179" s="4">
        <f t="shared" si="3"/>
        <v>0</v>
      </c>
      <c r="H179" s="2">
        <f t="shared" si="4"/>
        <v>1.350447699</v>
      </c>
      <c r="I179" s="30">
        <f t="shared" si="9"/>
        <v>8.629667679</v>
      </c>
      <c r="J179" s="1">
        <f t="shared" si="10"/>
        <v>33.83094402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29">
        <f t="shared" si="5"/>
        <v>3.44</v>
      </c>
      <c r="B180" s="2">
        <f t="shared" si="6"/>
        <v>481.1728086</v>
      </c>
      <c r="C180" s="2">
        <f t="shared" si="7"/>
        <v>103.0426524</v>
      </c>
      <c r="D180" s="2">
        <f t="shared" si="8"/>
        <v>-41.73547751</v>
      </c>
      <c r="E180" s="29">
        <f t="shared" si="1"/>
        <v>0</v>
      </c>
      <c r="F180" s="4">
        <f t="shared" si="2"/>
        <v>0.0423</v>
      </c>
      <c r="G180" s="4">
        <f t="shared" si="3"/>
        <v>0</v>
      </c>
      <c r="H180" s="2">
        <f t="shared" si="4"/>
        <v>1.327226286</v>
      </c>
      <c r="I180" s="30">
        <f t="shared" si="9"/>
        <v>8.598325669</v>
      </c>
      <c r="J180" s="1">
        <f t="shared" si="10"/>
        <v>34.00291053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29">
        <f t="shared" si="5"/>
        <v>3.46</v>
      </c>
      <c r="B181" s="2">
        <f t="shared" si="6"/>
        <v>483.2159416</v>
      </c>
      <c r="C181" s="2">
        <f t="shared" si="7"/>
        <v>102.1566533</v>
      </c>
      <c r="D181" s="2">
        <f t="shared" si="8"/>
        <v>-41.18650795</v>
      </c>
      <c r="E181" s="29">
        <f t="shared" si="1"/>
        <v>0</v>
      </c>
      <c r="F181" s="4">
        <f t="shared" si="2"/>
        <v>0.0423</v>
      </c>
      <c r="G181" s="4">
        <f t="shared" si="3"/>
        <v>0</v>
      </c>
      <c r="H181" s="2">
        <f t="shared" si="4"/>
        <v>1.30450044</v>
      </c>
      <c r="I181" s="30">
        <f t="shared" si="9"/>
        <v>8.567385926</v>
      </c>
      <c r="J181" s="1">
        <f t="shared" si="10"/>
        <v>34.17425825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29">
        <f t="shared" si="5"/>
        <v>3.48</v>
      </c>
      <c r="B182" s="2">
        <f t="shared" si="6"/>
        <v>485.2415803</v>
      </c>
      <c r="C182" s="2">
        <f t="shared" si="7"/>
        <v>101.2819325</v>
      </c>
      <c r="D182" s="2">
        <f t="shared" si="8"/>
        <v>-40.6492539</v>
      </c>
      <c r="E182" s="29">
        <f t="shared" si="1"/>
        <v>0</v>
      </c>
      <c r="F182" s="4">
        <f t="shared" si="2"/>
        <v>0.0423</v>
      </c>
      <c r="G182" s="4">
        <f t="shared" si="3"/>
        <v>0</v>
      </c>
      <c r="H182" s="2">
        <f t="shared" si="4"/>
        <v>1.282256398</v>
      </c>
      <c r="I182" s="30">
        <f t="shared" si="9"/>
        <v>8.536840029</v>
      </c>
      <c r="J182" s="1">
        <f t="shared" si="10"/>
        <v>34.34499505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29">
        <f t="shared" si="5"/>
        <v>3.5</v>
      </c>
      <c r="B183" s="2">
        <f t="shared" si="6"/>
        <v>487.2499454</v>
      </c>
      <c r="C183" s="2">
        <f t="shared" si="7"/>
        <v>100.4182554</v>
      </c>
      <c r="D183" s="2">
        <f t="shared" si="8"/>
        <v>-40.12339003</v>
      </c>
      <c r="E183" s="29">
        <f t="shared" si="1"/>
        <v>0</v>
      </c>
      <c r="F183" s="4">
        <f t="shared" si="2"/>
        <v>0.0423</v>
      </c>
      <c r="G183" s="4">
        <f t="shared" si="3"/>
        <v>0</v>
      </c>
      <c r="H183" s="2">
        <f t="shared" si="4"/>
        <v>1.260480875</v>
      </c>
      <c r="I183" s="30">
        <f t="shared" si="9"/>
        <v>8.506679786</v>
      </c>
      <c r="J183" s="1">
        <f t="shared" si="10"/>
        <v>34.51512864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29">
        <f t="shared" si="5"/>
        <v>3.52</v>
      </c>
      <c r="B184" s="2">
        <f t="shared" si="6"/>
        <v>489.2412533</v>
      </c>
      <c r="C184" s="2">
        <f t="shared" si="7"/>
        <v>99.56539397</v>
      </c>
      <c r="D184" s="2">
        <f t="shared" si="8"/>
        <v>-39.60860224</v>
      </c>
      <c r="E184" s="29">
        <f t="shared" si="1"/>
        <v>0</v>
      </c>
      <c r="F184" s="4">
        <f t="shared" si="2"/>
        <v>0.0423</v>
      </c>
      <c r="G184" s="4">
        <f t="shared" si="3"/>
        <v>0</v>
      </c>
      <c r="H184" s="2">
        <f t="shared" si="4"/>
        <v>1.239161037</v>
      </c>
      <c r="I184" s="30">
        <f t="shared" si="9"/>
        <v>8.476897233</v>
      </c>
      <c r="J184" s="1">
        <f t="shared" si="10"/>
        <v>34.68466659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29">
        <f t="shared" si="5"/>
        <v>3.54</v>
      </c>
      <c r="B185" s="2">
        <f t="shared" si="6"/>
        <v>491.2157158</v>
      </c>
      <c r="C185" s="2">
        <f t="shared" si="7"/>
        <v>98.72312621</v>
      </c>
      <c r="D185" s="2">
        <f t="shared" si="8"/>
        <v>-39.10458716</v>
      </c>
      <c r="E185" s="29">
        <f t="shared" si="1"/>
        <v>0</v>
      </c>
      <c r="F185" s="4">
        <f t="shared" si="2"/>
        <v>0.0423</v>
      </c>
      <c r="G185" s="4">
        <f t="shared" si="3"/>
        <v>0</v>
      </c>
      <c r="H185" s="2">
        <f t="shared" si="4"/>
        <v>1.21828449</v>
      </c>
      <c r="I185" s="30">
        <f t="shared" si="9"/>
        <v>8.447484619</v>
      </c>
      <c r="J185" s="1">
        <f t="shared" si="10"/>
        <v>34.85361628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29">
        <f t="shared" si="5"/>
        <v>3.56</v>
      </c>
      <c r="B186" s="2">
        <f t="shared" si="6"/>
        <v>493.1735405</v>
      </c>
      <c r="C186" s="2">
        <f t="shared" si="7"/>
        <v>97.89123623</v>
      </c>
      <c r="D186" s="2">
        <f t="shared" si="8"/>
        <v>-38.61105177</v>
      </c>
      <c r="E186" s="29">
        <f t="shared" si="1"/>
        <v>0</v>
      </c>
      <c r="F186" s="4">
        <f t="shared" si="2"/>
        <v>0.0423</v>
      </c>
      <c r="G186" s="4">
        <f t="shared" si="3"/>
        <v>0</v>
      </c>
      <c r="H186" s="2">
        <f t="shared" si="4"/>
        <v>1.197839258</v>
      </c>
      <c r="I186" s="30">
        <f t="shared" si="9"/>
        <v>8.418434406</v>
      </c>
      <c r="J186" s="1">
        <f t="shared" si="10"/>
        <v>35.02198497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29">
        <f t="shared" si="5"/>
        <v>3.58</v>
      </c>
      <c r="B187" s="2">
        <f t="shared" si="6"/>
        <v>495.1149308</v>
      </c>
      <c r="C187" s="2">
        <f t="shared" si="7"/>
        <v>97.0695139</v>
      </c>
      <c r="D187" s="2">
        <f t="shared" si="8"/>
        <v>-38.12771295</v>
      </c>
      <c r="E187" s="29">
        <f t="shared" si="1"/>
        <v>0</v>
      </c>
      <c r="F187" s="4">
        <f t="shared" si="2"/>
        <v>0.0423</v>
      </c>
      <c r="G187" s="4">
        <f t="shared" si="3"/>
        <v>0</v>
      </c>
      <c r="H187" s="2">
        <f t="shared" si="4"/>
        <v>1.177813766</v>
      </c>
      <c r="I187" s="30">
        <f t="shared" si="9"/>
        <v>8.389739254</v>
      </c>
      <c r="J187" s="1">
        <f t="shared" si="10"/>
        <v>35.18977975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29">
        <f t="shared" si="5"/>
        <v>3.6</v>
      </c>
      <c r="B188" s="2">
        <f t="shared" si="6"/>
        <v>497.0400859</v>
      </c>
      <c r="C188" s="2">
        <f t="shared" si="7"/>
        <v>96.25775469</v>
      </c>
      <c r="D188" s="2">
        <f t="shared" si="8"/>
        <v>-37.65429707</v>
      </c>
      <c r="E188" s="29">
        <f t="shared" si="1"/>
        <v>0</v>
      </c>
      <c r="F188" s="4">
        <f t="shared" si="2"/>
        <v>0.0423</v>
      </c>
      <c r="G188" s="4">
        <f t="shared" si="3"/>
        <v>0</v>
      </c>
      <c r="H188" s="2">
        <f t="shared" si="4"/>
        <v>1.158196826</v>
      </c>
      <c r="I188" s="30">
        <f t="shared" si="9"/>
        <v>8.361392022</v>
      </c>
      <c r="J188" s="1">
        <f t="shared" si="10"/>
        <v>35.35700759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29">
        <f t="shared" si="5"/>
        <v>3.62</v>
      </c>
      <c r="B189" s="2">
        <f t="shared" si="6"/>
        <v>498.9492011</v>
      </c>
      <c r="C189" s="2">
        <f t="shared" si="7"/>
        <v>95.45575948</v>
      </c>
      <c r="D189" s="2">
        <f t="shared" si="8"/>
        <v>-37.19053963</v>
      </c>
      <c r="E189" s="29">
        <f t="shared" si="1"/>
        <v>0</v>
      </c>
      <c r="F189" s="4">
        <f t="shared" si="2"/>
        <v>0.0423</v>
      </c>
      <c r="G189" s="4">
        <f t="shared" si="3"/>
        <v>0</v>
      </c>
      <c r="H189" s="2">
        <f t="shared" si="4"/>
        <v>1.138977621</v>
      </c>
      <c r="I189" s="30">
        <f t="shared" si="9"/>
        <v>8.333385756</v>
      </c>
      <c r="J189" s="1">
        <f t="shared" si="10"/>
        <v>35.52367531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29">
        <f t="shared" si="5"/>
        <v>3.64</v>
      </c>
      <c r="B190" s="2">
        <f t="shared" si="6"/>
        <v>500.8424678</v>
      </c>
      <c r="C190" s="2">
        <f t="shared" si="7"/>
        <v>94.66333439</v>
      </c>
      <c r="D190" s="2">
        <f t="shared" si="8"/>
        <v>-36.7361849</v>
      </c>
      <c r="E190" s="29">
        <f t="shared" si="1"/>
        <v>0</v>
      </c>
      <c r="F190" s="4">
        <f t="shared" si="2"/>
        <v>0.0423</v>
      </c>
      <c r="G190" s="4">
        <f t="shared" si="3"/>
        <v>0</v>
      </c>
      <c r="H190" s="2">
        <f t="shared" si="4"/>
        <v>1.12014569</v>
      </c>
      <c r="I190" s="30">
        <f t="shared" si="9"/>
        <v>8.305713685</v>
      </c>
      <c r="J190" s="1">
        <f t="shared" si="10"/>
        <v>35.68978958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29">
        <f t="shared" si="5"/>
        <v>3.66</v>
      </c>
      <c r="B191" s="2">
        <f t="shared" si="6"/>
        <v>502.7200736</v>
      </c>
      <c r="C191" s="2">
        <f t="shared" si="7"/>
        <v>93.88029058</v>
      </c>
      <c r="D191" s="2">
        <f t="shared" si="8"/>
        <v>-36.29098557</v>
      </c>
      <c r="E191" s="29">
        <f t="shared" si="1"/>
        <v>0</v>
      </c>
      <c r="F191" s="4">
        <f t="shared" si="2"/>
        <v>0.0423</v>
      </c>
      <c r="G191" s="4">
        <f t="shared" si="3"/>
        <v>0</v>
      </c>
      <c r="H191" s="2">
        <f t="shared" si="4"/>
        <v>1.101690911</v>
      </c>
      <c r="I191" s="30">
        <f t="shared" si="9"/>
        <v>8.278369216</v>
      </c>
      <c r="J191" s="1">
        <f t="shared" si="10"/>
        <v>35.85535697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29">
        <f t="shared" si="5"/>
        <v>3.68</v>
      </c>
      <c r="B192" s="2">
        <f t="shared" si="6"/>
        <v>504.5822025</v>
      </c>
      <c r="C192" s="2">
        <f t="shared" si="7"/>
        <v>93.10644412</v>
      </c>
      <c r="D192" s="2">
        <f t="shared" si="8"/>
        <v>-35.8547024</v>
      </c>
      <c r="E192" s="29">
        <f t="shared" si="1"/>
        <v>0</v>
      </c>
      <c r="F192" s="4">
        <f t="shared" si="2"/>
        <v>0.0423</v>
      </c>
      <c r="G192" s="4">
        <f t="shared" si="3"/>
        <v>0</v>
      </c>
      <c r="H192" s="2">
        <f t="shared" si="4"/>
        <v>1.083603496</v>
      </c>
      <c r="I192" s="30">
        <f t="shared" si="9"/>
        <v>8.251345925</v>
      </c>
      <c r="J192" s="1">
        <f t="shared" si="10"/>
        <v>36.02038389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29">
        <f t="shared" si="5"/>
        <v>3.7</v>
      </c>
      <c r="B193" s="2">
        <f t="shared" si="6"/>
        <v>506.4290348</v>
      </c>
      <c r="C193" s="2">
        <f t="shared" si="7"/>
        <v>92.34161583</v>
      </c>
      <c r="D193" s="2">
        <f t="shared" si="8"/>
        <v>-35.42710392</v>
      </c>
      <c r="E193" s="29">
        <f t="shared" si="1"/>
        <v>0</v>
      </c>
      <c r="F193" s="4">
        <f t="shared" si="2"/>
        <v>0.0423</v>
      </c>
      <c r="G193" s="4">
        <f t="shared" si="3"/>
        <v>0</v>
      </c>
      <c r="H193" s="2">
        <f t="shared" si="4"/>
        <v>1.065873969</v>
      </c>
      <c r="I193" s="30">
        <f t="shared" si="9"/>
        <v>8.224637555</v>
      </c>
      <c r="J193" s="1">
        <f t="shared" si="10"/>
        <v>36.18487664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29">
        <f t="shared" si="5"/>
        <v>3.72</v>
      </c>
      <c r="B194" s="2">
        <f t="shared" si="6"/>
        <v>508.2607474</v>
      </c>
      <c r="C194" s="2">
        <f t="shared" si="7"/>
        <v>91.5856311</v>
      </c>
      <c r="D194" s="2">
        <f t="shared" si="8"/>
        <v>-35.00796617</v>
      </c>
      <c r="E194" s="29">
        <f t="shared" si="1"/>
        <v>0</v>
      </c>
      <c r="F194" s="4">
        <f t="shared" si="2"/>
        <v>0.0423</v>
      </c>
      <c r="G194" s="4">
        <f t="shared" si="3"/>
        <v>0</v>
      </c>
      <c r="H194" s="2">
        <f t="shared" si="4"/>
        <v>1.048493159</v>
      </c>
      <c r="I194" s="30">
        <f t="shared" si="9"/>
        <v>8.198238009</v>
      </c>
      <c r="J194" s="1">
        <f t="shared" si="10"/>
        <v>36.3488414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29">
        <f t="shared" si="5"/>
        <v>3.74</v>
      </c>
      <c r="B195" s="2">
        <f t="shared" si="6"/>
        <v>510.0775138</v>
      </c>
      <c r="C195" s="2">
        <f t="shared" si="7"/>
        <v>90.83831977</v>
      </c>
      <c r="D195" s="2">
        <f t="shared" si="8"/>
        <v>-34.59707232</v>
      </c>
      <c r="E195" s="29">
        <f t="shared" si="1"/>
        <v>0</v>
      </c>
      <c r="F195" s="4">
        <f t="shared" si="2"/>
        <v>0.0423</v>
      </c>
      <c r="G195" s="4">
        <f t="shared" si="3"/>
        <v>0</v>
      </c>
      <c r="H195" s="2">
        <f t="shared" si="4"/>
        <v>1.031452188</v>
      </c>
      <c r="I195" s="30">
        <f t="shared" si="9"/>
        <v>8.172141344</v>
      </c>
      <c r="J195" s="1">
        <f t="shared" si="10"/>
        <v>36.51228422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29">
        <f t="shared" si="5"/>
        <v>3.76</v>
      </c>
      <c r="B196" s="2">
        <f t="shared" si="6"/>
        <v>511.8795041</v>
      </c>
      <c r="C196" s="2">
        <f t="shared" si="7"/>
        <v>90.09951597</v>
      </c>
      <c r="D196" s="2">
        <f t="shared" si="8"/>
        <v>-34.19421248</v>
      </c>
      <c r="E196" s="29">
        <f t="shared" si="1"/>
        <v>0</v>
      </c>
      <c r="F196" s="4">
        <f t="shared" si="2"/>
        <v>0.0423</v>
      </c>
      <c r="G196" s="4">
        <f t="shared" si="3"/>
        <v>0</v>
      </c>
      <c r="H196" s="2">
        <f t="shared" si="4"/>
        <v>1.014742458</v>
      </c>
      <c r="I196" s="30">
        <f t="shared" si="9"/>
        <v>8.146341769</v>
      </c>
      <c r="J196" s="1">
        <f t="shared" si="10"/>
        <v>36.67521106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29">
        <f t="shared" si="5"/>
        <v>3.78</v>
      </c>
      <c r="B197" s="2">
        <f t="shared" si="6"/>
        <v>513.6668853</v>
      </c>
      <c r="C197" s="2">
        <f t="shared" si="7"/>
        <v>89.36905799</v>
      </c>
      <c r="D197" s="2">
        <f t="shared" si="8"/>
        <v>-33.7991834</v>
      </c>
      <c r="E197" s="29">
        <f t="shared" si="1"/>
        <v>0</v>
      </c>
      <c r="F197" s="4">
        <f t="shared" si="2"/>
        <v>0.0423</v>
      </c>
      <c r="G197" s="4">
        <f t="shared" si="3"/>
        <v>0</v>
      </c>
      <c r="H197" s="2">
        <f t="shared" si="4"/>
        <v>0.9983556424</v>
      </c>
      <c r="I197" s="30">
        <f t="shared" si="9"/>
        <v>8.120833636</v>
      </c>
      <c r="J197" s="1">
        <f t="shared" si="10"/>
        <v>36.83762773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29">
        <f t="shared" si="5"/>
        <v>3.8</v>
      </c>
      <c r="B198" s="2">
        <f t="shared" si="6"/>
        <v>515.439821</v>
      </c>
      <c r="C198" s="2">
        <f t="shared" si="7"/>
        <v>88.64678817</v>
      </c>
      <c r="D198" s="2">
        <f t="shared" si="8"/>
        <v>-33.41178824</v>
      </c>
      <c r="E198" s="29">
        <f t="shared" si="1"/>
        <v>0</v>
      </c>
      <c r="F198" s="4">
        <f t="shared" si="2"/>
        <v>0.0423</v>
      </c>
      <c r="G198" s="4">
        <f t="shared" si="3"/>
        <v>0</v>
      </c>
      <c r="H198" s="2">
        <f t="shared" si="4"/>
        <v>0.9822836749</v>
      </c>
      <c r="I198" s="30">
        <f t="shared" si="9"/>
        <v>8.095611439</v>
      </c>
      <c r="J198" s="1">
        <f t="shared" si="10"/>
        <v>36.99953996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29">
        <f t="shared" si="5"/>
        <v>3.82</v>
      </c>
      <c r="B199" s="2">
        <f t="shared" si="6"/>
        <v>517.1984721</v>
      </c>
      <c r="C199" s="2">
        <f t="shared" si="7"/>
        <v>87.93255275</v>
      </c>
      <c r="D199" s="2">
        <f t="shared" si="8"/>
        <v>-33.03183629</v>
      </c>
      <c r="E199" s="29">
        <f t="shared" si="1"/>
        <v>0</v>
      </c>
      <c r="F199" s="4">
        <f t="shared" si="2"/>
        <v>0.0423</v>
      </c>
      <c r="G199" s="4">
        <f t="shared" si="3"/>
        <v>0</v>
      </c>
      <c r="H199" s="2">
        <f t="shared" si="4"/>
        <v>0.9665187396</v>
      </c>
      <c r="I199" s="30">
        <f t="shared" si="9"/>
        <v>8.07066981</v>
      </c>
      <c r="J199" s="1">
        <f t="shared" si="10"/>
        <v>37.16095336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29">
        <f t="shared" si="5"/>
        <v>3.84</v>
      </c>
      <c r="B200" s="2">
        <f t="shared" si="6"/>
        <v>518.9429961</v>
      </c>
      <c r="C200" s="2">
        <f t="shared" si="7"/>
        <v>87.22620175</v>
      </c>
      <c r="D200" s="2">
        <f t="shared" si="8"/>
        <v>-32.65914278</v>
      </c>
      <c r="E200" s="29">
        <f t="shared" si="1"/>
        <v>0</v>
      </c>
      <c r="F200" s="4">
        <f t="shared" si="2"/>
        <v>0.0423</v>
      </c>
      <c r="G200" s="4">
        <f t="shared" si="3"/>
        <v>0</v>
      </c>
      <c r="H200" s="2">
        <f t="shared" si="4"/>
        <v>0.9510532622</v>
      </c>
      <c r="I200" s="30">
        <f t="shared" si="9"/>
        <v>8.04600351</v>
      </c>
      <c r="J200" s="1">
        <f t="shared" si="10"/>
        <v>37.32187343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29">
        <f t="shared" si="5"/>
        <v>3.86</v>
      </c>
      <c r="B201" s="2">
        <f t="shared" si="6"/>
        <v>520.6735479</v>
      </c>
      <c r="C201" s="2">
        <f t="shared" si="7"/>
        <v>86.52758887</v>
      </c>
      <c r="D201" s="2">
        <f t="shared" si="8"/>
        <v>-32.29352866</v>
      </c>
      <c r="E201" s="29">
        <f t="shared" si="1"/>
        <v>0</v>
      </c>
      <c r="F201" s="4">
        <f t="shared" si="2"/>
        <v>0.0423</v>
      </c>
      <c r="G201" s="4">
        <f t="shared" si="3"/>
        <v>0</v>
      </c>
      <c r="H201" s="2">
        <f t="shared" si="4"/>
        <v>0.9358799011</v>
      </c>
      <c r="I201" s="30">
        <f t="shared" si="9"/>
        <v>8.021607431</v>
      </c>
      <c r="J201" s="1">
        <f t="shared" si="10"/>
        <v>37.48230558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29">
        <f t="shared" si="5"/>
        <v>3.88</v>
      </c>
      <c r="B202" s="2">
        <f t="shared" si="6"/>
        <v>522.3902793</v>
      </c>
      <c r="C202" s="2">
        <f t="shared" si="7"/>
        <v>85.83657136</v>
      </c>
      <c r="D202" s="2">
        <f t="shared" si="8"/>
        <v>-31.93482036</v>
      </c>
      <c r="E202" s="29">
        <f t="shared" si="1"/>
        <v>0</v>
      </c>
      <c r="F202" s="4">
        <f t="shared" si="2"/>
        <v>0.0423</v>
      </c>
      <c r="G202" s="4">
        <f t="shared" si="3"/>
        <v>0</v>
      </c>
      <c r="H202" s="2">
        <f t="shared" si="4"/>
        <v>0.9209915385</v>
      </c>
      <c r="I202" s="30">
        <f t="shared" si="9"/>
        <v>7.997476588</v>
      </c>
      <c r="J202" s="1">
        <f t="shared" si="10"/>
        <v>37.64225511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29">
        <f t="shared" si="5"/>
        <v>3.9</v>
      </c>
      <c r="B203" s="2">
        <f t="shared" si="6"/>
        <v>524.0933395</v>
      </c>
      <c r="C203" s="2">
        <f t="shared" si="7"/>
        <v>85.15300992</v>
      </c>
      <c r="D203" s="2">
        <f t="shared" si="8"/>
        <v>-31.58284961</v>
      </c>
      <c r="E203" s="29">
        <f t="shared" si="1"/>
        <v>0</v>
      </c>
      <c r="F203" s="4">
        <f t="shared" si="2"/>
        <v>0.0423</v>
      </c>
      <c r="G203" s="4">
        <f t="shared" si="3"/>
        <v>0</v>
      </c>
      <c r="H203" s="2">
        <f t="shared" si="4"/>
        <v>0.9063812726</v>
      </c>
      <c r="I203" s="30">
        <f t="shared" si="9"/>
        <v>7.973606117</v>
      </c>
      <c r="J203" s="1">
        <f t="shared" si="10"/>
        <v>37.80172723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29">
        <f t="shared" si="5"/>
        <v>3.92</v>
      </c>
      <c r="B204" s="2">
        <f t="shared" si="6"/>
        <v>525.7828749</v>
      </c>
      <c r="C204" s="2">
        <f t="shared" si="7"/>
        <v>84.47676861</v>
      </c>
      <c r="D204" s="2">
        <f t="shared" si="8"/>
        <v>-31.23745325</v>
      </c>
      <c r="E204" s="29">
        <f t="shared" si="1"/>
        <v>0</v>
      </c>
      <c r="F204" s="4">
        <f t="shared" si="2"/>
        <v>0.0423</v>
      </c>
      <c r="G204" s="4">
        <f t="shared" si="3"/>
        <v>0</v>
      </c>
      <c r="H204" s="2">
        <f t="shared" si="4"/>
        <v>0.8920424099</v>
      </c>
      <c r="I204" s="30">
        <f t="shared" si="9"/>
        <v>7.94999127</v>
      </c>
      <c r="J204" s="1">
        <f t="shared" si="10"/>
        <v>37.96072706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29">
        <f t="shared" si="5"/>
        <v>3.94</v>
      </c>
      <c r="B205" s="2">
        <f t="shared" si="6"/>
        <v>527.4590292</v>
      </c>
      <c r="C205" s="2">
        <f t="shared" si="7"/>
        <v>83.80771472</v>
      </c>
      <c r="D205" s="2">
        <f t="shared" si="8"/>
        <v>-30.89847305</v>
      </c>
      <c r="E205" s="29">
        <f t="shared" si="1"/>
        <v>0</v>
      </c>
      <c r="F205" s="4">
        <f t="shared" si="2"/>
        <v>0.0423</v>
      </c>
      <c r="G205" s="4">
        <f t="shared" si="3"/>
        <v>0</v>
      </c>
      <c r="H205" s="2">
        <f t="shared" si="4"/>
        <v>0.8779684571</v>
      </c>
      <c r="I205" s="30">
        <f t="shared" si="9"/>
        <v>7.926627413</v>
      </c>
      <c r="J205" s="1">
        <f t="shared" si="10"/>
        <v>38.1192596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29">
        <f t="shared" si="5"/>
        <v>3.96</v>
      </c>
      <c r="B206" s="2">
        <f t="shared" si="6"/>
        <v>529.1219436</v>
      </c>
      <c r="C206" s="2">
        <f t="shared" si="7"/>
        <v>83.1457187</v>
      </c>
      <c r="D206" s="2">
        <f t="shared" si="8"/>
        <v>-30.56575549</v>
      </c>
      <c r="E206" s="29">
        <f t="shared" si="1"/>
        <v>0</v>
      </c>
      <c r="F206" s="4">
        <f t="shared" si="2"/>
        <v>0.0423</v>
      </c>
      <c r="G206" s="4">
        <f t="shared" si="3"/>
        <v>0</v>
      </c>
      <c r="H206" s="2">
        <f t="shared" si="4"/>
        <v>0.8641531147</v>
      </c>
      <c r="I206" s="30">
        <f t="shared" si="9"/>
        <v>7.903510022</v>
      </c>
      <c r="J206" s="1">
        <f t="shared" si="10"/>
        <v>38.2773298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29">
        <f t="shared" si="5"/>
        <v>3.98</v>
      </c>
      <c r="B207" s="2">
        <f t="shared" si="6"/>
        <v>530.7717567</v>
      </c>
      <c r="C207" s="2">
        <f t="shared" si="7"/>
        <v>82.49065404</v>
      </c>
      <c r="D207" s="2">
        <f t="shared" si="8"/>
        <v>-30.23915165</v>
      </c>
      <c r="E207" s="29">
        <f t="shared" si="1"/>
        <v>0</v>
      </c>
      <c r="F207" s="4">
        <f t="shared" si="2"/>
        <v>0.0423</v>
      </c>
      <c r="G207" s="4">
        <f t="shared" si="3"/>
        <v>0</v>
      </c>
      <c r="H207" s="2">
        <f t="shared" si="4"/>
        <v>0.8505902698</v>
      </c>
      <c r="I207" s="30">
        <f t="shared" si="9"/>
        <v>7.88063468</v>
      </c>
      <c r="J207" s="1">
        <f t="shared" si="10"/>
        <v>38.4349425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29">
        <f t="shared" si="5"/>
        <v>4</v>
      </c>
      <c r="B208" s="2">
        <f t="shared" si="6"/>
        <v>532.4086046</v>
      </c>
      <c r="C208" s="2">
        <f t="shared" si="7"/>
        <v>81.84239722</v>
      </c>
      <c r="D208" s="2">
        <f t="shared" si="8"/>
        <v>-29.91851702</v>
      </c>
      <c r="E208" s="29">
        <f t="shared" si="1"/>
        <v>0</v>
      </c>
      <c r="F208" s="4">
        <f t="shared" si="2"/>
        <v>0.0423</v>
      </c>
      <c r="G208" s="4">
        <f t="shared" si="3"/>
        <v>0</v>
      </c>
      <c r="H208" s="2">
        <f t="shared" si="4"/>
        <v>0.8372739894</v>
      </c>
      <c r="I208" s="30">
        <f t="shared" si="9"/>
        <v>7.857997072</v>
      </c>
      <c r="J208" s="1">
        <f t="shared" si="10"/>
        <v>38.59210244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29">
        <f t="shared" si="5"/>
        <v>4.02</v>
      </c>
      <c r="B209" s="2">
        <f t="shared" si="6"/>
        <v>534.0326212</v>
      </c>
      <c r="C209" s="2">
        <f t="shared" si="7"/>
        <v>81.20082758</v>
      </c>
      <c r="D209" s="2">
        <f t="shared" si="8"/>
        <v>-29.60371133</v>
      </c>
      <c r="E209" s="29">
        <f t="shared" si="1"/>
        <v>0</v>
      </c>
      <c r="F209" s="4">
        <f t="shared" si="2"/>
        <v>0.0423</v>
      </c>
      <c r="G209" s="4">
        <f t="shared" si="3"/>
        <v>0</v>
      </c>
      <c r="H209" s="2">
        <f t="shared" si="4"/>
        <v>0.8241985142</v>
      </c>
      <c r="I209" s="30">
        <f t="shared" si="9"/>
        <v>7.835592985</v>
      </c>
      <c r="J209" s="1">
        <f t="shared" si="10"/>
        <v>38.7488143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29">
        <f t="shared" si="5"/>
        <v>4.04</v>
      </c>
      <c r="B210" s="2">
        <f t="shared" si="6"/>
        <v>535.6439377</v>
      </c>
      <c r="C210" s="2">
        <f t="shared" si="7"/>
        <v>80.56582725</v>
      </c>
      <c r="D210" s="2">
        <f t="shared" si="8"/>
        <v>-29.29459845</v>
      </c>
      <c r="E210" s="29">
        <f t="shared" si="1"/>
        <v>0</v>
      </c>
      <c r="F210" s="4">
        <f t="shared" si="2"/>
        <v>0.0423</v>
      </c>
      <c r="G210" s="4">
        <f t="shared" si="3"/>
        <v>0</v>
      </c>
      <c r="H210" s="2">
        <f t="shared" si="4"/>
        <v>0.8113582527</v>
      </c>
      <c r="I210" s="30">
        <f t="shared" si="9"/>
        <v>7.813418304</v>
      </c>
      <c r="J210" s="1">
        <f t="shared" si="10"/>
        <v>38.90508267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29">
        <f t="shared" si="5"/>
        <v>4.06</v>
      </c>
      <c r="B211" s="2">
        <f t="shared" si="6"/>
        <v>537.2426833</v>
      </c>
      <c r="C211" s="2">
        <f t="shared" si="7"/>
        <v>79.9372811</v>
      </c>
      <c r="D211" s="2">
        <f t="shared" si="8"/>
        <v>-28.99104616</v>
      </c>
      <c r="E211" s="29">
        <f t="shared" si="1"/>
        <v>0</v>
      </c>
      <c r="F211" s="4">
        <f t="shared" si="2"/>
        <v>0.0423</v>
      </c>
      <c r="G211" s="4">
        <f t="shared" si="3"/>
        <v>0</v>
      </c>
      <c r="H211" s="2">
        <f t="shared" si="4"/>
        <v>0.798747775</v>
      </c>
      <c r="I211" s="30">
        <f t="shared" si="9"/>
        <v>7.791469007</v>
      </c>
      <c r="J211" s="1">
        <f t="shared" si="10"/>
        <v>39.06091205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29">
        <f t="shared" si="5"/>
        <v>4.08</v>
      </c>
      <c r="B212" s="2">
        <f t="shared" si="6"/>
        <v>538.8289849</v>
      </c>
      <c r="C212" s="2">
        <f t="shared" si="7"/>
        <v>79.3150766</v>
      </c>
      <c r="D212" s="2">
        <f t="shared" si="8"/>
        <v>-28.69292612</v>
      </c>
      <c r="E212" s="29">
        <f t="shared" si="1"/>
        <v>0</v>
      </c>
      <c r="F212" s="4">
        <f t="shared" si="2"/>
        <v>0.0423</v>
      </c>
      <c r="G212" s="4">
        <f t="shared" si="3"/>
        <v>0</v>
      </c>
      <c r="H212" s="2">
        <f t="shared" si="4"/>
        <v>0.7863618077</v>
      </c>
      <c r="I212" s="30">
        <f t="shared" si="9"/>
        <v>7.769741166</v>
      </c>
      <c r="J212" s="1">
        <f t="shared" si="10"/>
        <v>39.21630687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29">
        <f t="shared" si="5"/>
        <v>4.1</v>
      </c>
      <c r="B213" s="2">
        <f t="shared" si="6"/>
        <v>540.4029669</v>
      </c>
      <c r="C213" s="2">
        <f t="shared" si="7"/>
        <v>78.69910382</v>
      </c>
      <c r="D213" s="2">
        <f t="shared" si="8"/>
        <v>-28.40011366</v>
      </c>
      <c r="E213" s="29">
        <f t="shared" si="1"/>
        <v>0</v>
      </c>
      <c r="F213" s="4">
        <f t="shared" si="2"/>
        <v>0.0423</v>
      </c>
      <c r="G213" s="4">
        <f t="shared" si="3"/>
        <v>0</v>
      </c>
      <c r="H213" s="2">
        <f t="shared" si="4"/>
        <v>0.7741952281</v>
      </c>
      <c r="I213" s="30">
        <f t="shared" si="9"/>
        <v>7.748230941</v>
      </c>
      <c r="J213" s="1">
        <f t="shared" si="10"/>
        <v>39.37127149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29">
        <f t="shared" si="5"/>
        <v>4.12</v>
      </c>
      <c r="B214" s="2">
        <f t="shared" si="6"/>
        <v>541.964752</v>
      </c>
      <c r="C214" s="2">
        <f t="shared" si="7"/>
        <v>78.08925529</v>
      </c>
      <c r="D214" s="2">
        <f t="shared" si="8"/>
        <v>-28.11248766</v>
      </c>
      <c r="E214" s="29">
        <f t="shared" si="1"/>
        <v>0</v>
      </c>
      <c r="F214" s="4">
        <f t="shared" si="2"/>
        <v>0.0423</v>
      </c>
      <c r="G214" s="4">
        <f t="shared" si="3"/>
        <v>0</v>
      </c>
      <c r="H214" s="2">
        <f t="shared" si="4"/>
        <v>0.7622430594</v>
      </c>
      <c r="I214" s="30">
        <f t="shared" si="9"/>
        <v>7.726934578</v>
      </c>
      <c r="J214" s="1">
        <f t="shared" si="10"/>
        <v>39.52581018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29">
        <f t="shared" si="5"/>
        <v>4.14</v>
      </c>
      <c r="B215" s="2">
        <f t="shared" si="6"/>
        <v>543.5144606</v>
      </c>
      <c r="C215" s="2">
        <f t="shared" si="7"/>
        <v>77.48542596</v>
      </c>
      <c r="D215" s="2">
        <f t="shared" si="8"/>
        <v>-27.82993048</v>
      </c>
      <c r="E215" s="29">
        <f t="shared" si="1"/>
        <v>0</v>
      </c>
      <c r="F215" s="4">
        <f t="shared" si="2"/>
        <v>0.0423</v>
      </c>
      <c r="G215" s="4">
        <f t="shared" si="3"/>
        <v>0</v>
      </c>
      <c r="H215" s="2">
        <f t="shared" si="4"/>
        <v>0.7505004655</v>
      </c>
      <c r="I215" s="30">
        <f t="shared" si="9"/>
        <v>7.705848411</v>
      </c>
      <c r="J215" s="1">
        <f t="shared" si="10"/>
        <v>39.67992715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29">
        <f t="shared" si="5"/>
        <v>4.16</v>
      </c>
      <c r="B216" s="2">
        <f t="shared" si="6"/>
        <v>545.0522108</v>
      </c>
      <c r="C216" s="2">
        <f t="shared" si="7"/>
        <v>76.88751314</v>
      </c>
      <c r="D216" s="2">
        <f t="shared" si="8"/>
        <v>-27.55232779</v>
      </c>
      <c r="E216" s="29">
        <f t="shared" si="1"/>
        <v>0</v>
      </c>
      <c r="F216" s="4">
        <f t="shared" si="2"/>
        <v>0.0423</v>
      </c>
      <c r="G216" s="4">
        <f t="shared" si="3"/>
        <v>0</v>
      </c>
      <c r="H216" s="2">
        <f t="shared" si="4"/>
        <v>0.7389627466</v>
      </c>
      <c r="I216" s="30">
        <f t="shared" si="9"/>
        <v>7.684968853</v>
      </c>
      <c r="J216" s="1">
        <f t="shared" si="10"/>
        <v>39.83362652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29">
        <f t="shared" si="5"/>
        <v>4.18</v>
      </c>
      <c r="B217" s="2">
        <f t="shared" si="6"/>
        <v>546.5781191</v>
      </c>
      <c r="C217" s="2">
        <f t="shared" si="7"/>
        <v>76.29541641</v>
      </c>
      <c r="D217" s="2">
        <f t="shared" si="8"/>
        <v>-27.27956848</v>
      </c>
      <c r="E217" s="29">
        <f t="shared" si="1"/>
        <v>0</v>
      </c>
      <c r="F217" s="4">
        <f t="shared" si="2"/>
        <v>0.0423</v>
      </c>
      <c r="G217" s="4">
        <f t="shared" si="3"/>
        <v>0</v>
      </c>
      <c r="H217" s="2">
        <f t="shared" si="4"/>
        <v>0.7276253341</v>
      </c>
      <c r="I217" s="30">
        <f t="shared" si="9"/>
        <v>7.664292397</v>
      </c>
      <c r="J217" s="1">
        <f t="shared" si="10"/>
        <v>39.98691237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29">
        <f t="shared" si="5"/>
        <v>4.2</v>
      </c>
      <c r="B218" s="2">
        <f t="shared" si="6"/>
        <v>548.0922999</v>
      </c>
      <c r="C218" s="2">
        <f t="shared" si="7"/>
        <v>75.70903758</v>
      </c>
      <c r="D218" s="2">
        <f t="shared" si="8"/>
        <v>-27.01154454</v>
      </c>
      <c r="E218" s="29">
        <f t="shared" si="1"/>
        <v>0</v>
      </c>
      <c r="F218" s="4">
        <f t="shared" si="2"/>
        <v>0.0423</v>
      </c>
      <c r="G218" s="4">
        <f t="shared" si="3"/>
        <v>0</v>
      </c>
      <c r="H218" s="2">
        <f t="shared" si="4"/>
        <v>0.7164837868</v>
      </c>
      <c r="I218" s="30">
        <f t="shared" si="9"/>
        <v>7.643815615</v>
      </c>
      <c r="J218" s="1">
        <f t="shared" si="10"/>
        <v>40.13978869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29">
        <f t="shared" si="5"/>
        <v>4.22</v>
      </c>
      <c r="B219" s="2">
        <f t="shared" si="6"/>
        <v>549.5948655</v>
      </c>
      <c r="C219" s="2">
        <f t="shared" si="7"/>
        <v>75.12828063</v>
      </c>
      <c r="D219" s="2">
        <f t="shared" si="8"/>
        <v>-26.74815099</v>
      </c>
      <c r="E219" s="29">
        <f t="shared" si="1"/>
        <v>0</v>
      </c>
      <c r="F219" s="4">
        <f t="shared" si="2"/>
        <v>0.0423</v>
      </c>
      <c r="G219" s="4">
        <f t="shared" si="3"/>
        <v>0</v>
      </c>
      <c r="H219" s="2">
        <f t="shared" si="4"/>
        <v>0.7055337862</v>
      </c>
      <c r="I219" s="30">
        <f t="shared" si="9"/>
        <v>7.623535152</v>
      </c>
      <c r="J219" s="1">
        <f t="shared" si="10"/>
        <v>40.29225939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29">
        <f t="shared" si="5"/>
        <v>4.24</v>
      </c>
      <c r="B220" s="2">
        <f t="shared" si="6"/>
        <v>551.0859265</v>
      </c>
      <c r="C220" s="2">
        <f t="shared" si="7"/>
        <v>74.5530516</v>
      </c>
      <c r="D220" s="2">
        <f t="shared" si="8"/>
        <v>-26.48928573</v>
      </c>
      <c r="E220" s="29">
        <f t="shared" si="1"/>
        <v>0</v>
      </c>
      <c r="F220" s="4">
        <f t="shared" si="2"/>
        <v>0.0423</v>
      </c>
      <c r="G220" s="4">
        <f t="shared" si="3"/>
        <v>0</v>
      </c>
      <c r="H220" s="2">
        <f t="shared" si="4"/>
        <v>0.694771133</v>
      </c>
      <c r="I220" s="30">
        <f t="shared" si="9"/>
        <v>7.603447729</v>
      </c>
      <c r="J220" s="1">
        <f t="shared" si="10"/>
        <v>40.44432834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29">
        <f t="shared" si="5"/>
        <v>4.26</v>
      </c>
      <c r="B221" s="2">
        <f t="shared" si="6"/>
        <v>552.5655917</v>
      </c>
      <c r="C221" s="2">
        <f t="shared" si="7"/>
        <v>73.98325861</v>
      </c>
      <c r="D221" s="2">
        <f t="shared" si="8"/>
        <v>-26.23484948</v>
      </c>
      <c r="E221" s="29">
        <f t="shared" si="1"/>
        <v>0</v>
      </c>
      <c r="F221" s="4">
        <f t="shared" si="2"/>
        <v>0.0423</v>
      </c>
      <c r="G221" s="4">
        <f t="shared" si="3"/>
        <v>0</v>
      </c>
      <c r="H221" s="2">
        <f t="shared" si="4"/>
        <v>0.6841917425</v>
      </c>
      <c r="I221" s="30">
        <f t="shared" si="9"/>
        <v>7.583550136</v>
      </c>
      <c r="J221" s="1">
        <f t="shared" si="10"/>
        <v>40.59599935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29">
        <f t="shared" si="5"/>
        <v>4.28</v>
      </c>
      <c r="B222" s="2">
        <f t="shared" si="6"/>
        <v>554.033968</v>
      </c>
      <c r="C222" s="2">
        <f t="shared" si="7"/>
        <v>73.41881176</v>
      </c>
      <c r="D222" s="2">
        <f t="shared" si="8"/>
        <v>-25.98474569</v>
      </c>
      <c r="E222" s="29">
        <f t="shared" si="1"/>
        <v>0</v>
      </c>
      <c r="F222" s="4">
        <f t="shared" si="2"/>
        <v>0.0423</v>
      </c>
      <c r="G222" s="4">
        <f t="shared" si="3"/>
        <v>0</v>
      </c>
      <c r="H222" s="2">
        <f t="shared" si="4"/>
        <v>0.6737916415</v>
      </c>
      <c r="I222" s="30">
        <f t="shared" si="9"/>
        <v>7.563839234</v>
      </c>
      <c r="J222" s="1">
        <f t="shared" si="10"/>
        <v>40.74727613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29">
        <f t="shared" si="5"/>
        <v>4.3</v>
      </c>
      <c r="B223" s="2">
        <f t="shared" si="6"/>
        <v>555.4911604</v>
      </c>
      <c r="C223" s="2">
        <f t="shared" si="7"/>
        <v>72.85962306</v>
      </c>
      <c r="D223" s="2">
        <f t="shared" si="8"/>
        <v>-25.73888041</v>
      </c>
      <c r="E223" s="29">
        <f t="shared" si="1"/>
        <v>0</v>
      </c>
      <c r="F223" s="4">
        <f t="shared" si="2"/>
        <v>0.0423</v>
      </c>
      <c r="G223" s="4">
        <f t="shared" si="3"/>
        <v>0</v>
      </c>
      <c r="H223" s="2">
        <f t="shared" si="4"/>
        <v>0.6635669642</v>
      </c>
      <c r="I223" s="30">
        <f t="shared" si="9"/>
        <v>7.544311951</v>
      </c>
      <c r="J223" s="1">
        <f t="shared" si="10"/>
        <v>40.89816237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29">
        <f t="shared" si="5"/>
        <v>4.32</v>
      </c>
      <c r="B224" s="2">
        <f t="shared" si="6"/>
        <v>556.9372725</v>
      </c>
      <c r="C224" s="2">
        <f t="shared" si="7"/>
        <v>72.30560642</v>
      </c>
      <c r="D224" s="2">
        <f t="shared" si="8"/>
        <v>-25.49716227</v>
      </c>
      <c r="E224" s="29">
        <f t="shared" si="1"/>
        <v>0</v>
      </c>
      <c r="F224" s="4">
        <f t="shared" si="2"/>
        <v>0.0423</v>
      </c>
      <c r="G224" s="4">
        <f t="shared" si="3"/>
        <v>0</v>
      </c>
      <c r="H224" s="2">
        <f t="shared" si="4"/>
        <v>0.6535139492</v>
      </c>
      <c r="I224" s="30">
        <f t="shared" si="9"/>
        <v>7.52496528</v>
      </c>
      <c r="J224" s="1">
        <f t="shared" si="10"/>
        <v>41.04866167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29">
        <f t="shared" si="5"/>
        <v>4.34</v>
      </c>
      <c r="B225" s="2">
        <f t="shared" si="6"/>
        <v>558.3724061</v>
      </c>
      <c r="C225" s="2">
        <f t="shared" si="7"/>
        <v>71.75667757</v>
      </c>
      <c r="D225" s="2">
        <f t="shared" si="8"/>
        <v>-25.25950235</v>
      </c>
      <c r="E225" s="29">
        <f t="shared" si="1"/>
        <v>0</v>
      </c>
      <c r="F225" s="4">
        <f t="shared" si="2"/>
        <v>0.0423</v>
      </c>
      <c r="G225" s="4">
        <f t="shared" si="3"/>
        <v>0</v>
      </c>
      <c r="H225" s="2">
        <f t="shared" si="4"/>
        <v>0.6436289357</v>
      </c>
      <c r="I225" s="30">
        <f t="shared" si="9"/>
        <v>7.505796279</v>
      </c>
      <c r="J225" s="1">
        <f t="shared" si="10"/>
        <v>41.1987776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29">
        <f t="shared" si="5"/>
        <v>4.36</v>
      </c>
      <c r="B226" s="2">
        <f t="shared" si="6"/>
        <v>559.7966612</v>
      </c>
      <c r="C226" s="2">
        <f t="shared" si="7"/>
        <v>71.21275403</v>
      </c>
      <c r="D226" s="2">
        <f t="shared" si="8"/>
        <v>-25.02581408</v>
      </c>
      <c r="E226" s="29">
        <f t="shared" si="1"/>
        <v>0</v>
      </c>
      <c r="F226" s="4">
        <f t="shared" si="2"/>
        <v>0.0423</v>
      </c>
      <c r="G226" s="4">
        <f t="shared" si="3"/>
        <v>0</v>
      </c>
      <c r="H226" s="2">
        <f t="shared" si="4"/>
        <v>0.6339083606</v>
      </c>
      <c r="I226" s="30">
        <f t="shared" si="9"/>
        <v>7.486802066</v>
      </c>
      <c r="J226" s="1">
        <f t="shared" si="10"/>
        <v>41.34851364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29">
        <f t="shared" si="5"/>
        <v>4.38</v>
      </c>
      <c r="B227" s="2">
        <f t="shared" si="6"/>
        <v>561.2101363</v>
      </c>
      <c r="C227" s="2">
        <f t="shared" si="7"/>
        <v>70.67375506</v>
      </c>
      <c r="D227" s="2">
        <f t="shared" si="8"/>
        <v>-24.79601325</v>
      </c>
      <c r="E227" s="29">
        <f t="shared" si="1"/>
        <v>0</v>
      </c>
      <c r="F227" s="4">
        <f t="shared" si="2"/>
        <v>0.0423</v>
      </c>
      <c r="G227" s="4">
        <f t="shared" si="3"/>
        <v>0</v>
      </c>
      <c r="H227" s="2">
        <f t="shared" si="4"/>
        <v>0.6243487554</v>
      </c>
      <c r="I227" s="30">
        <f t="shared" si="9"/>
        <v>7.467979823</v>
      </c>
      <c r="J227" s="1">
        <f t="shared" si="10"/>
        <v>41.49787324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29">
        <f t="shared" si="5"/>
        <v>4.4</v>
      </c>
      <c r="B228" s="2">
        <f t="shared" si="6"/>
        <v>562.6129283</v>
      </c>
      <c r="C228" s="2">
        <f t="shared" si="7"/>
        <v>70.13960158</v>
      </c>
      <c r="D228" s="2">
        <f t="shared" si="8"/>
        <v>-24.57001786</v>
      </c>
      <c r="E228" s="29">
        <f t="shared" si="1"/>
        <v>0</v>
      </c>
      <c r="F228" s="4">
        <f t="shared" si="2"/>
        <v>0.0423</v>
      </c>
      <c r="G228" s="4">
        <f t="shared" si="3"/>
        <v>0</v>
      </c>
      <c r="H228" s="2">
        <f t="shared" si="4"/>
        <v>0.6149467428</v>
      </c>
      <c r="I228" s="30">
        <f t="shared" si="9"/>
        <v>7.449326788</v>
      </c>
      <c r="J228" s="1">
        <f t="shared" si="10"/>
        <v>41.64685977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29">
        <f t="shared" si="5"/>
        <v>4.42</v>
      </c>
      <c r="B229" s="2">
        <f t="shared" si="6"/>
        <v>564.0051326</v>
      </c>
      <c r="C229" s="2">
        <f t="shared" si="7"/>
        <v>69.61021618</v>
      </c>
      <c r="D229" s="2">
        <f t="shared" si="8"/>
        <v>-24.34774806</v>
      </c>
      <c r="E229" s="29">
        <f t="shared" si="1"/>
        <v>0</v>
      </c>
      <c r="F229" s="4">
        <f t="shared" si="2"/>
        <v>0.0423</v>
      </c>
      <c r="G229" s="4">
        <f t="shared" si="3"/>
        <v>0</v>
      </c>
      <c r="H229" s="2">
        <f t="shared" si="4"/>
        <v>0.6056990344</v>
      </c>
      <c r="I229" s="30">
        <f t="shared" si="9"/>
        <v>7.430840258</v>
      </c>
      <c r="J229" s="1">
        <f t="shared" si="10"/>
        <v>41.79547658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29">
        <f t="shared" si="5"/>
        <v>4.44</v>
      </c>
      <c r="B230" s="2">
        <f t="shared" si="6"/>
        <v>565.3868431</v>
      </c>
      <c r="C230" s="2">
        <f t="shared" si="7"/>
        <v>69.08552304</v>
      </c>
      <c r="D230" s="2">
        <f t="shared" si="8"/>
        <v>-24.12912611</v>
      </c>
      <c r="E230" s="29">
        <f t="shared" si="1"/>
        <v>0</v>
      </c>
      <c r="F230" s="4">
        <f t="shared" si="2"/>
        <v>0.0423</v>
      </c>
      <c r="G230" s="4">
        <f t="shared" si="3"/>
        <v>0</v>
      </c>
      <c r="H230" s="2">
        <f t="shared" si="4"/>
        <v>0.5966024276</v>
      </c>
      <c r="I230" s="30">
        <f t="shared" si="9"/>
        <v>7.412517586</v>
      </c>
      <c r="J230" s="1">
        <f t="shared" si="10"/>
        <v>41.94372693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29">
        <f t="shared" si="5"/>
        <v>4.46</v>
      </c>
      <c r="B231" s="2">
        <f t="shared" si="6"/>
        <v>566.758152</v>
      </c>
      <c r="C231" s="2">
        <f t="shared" si="7"/>
        <v>68.56544791</v>
      </c>
      <c r="D231" s="2">
        <f t="shared" si="8"/>
        <v>-23.9140763</v>
      </c>
      <c r="E231" s="29">
        <f t="shared" si="1"/>
        <v>0</v>
      </c>
      <c r="F231" s="4">
        <f t="shared" si="2"/>
        <v>0.0423</v>
      </c>
      <c r="G231" s="4">
        <f t="shared" si="3"/>
        <v>0</v>
      </c>
      <c r="H231" s="2">
        <f t="shared" si="4"/>
        <v>0.5876538031</v>
      </c>
      <c r="I231" s="30">
        <f t="shared" si="9"/>
        <v>7.394356177</v>
      </c>
      <c r="J231" s="1">
        <f t="shared" si="10"/>
        <v>42.09161405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29">
        <f t="shared" si="5"/>
        <v>4.48</v>
      </c>
      <c r="B232" s="2">
        <f t="shared" si="6"/>
        <v>568.1191504</v>
      </c>
      <c r="C232" s="2">
        <f t="shared" si="7"/>
        <v>68.04991804</v>
      </c>
      <c r="D232" s="2">
        <f t="shared" si="8"/>
        <v>-23.7025249</v>
      </c>
      <c r="E232" s="29">
        <f t="shared" si="1"/>
        <v>0</v>
      </c>
      <c r="F232" s="4">
        <f t="shared" si="2"/>
        <v>0.0423</v>
      </c>
      <c r="G232" s="4">
        <f t="shared" si="3"/>
        <v>0</v>
      </c>
      <c r="H232" s="2">
        <f t="shared" si="4"/>
        <v>0.5788501221</v>
      </c>
      <c r="I232" s="30">
        <f t="shared" si="9"/>
        <v>7.376353493</v>
      </c>
      <c r="J232" s="1">
        <f t="shared" si="10"/>
        <v>42.23914112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29">
        <f t="shared" si="5"/>
        <v>4.5</v>
      </c>
      <c r="B233" s="2">
        <f t="shared" si="6"/>
        <v>569.4699277</v>
      </c>
      <c r="C233" s="2">
        <f t="shared" si="7"/>
        <v>67.53886218</v>
      </c>
      <c r="D233" s="2">
        <f t="shared" si="8"/>
        <v>-23.49440005</v>
      </c>
      <c r="E233" s="29">
        <f t="shared" si="1"/>
        <v>0</v>
      </c>
      <c r="F233" s="4">
        <f t="shared" si="2"/>
        <v>0.0423</v>
      </c>
      <c r="G233" s="4">
        <f t="shared" si="3"/>
        <v>0</v>
      </c>
      <c r="H233" s="2">
        <f t="shared" si="4"/>
        <v>0.570188424</v>
      </c>
      <c r="I233" s="30">
        <f t="shared" si="9"/>
        <v>7.358507044</v>
      </c>
      <c r="J233" s="1">
        <f t="shared" si="10"/>
        <v>42.38631127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29">
        <f t="shared" si="5"/>
        <v>4.52</v>
      </c>
      <c r="B234" s="2">
        <f t="shared" si="6"/>
        <v>570.8105719</v>
      </c>
      <c r="C234" s="2">
        <f t="shared" si="7"/>
        <v>67.03221051</v>
      </c>
      <c r="D234" s="2">
        <f t="shared" si="8"/>
        <v>-23.28963177</v>
      </c>
      <c r="E234" s="29">
        <f t="shared" si="1"/>
        <v>0</v>
      </c>
      <c r="F234" s="4">
        <f t="shared" si="2"/>
        <v>0.0423</v>
      </c>
      <c r="G234" s="4">
        <f t="shared" si="3"/>
        <v>0</v>
      </c>
      <c r="H234" s="2">
        <f t="shared" si="4"/>
        <v>0.561665824</v>
      </c>
      <c r="I234" s="30">
        <f t="shared" si="9"/>
        <v>7.340814393</v>
      </c>
      <c r="J234" s="1">
        <f t="shared" si="10"/>
        <v>42.53312755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29">
        <f t="shared" si="5"/>
        <v>4.54</v>
      </c>
      <c r="B235" s="2">
        <f t="shared" si="6"/>
        <v>572.1411698</v>
      </c>
      <c r="C235" s="2">
        <f t="shared" si="7"/>
        <v>66.52989462</v>
      </c>
      <c r="D235" s="2">
        <f t="shared" si="8"/>
        <v>-23.08815187</v>
      </c>
      <c r="E235" s="29">
        <f t="shared" si="1"/>
        <v>0</v>
      </c>
      <c r="F235" s="4">
        <f t="shared" si="2"/>
        <v>0.0423</v>
      </c>
      <c r="G235" s="4">
        <f t="shared" si="3"/>
        <v>0</v>
      </c>
      <c r="H235" s="2">
        <f t="shared" si="4"/>
        <v>0.5532795107</v>
      </c>
      <c r="I235" s="30">
        <f t="shared" si="9"/>
        <v>7.32327315</v>
      </c>
      <c r="J235" s="1">
        <f t="shared" si="10"/>
        <v>42.67959302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29">
        <f t="shared" si="5"/>
        <v>4.56</v>
      </c>
      <c r="B236" s="2">
        <f t="shared" si="6"/>
        <v>573.4618067</v>
      </c>
      <c r="C236" s="2">
        <f t="shared" si="7"/>
        <v>66.03184748</v>
      </c>
      <c r="D236" s="2">
        <f t="shared" si="8"/>
        <v>-22.88989387</v>
      </c>
      <c r="E236" s="29">
        <f t="shared" si="1"/>
        <v>0</v>
      </c>
      <c r="F236" s="4">
        <f t="shared" si="2"/>
        <v>0.0423</v>
      </c>
      <c r="G236" s="4">
        <f t="shared" si="3"/>
        <v>0</v>
      </c>
      <c r="H236" s="2">
        <f t="shared" si="4"/>
        <v>0.5450267438</v>
      </c>
      <c r="I236" s="30">
        <f t="shared" si="9"/>
        <v>7.305880976</v>
      </c>
      <c r="J236" s="1">
        <f t="shared" si="10"/>
        <v>42.82571064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29">
        <f t="shared" si="5"/>
        <v>4.58</v>
      </c>
      <c r="B237" s="2">
        <f t="shared" si="6"/>
        <v>574.7725668</v>
      </c>
      <c r="C237" s="2">
        <f t="shared" si="7"/>
        <v>65.53800337</v>
      </c>
      <c r="D237" s="2">
        <f t="shared" si="8"/>
        <v>-22.694793</v>
      </c>
      <c r="E237" s="29">
        <f t="shared" si="1"/>
        <v>0</v>
      </c>
      <c r="F237" s="4">
        <f t="shared" si="2"/>
        <v>0.0423</v>
      </c>
      <c r="G237" s="4">
        <f t="shared" si="3"/>
        <v>0</v>
      </c>
      <c r="H237" s="2">
        <f t="shared" si="4"/>
        <v>0.5369048525</v>
      </c>
      <c r="I237" s="30">
        <f t="shared" si="9"/>
        <v>7.288635574</v>
      </c>
      <c r="J237" s="1">
        <f t="shared" si="10"/>
        <v>42.97148335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29">
        <f t="shared" si="5"/>
        <v>4.6</v>
      </c>
      <c r="B238" s="2">
        <f t="shared" si="6"/>
        <v>576.0735327</v>
      </c>
      <c r="C238" s="2">
        <f t="shared" si="7"/>
        <v>65.0482979</v>
      </c>
      <c r="D238" s="2">
        <f t="shared" si="8"/>
        <v>-22.50278611</v>
      </c>
      <c r="E238" s="29">
        <f t="shared" si="1"/>
        <v>0</v>
      </c>
      <c r="F238" s="4">
        <f t="shared" si="2"/>
        <v>0.0423</v>
      </c>
      <c r="G238" s="4">
        <f t="shared" si="3"/>
        <v>0</v>
      </c>
      <c r="H238" s="2">
        <f t="shared" si="4"/>
        <v>0.5289112325</v>
      </c>
      <c r="I238" s="30">
        <f t="shared" si="9"/>
        <v>7.271534696</v>
      </c>
      <c r="J238" s="1">
        <f t="shared" si="10"/>
        <v>43.11691404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29">
        <f t="shared" si="5"/>
        <v>4.62</v>
      </c>
      <c r="B239" s="2">
        <f t="shared" si="6"/>
        <v>577.3647861</v>
      </c>
      <c r="C239" s="2">
        <f t="shared" si="7"/>
        <v>64.56266792</v>
      </c>
      <c r="D239" s="2">
        <f t="shared" si="8"/>
        <v>-22.31381164</v>
      </c>
      <c r="E239" s="29">
        <f t="shared" si="1"/>
        <v>0</v>
      </c>
      <c r="F239" s="4">
        <f t="shared" si="2"/>
        <v>0.0423</v>
      </c>
      <c r="G239" s="4">
        <f t="shared" si="3"/>
        <v>0</v>
      </c>
      <c r="H239" s="2">
        <f t="shared" si="4"/>
        <v>0.5210433449</v>
      </c>
      <c r="I239" s="30">
        <f t="shared" si="9"/>
        <v>7.254576138</v>
      </c>
      <c r="J239" s="1">
        <f t="shared" si="10"/>
        <v>43.26200556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29">
        <f t="shared" si="5"/>
        <v>4.64</v>
      </c>
      <c r="B240" s="2">
        <f t="shared" si="6"/>
        <v>578.6464071</v>
      </c>
      <c r="C240" s="2">
        <f t="shared" si="7"/>
        <v>64.08105156</v>
      </c>
      <c r="D240" s="2">
        <f t="shared" si="8"/>
        <v>-22.12780957</v>
      </c>
      <c r="E240" s="29">
        <f t="shared" si="1"/>
        <v>0</v>
      </c>
      <c r="F240" s="4">
        <f t="shared" si="2"/>
        <v>0.0423</v>
      </c>
      <c r="G240" s="4">
        <f t="shared" si="3"/>
        <v>0</v>
      </c>
      <c r="H240" s="2">
        <f t="shared" si="4"/>
        <v>0.5132987138</v>
      </c>
      <c r="I240" s="30">
        <f t="shared" si="9"/>
        <v>7.237757739</v>
      </c>
      <c r="J240" s="1">
        <f t="shared" si="10"/>
        <v>43.40676072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29">
        <f t="shared" si="5"/>
        <v>4.66</v>
      </c>
      <c r="B241" s="2">
        <f t="shared" si="6"/>
        <v>579.9184749</v>
      </c>
      <c r="C241" s="2">
        <f t="shared" si="7"/>
        <v>63.60338811</v>
      </c>
      <c r="D241" s="2">
        <f t="shared" si="8"/>
        <v>-21.94472137</v>
      </c>
      <c r="E241" s="29">
        <f t="shared" si="1"/>
        <v>0</v>
      </c>
      <c r="F241" s="4">
        <f t="shared" si="2"/>
        <v>0.0423</v>
      </c>
      <c r="G241" s="4">
        <f t="shared" si="3"/>
        <v>0</v>
      </c>
      <c r="H241" s="2">
        <f t="shared" si="4"/>
        <v>0.5056749242</v>
      </c>
      <c r="I241" s="30">
        <f t="shared" si="9"/>
        <v>7.221077378</v>
      </c>
      <c r="J241" s="1">
        <f t="shared" si="10"/>
        <v>43.55118227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29">
        <f t="shared" si="5"/>
        <v>4.68</v>
      </c>
      <c r="B242" s="2">
        <f t="shared" si="6"/>
        <v>581.1810672</v>
      </c>
      <c r="C242" s="2">
        <f t="shared" si="7"/>
        <v>63.12961808</v>
      </c>
      <c r="D242" s="2">
        <f t="shared" si="8"/>
        <v>-21.76448993</v>
      </c>
      <c r="E242" s="29">
        <f t="shared" si="1"/>
        <v>0</v>
      </c>
      <c r="F242" s="4">
        <f t="shared" si="2"/>
        <v>0.0423</v>
      </c>
      <c r="G242" s="4">
        <f t="shared" si="3"/>
        <v>0</v>
      </c>
      <c r="H242" s="2">
        <f t="shared" si="4"/>
        <v>0.4981696211</v>
      </c>
      <c r="I242" s="30">
        <f t="shared" si="9"/>
        <v>7.204532977</v>
      </c>
      <c r="J242" s="1">
        <f t="shared" si="10"/>
        <v>43.69527293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29">
        <f t="shared" si="5"/>
        <v>4.7</v>
      </c>
      <c r="B243" s="2">
        <f t="shared" si="6"/>
        <v>582.4342609</v>
      </c>
      <c r="C243" s="2">
        <f t="shared" si="7"/>
        <v>62.6596831</v>
      </c>
      <c r="D243" s="2">
        <f t="shared" si="8"/>
        <v>-21.5870596</v>
      </c>
      <c r="E243" s="29">
        <f t="shared" si="1"/>
        <v>0</v>
      </c>
      <c r="F243" s="4">
        <f t="shared" si="2"/>
        <v>0.0423</v>
      </c>
      <c r="G243" s="4">
        <f t="shared" si="3"/>
        <v>0</v>
      </c>
      <c r="H243" s="2">
        <f t="shared" si="4"/>
        <v>0.4907805066</v>
      </c>
      <c r="I243" s="30">
        <f t="shared" si="9"/>
        <v>7.1881225</v>
      </c>
      <c r="J243" s="1">
        <f t="shared" si="10"/>
        <v>43.83903538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29">
        <f t="shared" si="5"/>
        <v>4.72</v>
      </c>
      <c r="B244" s="2">
        <f t="shared" si="6"/>
        <v>583.6781314</v>
      </c>
      <c r="C244" s="2">
        <f t="shared" si="7"/>
        <v>62.19352593</v>
      </c>
      <c r="D244" s="2">
        <f t="shared" si="8"/>
        <v>-21.41237604</v>
      </c>
      <c r="E244" s="29">
        <f t="shared" si="1"/>
        <v>0</v>
      </c>
      <c r="F244" s="4">
        <f t="shared" si="2"/>
        <v>0.0423</v>
      </c>
      <c r="G244" s="4">
        <f t="shared" si="3"/>
        <v>0</v>
      </c>
      <c r="H244" s="2">
        <f t="shared" si="4"/>
        <v>0.4835053392</v>
      </c>
      <c r="I244" s="30">
        <f t="shared" si="9"/>
        <v>7.171843947</v>
      </c>
      <c r="J244" s="1">
        <f t="shared" si="10"/>
        <v>43.98247225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29">
        <f t="shared" si="5"/>
        <v>4.74</v>
      </c>
      <c r="B245" s="2">
        <f t="shared" si="6"/>
        <v>584.9127532</v>
      </c>
      <c r="C245" s="2">
        <f t="shared" si="7"/>
        <v>61.73109044</v>
      </c>
      <c r="D245" s="2">
        <f t="shared" si="8"/>
        <v>-21.24038627</v>
      </c>
      <c r="E245" s="29">
        <f t="shared" si="1"/>
        <v>0</v>
      </c>
      <c r="F245" s="4">
        <f t="shared" si="2"/>
        <v>0.0423</v>
      </c>
      <c r="G245" s="4">
        <f t="shared" si="3"/>
        <v>0</v>
      </c>
      <c r="H245" s="2">
        <f t="shared" si="4"/>
        <v>0.4763419316</v>
      </c>
      <c r="I245" s="30">
        <f t="shared" si="9"/>
        <v>7.155695357</v>
      </c>
      <c r="J245" s="1">
        <f t="shared" si="10"/>
        <v>44.12558616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29">
        <f t="shared" si="5"/>
        <v>4.76</v>
      </c>
      <c r="B246" s="2">
        <f t="shared" si="6"/>
        <v>586.1381997</v>
      </c>
      <c r="C246" s="2">
        <f t="shared" si="7"/>
        <v>61.27232154</v>
      </c>
      <c r="D246" s="2">
        <f t="shared" si="8"/>
        <v>-21.07103857</v>
      </c>
      <c r="E246" s="29">
        <f t="shared" si="1"/>
        <v>0</v>
      </c>
      <c r="F246" s="4">
        <f t="shared" si="2"/>
        <v>0.0423</v>
      </c>
      <c r="G246" s="4">
        <f t="shared" si="3"/>
        <v>0</v>
      </c>
      <c r="H246" s="2">
        <f t="shared" si="4"/>
        <v>0.4692881494</v>
      </c>
      <c r="I246" s="30">
        <f t="shared" si="9"/>
        <v>7.139674808</v>
      </c>
      <c r="J246" s="1">
        <f t="shared" si="10"/>
        <v>44.26837966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29">
        <f t="shared" si="5"/>
        <v>4.78</v>
      </c>
      <c r="B247" s="2">
        <f t="shared" si="6"/>
        <v>587.354543</v>
      </c>
      <c r="C247" s="2">
        <f t="shared" si="7"/>
        <v>60.81716519</v>
      </c>
      <c r="D247" s="2">
        <f t="shared" si="8"/>
        <v>-20.90428249</v>
      </c>
      <c r="E247" s="29">
        <f t="shared" si="1"/>
        <v>0</v>
      </c>
      <c r="F247" s="4">
        <f t="shared" si="2"/>
        <v>0.0423</v>
      </c>
      <c r="G247" s="4">
        <f t="shared" si="3"/>
        <v>0</v>
      </c>
      <c r="H247" s="2">
        <f t="shared" si="4"/>
        <v>0.4623419094</v>
      </c>
      <c r="I247" s="30">
        <f t="shared" si="9"/>
        <v>7.123780411</v>
      </c>
      <c r="J247" s="1">
        <f t="shared" si="10"/>
        <v>44.41085527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29">
        <f t="shared" si="5"/>
        <v>4.8</v>
      </c>
      <c r="B248" s="2">
        <f t="shared" si="6"/>
        <v>588.5618543</v>
      </c>
      <c r="C248" s="2">
        <f t="shared" si="7"/>
        <v>60.36556839</v>
      </c>
      <c r="D248" s="2">
        <f t="shared" si="8"/>
        <v>-20.74006878</v>
      </c>
      <c r="E248" s="29">
        <f t="shared" si="1"/>
        <v>0</v>
      </c>
      <c r="F248" s="4">
        <f t="shared" si="2"/>
        <v>0.0423</v>
      </c>
      <c r="G248" s="4">
        <f t="shared" si="3"/>
        <v>0</v>
      </c>
      <c r="H248" s="2">
        <f t="shared" si="4"/>
        <v>0.4555011783</v>
      </c>
      <c r="I248" s="30">
        <f t="shared" si="9"/>
        <v>7.108010317</v>
      </c>
      <c r="J248" s="1">
        <f t="shared" si="10"/>
        <v>44.55301547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29">
        <f t="shared" si="5"/>
        <v>4.82</v>
      </c>
      <c r="B249" s="2">
        <f t="shared" si="6"/>
        <v>589.7602039</v>
      </c>
      <c r="C249" s="2">
        <f t="shared" si="7"/>
        <v>59.91747911</v>
      </c>
      <c r="D249" s="2">
        <f t="shared" si="8"/>
        <v>-20.57834937</v>
      </c>
      <c r="E249" s="29">
        <f t="shared" si="1"/>
        <v>0</v>
      </c>
      <c r="F249" s="4">
        <f t="shared" si="2"/>
        <v>0.0423</v>
      </c>
      <c r="G249" s="4">
        <f t="shared" si="3"/>
        <v>0</v>
      </c>
      <c r="H249" s="2">
        <f t="shared" si="4"/>
        <v>0.4487639713</v>
      </c>
      <c r="I249" s="30">
        <f t="shared" si="9"/>
        <v>7.092362708</v>
      </c>
      <c r="J249" s="1">
        <f t="shared" si="10"/>
        <v>44.69486273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29">
        <f t="shared" si="5"/>
        <v>4.84</v>
      </c>
      <c r="B250" s="2">
        <f t="shared" si="6"/>
        <v>590.9496608</v>
      </c>
      <c r="C250" s="2">
        <f t="shared" si="7"/>
        <v>59.47284629</v>
      </c>
      <c r="D250" s="2">
        <f t="shared" si="8"/>
        <v>-20.41907733</v>
      </c>
      <c r="E250" s="29">
        <f t="shared" si="1"/>
        <v>0</v>
      </c>
      <c r="F250" s="4">
        <f t="shared" si="2"/>
        <v>0.0423</v>
      </c>
      <c r="G250" s="4">
        <f t="shared" si="3"/>
        <v>0</v>
      </c>
      <c r="H250" s="2">
        <f t="shared" si="4"/>
        <v>0.4421283503</v>
      </c>
      <c r="I250" s="30">
        <f t="shared" si="9"/>
        <v>7.076835801</v>
      </c>
      <c r="J250" s="1">
        <f t="shared" si="10"/>
        <v>44.83639944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29">
        <f t="shared" si="5"/>
        <v>4.86</v>
      </c>
      <c r="B251" s="2">
        <f t="shared" si="6"/>
        <v>592.1302932</v>
      </c>
      <c r="C251" s="2">
        <f t="shared" si="7"/>
        <v>59.03161982</v>
      </c>
      <c r="D251" s="2">
        <f t="shared" si="8"/>
        <v>-20.26220686</v>
      </c>
      <c r="E251" s="29">
        <f t="shared" si="1"/>
        <v>0</v>
      </c>
      <c r="F251" s="4">
        <f t="shared" si="2"/>
        <v>0.0423</v>
      </c>
      <c r="G251" s="4">
        <f t="shared" si="3"/>
        <v>0</v>
      </c>
      <c r="H251" s="2">
        <f t="shared" si="4"/>
        <v>0.4355924234</v>
      </c>
      <c r="I251" s="30">
        <f t="shared" si="9"/>
        <v>7.061427846</v>
      </c>
      <c r="J251" s="1">
        <f t="shared" si="10"/>
        <v>44.977628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29">
        <f t="shared" si="5"/>
        <v>4.88</v>
      </c>
      <c r="B252" s="2">
        <f t="shared" si="6"/>
        <v>593.3021682</v>
      </c>
      <c r="C252" s="2">
        <f t="shared" si="7"/>
        <v>58.59375053</v>
      </c>
      <c r="D252" s="2">
        <f t="shared" si="8"/>
        <v>-20.10769322</v>
      </c>
      <c r="E252" s="29">
        <f t="shared" si="1"/>
        <v>0</v>
      </c>
      <c r="F252" s="4">
        <f t="shared" si="2"/>
        <v>0.0423</v>
      </c>
      <c r="G252" s="4">
        <f t="shared" si="3"/>
        <v>0</v>
      </c>
      <c r="H252" s="2">
        <f t="shared" si="4"/>
        <v>0.4291543428</v>
      </c>
      <c r="I252" s="30">
        <f t="shared" si="9"/>
        <v>7.046137126</v>
      </c>
      <c r="J252" s="1">
        <f t="shared" si="10"/>
        <v>45.11855074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29">
        <f t="shared" si="5"/>
        <v>4.9</v>
      </c>
      <c r="B253" s="2">
        <f t="shared" si="6"/>
        <v>594.4653521</v>
      </c>
      <c r="C253" s="2">
        <f t="shared" si="7"/>
        <v>58.15919014</v>
      </c>
      <c r="D253" s="2">
        <f t="shared" si="8"/>
        <v>-19.95549274</v>
      </c>
      <c r="E253" s="29">
        <f t="shared" si="1"/>
        <v>0</v>
      </c>
      <c r="F253" s="4">
        <f t="shared" si="2"/>
        <v>0.0423</v>
      </c>
      <c r="G253" s="4">
        <f t="shared" si="3"/>
        <v>0</v>
      </c>
      <c r="H253" s="2">
        <f t="shared" si="4"/>
        <v>0.4228123041</v>
      </c>
      <c r="I253" s="30">
        <f t="shared" si="9"/>
        <v>7.030961956</v>
      </c>
      <c r="J253" s="1">
        <f t="shared" si="10"/>
        <v>45.25916998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29">
        <f t="shared" si="5"/>
        <v>4.92</v>
      </c>
      <c r="B254" s="2">
        <f t="shared" si="6"/>
        <v>595.6199099</v>
      </c>
      <c r="C254" s="2">
        <f t="shared" si="7"/>
        <v>57.72789123</v>
      </c>
      <c r="D254" s="2">
        <f t="shared" si="8"/>
        <v>-19.80556274</v>
      </c>
      <c r="E254" s="29">
        <f t="shared" si="1"/>
        <v>0</v>
      </c>
      <c r="F254" s="4">
        <f t="shared" si="2"/>
        <v>0.0423</v>
      </c>
      <c r="G254" s="4">
        <f t="shared" si="3"/>
        <v>0</v>
      </c>
      <c r="H254" s="2">
        <f t="shared" si="4"/>
        <v>0.4165645447</v>
      </c>
      <c r="I254" s="30">
        <f t="shared" si="9"/>
        <v>7.015900679</v>
      </c>
      <c r="J254" s="1">
        <f t="shared" si="10"/>
        <v>45.39948799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29">
        <f t="shared" si="5"/>
        <v>4.94</v>
      </c>
      <c r="B255" s="2">
        <f t="shared" si="6"/>
        <v>596.765906</v>
      </c>
      <c r="C255" s="2">
        <f t="shared" si="7"/>
        <v>57.29980729</v>
      </c>
      <c r="D255" s="2">
        <f t="shared" si="8"/>
        <v>-19.65786158</v>
      </c>
      <c r="E255" s="29">
        <f t="shared" si="1"/>
        <v>0</v>
      </c>
      <c r="F255" s="4">
        <f t="shared" si="2"/>
        <v>0.0423</v>
      </c>
      <c r="G255" s="4">
        <f t="shared" si="3"/>
        <v>0</v>
      </c>
      <c r="H255" s="2">
        <f t="shared" si="4"/>
        <v>0.4104093431</v>
      </c>
      <c r="I255" s="30">
        <f t="shared" si="9"/>
        <v>7.000951671</v>
      </c>
      <c r="J255" s="1">
        <f t="shared" si="10"/>
        <v>45.53950703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29">
        <f t="shared" si="5"/>
        <v>4.96</v>
      </c>
      <c r="B256" s="2">
        <f t="shared" si="6"/>
        <v>597.9034039</v>
      </c>
      <c r="C256" s="2">
        <f t="shared" si="7"/>
        <v>56.87489261</v>
      </c>
      <c r="D256" s="2">
        <f t="shared" si="8"/>
        <v>-19.51234854</v>
      </c>
      <c r="E256" s="29">
        <f t="shared" si="1"/>
        <v>0</v>
      </c>
      <c r="F256" s="4">
        <f t="shared" si="2"/>
        <v>0.0423</v>
      </c>
      <c r="G256" s="4">
        <f t="shared" si="3"/>
        <v>0</v>
      </c>
      <c r="H256" s="2">
        <f t="shared" si="4"/>
        <v>0.4043450172</v>
      </c>
      <c r="I256" s="30">
        <f t="shared" si="9"/>
        <v>6.986113336</v>
      </c>
      <c r="J256" s="1">
        <f t="shared" si="10"/>
        <v>45.67922929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29">
        <f t="shared" si="5"/>
        <v>4.98</v>
      </c>
      <c r="B257" s="2">
        <f t="shared" si="6"/>
        <v>599.0324659</v>
      </c>
      <c r="C257" s="2">
        <f t="shared" si="7"/>
        <v>56.45310233</v>
      </c>
      <c r="D257" s="2">
        <f t="shared" si="8"/>
        <v>-19.36898386</v>
      </c>
      <c r="E257" s="29">
        <f t="shared" si="1"/>
        <v>0</v>
      </c>
      <c r="F257" s="4">
        <f t="shared" si="2"/>
        <v>0.0423</v>
      </c>
      <c r="G257" s="4">
        <f t="shared" si="3"/>
        <v>0</v>
      </c>
      <c r="H257" s="2">
        <f t="shared" si="4"/>
        <v>0.3983699239</v>
      </c>
      <c r="I257" s="30">
        <f t="shared" si="9"/>
        <v>6.971384107</v>
      </c>
      <c r="J257" s="1">
        <f t="shared" si="10"/>
        <v>45.81865698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29">
        <f t="shared" si="5"/>
        <v>5</v>
      </c>
      <c r="B258" s="2">
        <f t="shared" si="6"/>
        <v>600.1531538</v>
      </c>
      <c r="C258" s="2">
        <f t="shared" si="7"/>
        <v>56.03439237</v>
      </c>
      <c r="D258" s="2">
        <f t="shared" si="8"/>
        <v>-19.2277287</v>
      </c>
      <c r="E258" s="29">
        <f t="shared" si="1"/>
        <v>0</v>
      </c>
      <c r="F258" s="4">
        <f t="shared" si="2"/>
        <v>0.0423</v>
      </c>
      <c r="G258" s="4">
        <f t="shared" si="3"/>
        <v>0</v>
      </c>
      <c r="H258" s="2">
        <f t="shared" si="4"/>
        <v>0.3924824573</v>
      </c>
      <c r="I258" s="30">
        <f t="shared" si="9"/>
        <v>6.956762445</v>
      </c>
      <c r="J258" s="1">
        <f t="shared" si="10"/>
        <v>45.95779223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29">
        <f t="shared" si="5"/>
        <v>5.02</v>
      </c>
      <c r="B259" s="2">
        <f t="shared" si="6"/>
        <v>601.2655282</v>
      </c>
      <c r="C259" s="2">
        <f t="shared" si="7"/>
        <v>55.61871945</v>
      </c>
      <c r="D259" s="2">
        <f t="shared" si="8"/>
        <v>-19.08854509</v>
      </c>
      <c r="E259" s="29">
        <f t="shared" si="1"/>
        <v>0</v>
      </c>
      <c r="F259" s="4">
        <f t="shared" si="2"/>
        <v>0.0423</v>
      </c>
      <c r="G259" s="4">
        <f t="shared" si="3"/>
        <v>0</v>
      </c>
      <c r="H259" s="2">
        <f t="shared" si="4"/>
        <v>0.3866810484</v>
      </c>
      <c r="I259" s="30">
        <f t="shared" si="9"/>
        <v>6.942246839</v>
      </c>
      <c r="J259" s="1">
        <f t="shared" si="10"/>
        <v>46.09663716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29">
        <f t="shared" si="5"/>
        <v>5.04</v>
      </c>
      <c r="B260" s="2">
        <f t="shared" si="6"/>
        <v>602.369649</v>
      </c>
      <c r="C260" s="2">
        <f t="shared" si="7"/>
        <v>55.20604106</v>
      </c>
      <c r="D260" s="2">
        <f t="shared" si="8"/>
        <v>-18.95139594</v>
      </c>
      <c r="E260" s="29">
        <f t="shared" si="1"/>
        <v>0</v>
      </c>
      <c r="F260" s="4">
        <f t="shared" si="2"/>
        <v>0.0423</v>
      </c>
      <c r="G260" s="4">
        <f t="shared" si="3"/>
        <v>0</v>
      </c>
      <c r="H260" s="2">
        <f t="shared" si="4"/>
        <v>0.3809641636</v>
      </c>
      <c r="I260" s="30">
        <f t="shared" si="9"/>
        <v>6.927835805</v>
      </c>
      <c r="J260" s="1">
        <f t="shared" si="10"/>
        <v>46.23519388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29">
        <f t="shared" si="5"/>
        <v>5.06</v>
      </c>
      <c r="B261" s="2">
        <f t="shared" si="6"/>
        <v>603.4655753</v>
      </c>
      <c r="C261" s="2">
        <f t="shared" si="7"/>
        <v>54.79631543</v>
      </c>
      <c r="D261" s="2">
        <f t="shared" si="8"/>
        <v>-18.816245</v>
      </c>
      <c r="E261" s="29">
        <f t="shared" si="1"/>
        <v>0</v>
      </c>
      <c r="F261" s="4">
        <f t="shared" si="2"/>
        <v>0.0423</v>
      </c>
      <c r="G261" s="4">
        <f t="shared" si="3"/>
        <v>0</v>
      </c>
      <c r="H261" s="2">
        <f t="shared" si="4"/>
        <v>0.3753303038</v>
      </c>
      <c r="I261" s="30">
        <f t="shared" si="9"/>
        <v>6.913527883</v>
      </c>
      <c r="J261" s="1">
        <f t="shared" si="10"/>
        <v>46.37346444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29">
        <f t="shared" si="5"/>
        <v>5.08</v>
      </c>
      <c r="B262" s="2">
        <f t="shared" si="6"/>
        <v>604.5533653</v>
      </c>
      <c r="C262" s="2">
        <f t="shared" si="7"/>
        <v>54.38950154</v>
      </c>
      <c r="D262" s="2">
        <f t="shared" si="8"/>
        <v>-18.68305683</v>
      </c>
      <c r="E262" s="29">
        <f t="shared" si="1"/>
        <v>0</v>
      </c>
      <c r="F262" s="4">
        <f t="shared" si="2"/>
        <v>0.0423</v>
      </c>
      <c r="G262" s="4">
        <f t="shared" si="3"/>
        <v>0</v>
      </c>
      <c r="H262" s="2">
        <f t="shared" si="4"/>
        <v>0.3697780039</v>
      </c>
      <c r="I262" s="30">
        <f t="shared" si="9"/>
        <v>6.899321641</v>
      </c>
      <c r="J262" s="1">
        <f t="shared" si="10"/>
        <v>46.51145087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29">
        <f t="shared" si="5"/>
        <v>5.1</v>
      </c>
      <c r="B263" s="2">
        <f t="shared" si="6"/>
        <v>605.6330765</v>
      </c>
      <c r="C263" s="2">
        <f t="shared" si="7"/>
        <v>53.98555907</v>
      </c>
      <c r="D263" s="2">
        <f t="shared" si="8"/>
        <v>-18.55179678</v>
      </c>
      <c r="E263" s="29">
        <f t="shared" si="1"/>
        <v>0</v>
      </c>
      <c r="F263" s="4">
        <f t="shared" si="2"/>
        <v>0.0423</v>
      </c>
      <c r="G263" s="4">
        <f t="shared" si="3"/>
        <v>0</v>
      </c>
      <c r="H263" s="2">
        <f t="shared" si="4"/>
        <v>0.3643058313</v>
      </c>
      <c r="I263" s="30">
        <f t="shared" si="9"/>
        <v>6.885215671</v>
      </c>
      <c r="J263" s="1">
        <f t="shared" si="10"/>
        <v>46.64915518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29">
        <f t="shared" si="5"/>
        <v>5.12</v>
      </c>
      <c r="B264" s="2">
        <f t="shared" si="6"/>
        <v>606.7047655</v>
      </c>
      <c r="C264" s="2">
        <f t="shared" si="7"/>
        <v>53.58444841</v>
      </c>
      <c r="D264" s="2">
        <f t="shared" si="8"/>
        <v>-18.422431</v>
      </c>
      <c r="E264" s="29">
        <f t="shared" si="1"/>
        <v>0</v>
      </c>
      <c r="F264" s="4">
        <f t="shared" si="2"/>
        <v>0.0423</v>
      </c>
      <c r="G264" s="4">
        <f t="shared" si="3"/>
        <v>0</v>
      </c>
      <c r="H264" s="2">
        <f t="shared" si="4"/>
        <v>0.3589123855</v>
      </c>
      <c r="I264" s="30">
        <f t="shared" si="9"/>
        <v>6.871208589</v>
      </c>
      <c r="J264" s="1">
        <f t="shared" si="10"/>
        <v>46.78657935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29">
        <f t="shared" si="5"/>
        <v>5.14</v>
      </c>
      <c r="B265" s="2">
        <f t="shared" si="6"/>
        <v>607.7684881</v>
      </c>
      <c r="C265" s="2">
        <f t="shared" si="7"/>
        <v>53.18613064</v>
      </c>
      <c r="D265" s="2">
        <f t="shared" si="8"/>
        <v>-18.29492637</v>
      </c>
      <c r="E265" s="29">
        <f t="shared" si="1"/>
        <v>0</v>
      </c>
      <c r="F265" s="4">
        <f t="shared" si="2"/>
        <v>0.0423</v>
      </c>
      <c r="G265" s="4">
        <f t="shared" si="3"/>
        <v>0</v>
      </c>
      <c r="H265" s="2">
        <f t="shared" si="4"/>
        <v>0.353596297</v>
      </c>
      <c r="I265" s="30">
        <f t="shared" si="9"/>
        <v>6.857299038</v>
      </c>
      <c r="J265" s="1">
        <f t="shared" si="10"/>
        <v>46.92372534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29">
        <f t="shared" si="5"/>
        <v>5.16</v>
      </c>
      <c r="B266" s="2">
        <f t="shared" si="6"/>
        <v>608.8242994</v>
      </c>
      <c r="C266" s="2">
        <f t="shared" si="7"/>
        <v>52.79056749</v>
      </c>
      <c r="D266" s="2">
        <f t="shared" si="8"/>
        <v>-18.16925052</v>
      </c>
      <c r="E266" s="29">
        <f t="shared" si="1"/>
        <v>0</v>
      </c>
      <c r="F266" s="4">
        <f t="shared" si="2"/>
        <v>0.0423</v>
      </c>
      <c r="G266" s="4">
        <f t="shared" si="3"/>
        <v>0</v>
      </c>
      <c r="H266" s="2">
        <f t="shared" si="4"/>
        <v>0.3483562266</v>
      </c>
      <c r="I266" s="30">
        <f t="shared" si="9"/>
        <v>6.84348568</v>
      </c>
      <c r="J266" s="1">
        <f t="shared" si="10"/>
        <v>47.06059505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29">
        <f t="shared" si="5"/>
        <v>5.18</v>
      </c>
      <c r="B267" s="2">
        <f t="shared" si="6"/>
        <v>609.8722539</v>
      </c>
      <c r="C267" s="2">
        <f t="shared" si="7"/>
        <v>52.39772138</v>
      </c>
      <c r="D267" s="2">
        <f t="shared" si="8"/>
        <v>-18.04537179</v>
      </c>
      <c r="E267" s="29">
        <f t="shared" si="1"/>
        <v>0</v>
      </c>
      <c r="F267" s="4">
        <f t="shared" si="2"/>
        <v>0.0423</v>
      </c>
      <c r="G267" s="4">
        <f t="shared" si="3"/>
        <v>0</v>
      </c>
      <c r="H267" s="2">
        <f t="shared" si="4"/>
        <v>0.3431908645</v>
      </c>
      <c r="I267" s="30">
        <f t="shared" si="9"/>
        <v>6.829767203</v>
      </c>
      <c r="J267" s="1">
        <f t="shared" si="10"/>
        <v>47.19719039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29">
        <f t="shared" si="5"/>
        <v>5.2</v>
      </c>
      <c r="B268" s="2">
        <f t="shared" si="6"/>
        <v>610.912405</v>
      </c>
      <c r="C268" s="2">
        <f t="shared" si="7"/>
        <v>52.00755534</v>
      </c>
      <c r="D268" s="2">
        <f t="shared" si="8"/>
        <v>-17.92325921</v>
      </c>
      <c r="E268" s="29">
        <f t="shared" si="1"/>
        <v>0</v>
      </c>
      <c r="F268" s="4">
        <f t="shared" si="2"/>
        <v>0.0423</v>
      </c>
      <c r="G268" s="4">
        <f t="shared" si="3"/>
        <v>0</v>
      </c>
      <c r="H268" s="2">
        <f t="shared" si="4"/>
        <v>0.3380989298</v>
      </c>
      <c r="I268" s="30">
        <f t="shared" si="9"/>
        <v>6.816142316</v>
      </c>
      <c r="J268" s="1">
        <f t="shared" si="10"/>
        <v>47.33351324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29">
        <f t="shared" si="5"/>
        <v>5.22</v>
      </c>
      <c r="B269" s="2">
        <f t="shared" si="6"/>
        <v>611.9448056</v>
      </c>
      <c r="C269" s="2">
        <f t="shared" si="7"/>
        <v>51.62003304</v>
      </c>
      <c r="D269" s="2">
        <f t="shared" si="8"/>
        <v>-17.8028825</v>
      </c>
      <c r="E269" s="29">
        <f t="shared" si="1"/>
        <v>0</v>
      </c>
      <c r="F269" s="4">
        <f t="shared" si="2"/>
        <v>0.0423</v>
      </c>
      <c r="G269" s="4">
        <f t="shared" si="3"/>
        <v>0</v>
      </c>
      <c r="H269" s="2">
        <f t="shared" si="4"/>
        <v>0.3330791692</v>
      </c>
      <c r="I269" s="30">
        <f t="shared" si="9"/>
        <v>6.802609751</v>
      </c>
      <c r="J269" s="1">
        <f t="shared" si="10"/>
        <v>47.46956543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29">
        <f t="shared" si="5"/>
        <v>5.24</v>
      </c>
      <c r="B270" s="2">
        <f t="shared" si="6"/>
        <v>612.969508</v>
      </c>
      <c r="C270" s="2">
        <f t="shared" si="7"/>
        <v>51.23511878</v>
      </c>
      <c r="D270" s="2">
        <f t="shared" si="8"/>
        <v>-17.68421204</v>
      </c>
      <c r="E270" s="29">
        <f t="shared" si="1"/>
        <v>0</v>
      </c>
      <c r="F270" s="4">
        <f t="shared" si="2"/>
        <v>0.0423</v>
      </c>
      <c r="G270" s="4">
        <f t="shared" si="3"/>
        <v>0</v>
      </c>
      <c r="H270" s="2">
        <f t="shared" si="4"/>
        <v>0.3281303571</v>
      </c>
      <c r="I270" s="30">
        <f t="shared" si="9"/>
        <v>6.78916826</v>
      </c>
      <c r="J270" s="1">
        <f t="shared" si="10"/>
        <v>47.6053488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29">
        <f t="shared" si="5"/>
        <v>5.26</v>
      </c>
      <c r="B271" s="2">
        <f t="shared" si="6"/>
        <v>613.9865636</v>
      </c>
      <c r="C271" s="2">
        <f t="shared" si="7"/>
        <v>50.85277744</v>
      </c>
      <c r="D271" s="2">
        <f t="shared" si="8"/>
        <v>-17.56721884</v>
      </c>
      <c r="E271" s="29">
        <f t="shared" si="1"/>
        <v>0</v>
      </c>
      <c r="F271" s="4">
        <f t="shared" si="2"/>
        <v>0.0423</v>
      </c>
      <c r="G271" s="4">
        <f t="shared" si="3"/>
        <v>0</v>
      </c>
      <c r="H271" s="2">
        <f t="shared" si="4"/>
        <v>0.323251294</v>
      </c>
      <c r="I271" s="30">
        <f t="shared" si="9"/>
        <v>6.775816618</v>
      </c>
      <c r="J271" s="1">
        <f t="shared" si="10"/>
        <v>47.74086513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29">
        <f t="shared" si="5"/>
        <v>5.28</v>
      </c>
      <c r="B272" s="2">
        <f t="shared" si="6"/>
        <v>614.996023</v>
      </c>
      <c r="C272" s="2">
        <f t="shared" si="7"/>
        <v>50.47297448</v>
      </c>
      <c r="D272" s="2">
        <f t="shared" si="8"/>
        <v>-17.45187456</v>
      </c>
      <c r="E272" s="29">
        <f t="shared" si="1"/>
        <v>0</v>
      </c>
      <c r="F272" s="4">
        <f t="shared" si="2"/>
        <v>0.0423</v>
      </c>
      <c r="G272" s="4">
        <f t="shared" si="3"/>
        <v>0</v>
      </c>
      <c r="H272" s="2">
        <f t="shared" si="4"/>
        <v>0.3184408065</v>
      </c>
      <c r="I272" s="30">
        <f t="shared" si="9"/>
        <v>6.762553618</v>
      </c>
      <c r="J272" s="1">
        <f t="shared" si="10"/>
        <v>47.8761162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29">
        <f t="shared" si="5"/>
        <v>5.3</v>
      </c>
      <c r="B273" s="2">
        <f t="shared" si="6"/>
        <v>615.9979366</v>
      </c>
      <c r="C273" s="2">
        <f t="shared" si="7"/>
        <v>50.09567597</v>
      </c>
      <c r="D273" s="2">
        <f t="shared" si="8"/>
        <v>-17.33815145</v>
      </c>
      <c r="E273" s="29">
        <f t="shared" si="1"/>
        <v>0</v>
      </c>
      <c r="F273" s="4">
        <f t="shared" si="2"/>
        <v>0.0423</v>
      </c>
      <c r="G273" s="4">
        <f t="shared" si="3"/>
        <v>0</v>
      </c>
      <c r="H273" s="2">
        <f t="shared" si="4"/>
        <v>0.3136977464</v>
      </c>
      <c r="I273" s="30">
        <f t="shared" si="9"/>
        <v>6.749378074</v>
      </c>
      <c r="J273" s="1">
        <f t="shared" si="10"/>
        <v>48.01110377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29">
        <f t="shared" si="5"/>
        <v>5.32</v>
      </c>
      <c r="B274" s="2">
        <f t="shared" si="6"/>
        <v>616.9923535</v>
      </c>
      <c r="C274" s="2">
        <f t="shared" si="7"/>
        <v>49.72084852</v>
      </c>
      <c r="D274" s="2">
        <f t="shared" si="8"/>
        <v>-17.22602237</v>
      </c>
      <c r="E274" s="29">
        <f t="shared" si="1"/>
        <v>0</v>
      </c>
      <c r="F274" s="4">
        <f t="shared" si="2"/>
        <v>0.0423</v>
      </c>
      <c r="G274" s="4">
        <f t="shared" si="3"/>
        <v>0</v>
      </c>
      <c r="H274" s="2">
        <f t="shared" si="4"/>
        <v>0.3090209899</v>
      </c>
      <c r="I274" s="30">
        <f t="shared" si="9"/>
        <v>6.736288822</v>
      </c>
      <c r="J274" s="1">
        <f t="shared" si="10"/>
        <v>48.14582954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29">
        <f t="shared" si="5"/>
        <v>5.34</v>
      </c>
      <c r="B275" s="2">
        <f t="shared" si="6"/>
        <v>617.9793227</v>
      </c>
      <c r="C275" s="2">
        <f t="shared" si="7"/>
        <v>49.34845928</v>
      </c>
      <c r="D275" s="2">
        <f t="shared" si="8"/>
        <v>-17.11546075</v>
      </c>
      <c r="E275" s="29">
        <f t="shared" si="1"/>
        <v>0</v>
      </c>
      <c r="F275" s="4">
        <f t="shared" si="2"/>
        <v>0.0423</v>
      </c>
      <c r="G275" s="4">
        <f t="shared" si="3"/>
        <v>0</v>
      </c>
      <c r="H275" s="2">
        <f t="shared" si="4"/>
        <v>0.3044094373</v>
      </c>
      <c r="I275" s="30">
        <f t="shared" si="9"/>
        <v>6.723284714</v>
      </c>
      <c r="J275" s="1">
        <f t="shared" si="10"/>
        <v>48.28029524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29">
        <f t="shared" si="5"/>
        <v>5.36</v>
      </c>
      <c r="B276" s="2">
        <f t="shared" si="6"/>
        <v>618.9588922</v>
      </c>
      <c r="C276" s="2">
        <f t="shared" si="7"/>
        <v>48.97847597</v>
      </c>
      <c r="D276" s="2">
        <f t="shared" si="8"/>
        <v>-17.0064406</v>
      </c>
      <c r="E276" s="29">
        <f t="shared" si="1"/>
        <v>0</v>
      </c>
      <c r="F276" s="4">
        <f t="shared" si="2"/>
        <v>0.0423</v>
      </c>
      <c r="G276" s="4">
        <f t="shared" si="3"/>
        <v>0</v>
      </c>
      <c r="H276" s="2">
        <f t="shared" si="4"/>
        <v>0.2998620122</v>
      </c>
      <c r="I276" s="30">
        <f t="shared" si="9"/>
        <v>6.710364623</v>
      </c>
      <c r="J276" s="1">
        <f t="shared" si="10"/>
        <v>48.41450253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29">
        <f t="shared" si="5"/>
        <v>5.38</v>
      </c>
      <c r="B277" s="2">
        <f t="shared" si="6"/>
        <v>619.9311096</v>
      </c>
      <c r="C277" s="2">
        <f t="shared" si="7"/>
        <v>48.61086681</v>
      </c>
      <c r="D277" s="2">
        <f t="shared" si="8"/>
        <v>-16.89893646</v>
      </c>
      <c r="E277" s="29">
        <f t="shared" si="1"/>
        <v>0</v>
      </c>
      <c r="F277" s="4">
        <f t="shared" si="2"/>
        <v>0.0423</v>
      </c>
      <c r="G277" s="4">
        <f t="shared" si="3"/>
        <v>0</v>
      </c>
      <c r="H277" s="2">
        <f t="shared" si="4"/>
        <v>0.2953776609</v>
      </c>
      <c r="I277" s="30">
        <f t="shared" si="9"/>
        <v>6.69752744</v>
      </c>
      <c r="J277" s="1">
        <f t="shared" si="10"/>
        <v>48.54845308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29">
        <f t="shared" si="5"/>
        <v>5.4</v>
      </c>
      <c r="B278" s="2">
        <f t="shared" si="6"/>
        <v>620.8960216</v>
      </c>
      <c r="C278" s="2">
        <f t="shared" si="7"/>
        <v>48.24560056</v>
      </c>
      <c r="D278" s="2">
        <f t="shared" si="8"/>
        <v>-16.79292343</v>
      </c>
      <c r="E278" s="29">
        <f t="shared" si="1"/>
        <v>0</v>
      </c>
      <c r="F278" s="4">
        <f t="shared" si="2"/>
        <v>0.0423</v>
      </c>
      <c r="G278" s="4">
        <f t="shared" si="3"/>
        <v>0</v>
      </c>
      <c r="H278" s="2">
        <f t="shared" si="4"/>
        <v>0.2909553519</v>
      </c>
      <c r="I278" s="30">
        <f t="shared" si="9"/>
        <v>6.684772072</v>
      </c>
      <c r="J278" s="1">
        <f t="shared" si="10"/>
        <v>48.68214852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29">
        <f t="shared" si="5"/>
        <v>5.42</v>
      </c>
      <c r="B279" s="2">
        <f t="shared" si="6"/>
        <v>621.8536745</v>
      </c>
      <c r="C279" s="2">
        <f t="shared" si="7"/>
        <v>47.88264647</v>
      </c>
      <c r="D279" s="2">
        <f t="shared" si="8"/>
        <v>-16.68837711</v>
      </c>
      <c r="E279" s="29">
        <f t="shared" si="1"/>
        <v>0</v>
      </c>
      <c r="F279" s="4">
        <f t="shared" si="2"/>
        <v>0.0423</v>
      </c>
      <c r="G279" s="4">
        <f t="shared" si="3"/>
        <v>0</v>
      </c>
      <c r="H279" s="2">
        <f t="shared" si="4"/>
        <v>0.2865940753</v>
      </c>
      <c r="I279" s="30">
        <f t="shared" si="9"/>
        <v>6.672097447</v>
      </c>
      <c r="J279" s="1">
        <f t="shared" si="10"/>
        <v>48.81559047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29">
        <f t="shared" si="5"/>
        <v>5.44</v>
      </c>
      <c r="B280" s="2">
        <f t="shared" si="6"/>
        <v>622.804114</v>
      </c>
      <c r="C280" s="2">
        <f t="shared" si="7"/>
        <v>47.5219743</v>
      </c>
      <c r="D280" s="2">
        <f t="shared" si="8"/>
        <v>-16.58527365</v>
      </c>
      <c r="E280" s="29">
        <f t="shared" si="1"/>
        <v>0</v>
      </c>
      <c r="F280" s="4">
        <f t="shared" si="2"/>
        <v>0.0423</v>
      </c>
      <c r="G280" s="4">
        <f t="shared" si="3"/>
        <v>0</v>
      </c>
      <c r="H280" s="2">
        <f t="shared" si="4"/>
        <v>0.2822928424</v>
      </c>
      <c r="I280" s="30">
        <f t="shared" si="9"/>
        <v>6.659502508</v>
      </c>
      <c r="J280" s="1">
        <f t="shared" si="10"/>
        <v>48.94878052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29">
        <f t="shared" si="5"/>
        <v>5.46</v>
      </c>
      <c r="B281" s="2">
        <f t="shared" si="6"/>
        <v>623.7473851</v>
      </c>
      <c r="C281" s="2">
        <f t="shared" si="7"/>
        <v>47.16355428</v>
      </c>
      <c r="D281" s="2">
        <f t="shared" si="8"/>
        <v>-16.48358965</v>
      </c>
      <c r="E281" s="29">
        <f t="shared" si="1"/>
        <v>0</v>
      </c>
      <c r="F281" s="4">
        <f t="shared" si="2"/>
        <v>0.0423</v>
      </c>
      <c r="G281" s="4">
        <f t="shared" si="3"/>
        <v>0</v>
      </c>
      <c r="H281" s="2">
        <f t="shared" si="4"/>
        <v>0.2780506849</v>
      </c>
      <c r="I281" s="30">
        <f t="shared" si="9"/>
        <v>6.646986215</v>
      </c>
      <c r="J281" s="1">
        <f t="shared" si="10"/>
        <v>49.08172024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29">
        <f t="shared" si="5"/>
        <v>5.48</v>
      </c>
      <c r="B282" s="2">
        <f t="shared" si="6"/>
        <v>624.6835322</v>
      </c>
      <c r="C282" s="2">
        <f t="shared" si="7"/>
        <v>46.80735713</v>
      </c>
      <c r="D282" s="2">
        <f t="shared" si="8"/>
        <v>-16.38330224</v>
      </c>
      <c r="E282" s="29">
        <f t="shared" si="1"/>
        <v>0</v>
      </c>
      <c r="F282" s="4">
        <f t="shared" si="2"/>
        <v>0.0423</v>
      </c>
      <c r="G282" s="4">
        <f t="shared" si="3"/>
        <v>0</v>
      </c>
      <c r="H282" s="2">
        <f t="shared" si="4"/>
        <v>0.2738666548</v>
      </c>
      <c r="I282" s="30">
        <f t="shared" si="9"/>
        <v>6.634547547</v>
      </c>
      <c r="J282" s="1">
        <f t="shared" si="10"/>
        <v>49.21441119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29">
        <f t="shared" si="5"/>
        <v>5.5</v>
      </c>
      <c r="B283" s="2">
        <f t="shared" si="6"/>
        <v>625.6125993</v>
      </c>
      <c r="C283" s="2">
        <f t="shared" si="7"/>
        <v>46.45335402</v>
      </c>
      <c r="D283" s="2">
        <f t="shared" si="8"/>
        <v>-16.284389</v>
      </c>
      <c r="E283" s="29">
        <f t="shared" si="1"/>
        <v>0</v>
      </c>
      <c r="F283" s="4">
        <f t="shared" si="2"/>
        <v>0.0423</v>
      </c>
      <c r="G283" s="4">
        <f t="shared" si="3"/>
        <v>0</v>
      </c>
      <c r="H283" s="2">
        <f t="shared" si="4"/>
        <v>0.2697398235</v>
      </c>
      <c r="I283" s="30">
        <f t="shared" si="9"/>
        <v>6.622185496</v>
      </c>
      <c r="J283" s="1">
        <f t="shared" si="10"/>
        <v>49.3468549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29">
        <f t="shared" si="5"/>
        <v>5.52</v>
      </c>
      <c r="B284" s="2">
        <f t="shared" si="6"/>
        <v>626.5346296</v>
      </c>
      <c r="C284" s="2">
        <f t="shared" si="7"/>
        <v>46.10151659</v>
      </c>
      <c r="D284" s="2">
        <f t="shared" si="8"/>
        <v>-16.18682798</v>
      </c>
      <c r="E284" s="29">
        <f t="shared" si="1"/>
        <v>0</v>
      </c>
      <c r="F284" s="4">
        <f t="shared" si="2"/>
        <v>0.0423</v>
      </c>
      <c r="G284" s="4">
        <f t="shared" si="3"/>
        <v>0</v>
      </c>
      <c r="H284" s="2">
        <f t="shared" si="4"/>
        <v>0.2656692816</v>
      </c>
      <c r="I284" s="30">
        <f t="shared" si="9"/>
        <v>6.609899073</v>
      </c>
      <c r="J284" s="1">
        <f t="shared" si="10"/>
        <v>49.47905288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29">
        <f t="shared" si="5"/>
        <v>5.54</v>
      </c>
      <c r="B285" s="2">
        <f t="shared" si="6"/>
        <v>627.449666</v>
      </c>
      <c r="C285" s="2">
        <f t="shared" si="7"/>
        <v>45.75181692</v>
      </c>
      <c r="D285" s="2">
        <f t="shared" si="8"/>
        <v>-16.09059767</v>
      </c>
      <c r="E285" s="29">
        <f t="shared" si="1"/>
        <v>0</v>
      </c>
      <c r="F285" s="4">
        <f t="shared" si="2"/>
        <v>0.0423</v>
      </c>
      <c r="G285" s="4">
        <f t="shared" si="3"/>
        <v>0</v>
      </c>
      <c r="H285" s="2">
        <f t="shared" si="4"/>
        <v>0.2616541382</v>
      </c>
      <c r="I285" s="30">
        <f t="shared" si="9"/>
        <v>6.597687302</v>
      </c>
      <c r="J285" s="1">
        <f t="shared" si="10"/>
        <v>49.61100663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29">
        <f t="shared" si="5"/>
        <v>5.56</v>
      </c>
      <c r="B286" s="2">
        <f t="shared" si="6"/>
        <v>628.3577505</v>
      </c>
      <c r="C286" s="2">
        <f t="shared" si="7"/>
        <v>45.40422754</v>
      </c>
      <c r="D286" s="2">
        <f t="shared" si="8"/>
        <v>-15.99567703</v>
      </c>
      <c r="E286" s="29">
        <f t="shared" si="1"/>
        <v>0</v>
      </c>
      <c r="F286" s="4">
        <f t="shared" si="2"/>
        <v>0.0423</v>
      </c>
      <c r="G286" s="4">
        <f t="shared" si="3"/>
        <v>0</v>
      </c>
      <c r="H286" s="2">
        <f t="shared" si="4"/>
        <v>0.2576935208</v>
      </c>
      <c r="I286" s="30">
        <f t="shared" si="9"/>
        <v>6.585549224</v>
      </c>
      <c r="J286" s="1">
        <f t="shared" si="10"/>
        <v>49.74271762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29">
        <f t="shared" si="5"/>
        <v>5.58</v>
      </c>
      <c r="B287" s="2">
        <f t="shared" si="6"/>
        <v>629.258925</v>
      </c>
      <c r="C287" s="2">
        <f t="shared" si="7"/>
        <v>45.05872139</v>
      </c>
      <c r="D287" s="2">
        <f t="shared" si="8"/>
        <v>-15.90204541</v>
      </c>
      <c r="E287" s="29">
        <f t="shared" si="1"/>
        <v>0</v>
      </c>
      <c r="F287" s="4">
        <f t="shared" si="2"/>
        <v>0.0423</v>
      </c>
      <c r="G287" s="4">
        <f t="shared" si="3"/>
        <v>0</v>
      </c>
      <c r="H287" s="2">
        <f t="shared" si="4"/>
        <v>0.2537865746</v>
      </c>
      <c r="I287" s="30">
        <f t="shared" si="9"/>
        <v>6.573483893</v>
      </c>
      <c r="J287" s="1">
        <f t="shared" si="10"/>
        <v>49.87418729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29">
        <f t="shared" si="5"/>
        <v>5.6</v>
      </c>
      <c r="B288" s="2">
        <f t="shared" si="6"/>
        <v>630.1532304</v>
      </c>
      <c r="C288" s="2">
        <f t="shared" si="7"/>
        <v>44.71527185</v>
      </c>
      <c r="D288" s="2">
        <f t="shared" si="8"/>
        <v>-15.80968261</v>
      </c>
      <c r="E288" s="29">
        <f t="shared" si="1"/>
        <v>0</v>
      </c>
      <c r="F288" s="4">
        <f t="shared" si="2"/>
        <v>0.0423</v>
      </c>
      <c r="G288" s="4">
        <f t="shared" si="3"/>
        <v>0</v>
      </c>
      <c r="H288" s="2">
        <f t="shared" si="4"/>
        <v>0.2499324619</v>
      </c>
      <c r="I288" s="30">
        <f t="shared" si="9"/>
        <v>6.561490381</v>
      </c>
      <c r="J288" s="1">
        <f t="shared" si="10"/>
        <v>50.0054171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29">
        <f t="shared" si="5"/>
        <v>5.62</v>
      </c>
      <c r="B289" s="2">
        <f t="shared" si="6"/>
        <v>631.0407074</v>
      </c>
      <c r="C289" s="2">
        <f t="shared" si="7"/>
        <v>44.37385269</v>
      </c>
      <c r="D289" s="2">
        <f t="shared" si="8"/>
        <v>-15.71856884</v>
      </c>
      <c r="E289" s="29">
        <f t="shared" si="1"/>
        <v>0</v>
      </c>
      <c r="F289" s="4">
        <f t="shared" si="2"/>
        <v>0.0423</v>
      </c>
      <c r="G289" s="4">
        <f t="shared" si="3"/>
        <v>0</v>
      </c>
      <c r="H289" s="2">
        <f t="shared" si="4"/>
        <v>0.2461303623</v>
      </c>
      <c r="I289" s="30">
        <f t="shared" si="9"/>
        <v>6.549567771</v>
      </c>
      <c r="J289" s="1">
        <f t="shared" si="10"/>
        <v>50.13640846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29">
        <f t="shared" si="5"/>
        <v>5.64</v>
      </c>
      <c r="B290" s="2">
        <f t="shared" si="6"/>
        <v>631.9213962</v>
      </c>
      <c r="C290" s="2">
        <f t="shared" si="7"/>
        <v>44.0344381</v>
      </c>
      <c r="D290" s="2">
        <f t="shared" si="8"/>
        <v>-15.62868469</v>
      </c>
      <c r="E290" s="29">
        <f t="shared" si="1"/>
        <v>0</v>
      </c>
      <c r="F290" s="4">
        <f t="shared" si="2"/>
        <v>0.0423</v>
      </c>
      <c r="G290" s="4">
        <f t="shared" si="3"/>
        <v>0</v>
      </c>
      <c r="H290" s="2">
        <f t="shared" si="4"/>
        <v>0.2423794715</v>
      </c>
      <c r="I290" s="30">
        <f t="shared" si="9"/>
        <v>6.537715163</v>
      </c>
      <c r="J290" s="1">
        <f t="shared" si="10"/>
        <v>50.26716276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29">
        <f t="shared" si="5"/>
        <v>5.66</v>
      </c>
      <c r="B291" s="2">
        <f t="shared" si="6"/>
        <v>632.7953363</v>
      </c>
      <c r="C291" s="2">
        <f t="shared" si="7"/>
        <v>43.69700266</v>
      </c>
      <c r="D291" s="2">
        <f t="shared" si="8"/>
        <v>-15.54001115</v>
      </c>
      <c r="E291" s="29">
        <f t="shared" si="1"/>
        <v>0</v>
      </c>
      <c r="F291" s="4">
        <f t="shared" si="2"/>
        <v>0.0423</v>
      </c>
      <c r="G291" s="4">
        <f t="shared" si="3"/>
        <v>0</v>
      </c>
      <c r="H291" s="2">
        <f t="shared" si="4"/>
        <v>0.2386790017</v>
      </c>
      <c r="I291" s="30">
        <f t="shared" si="9"/>
        <v>6.525931668</v>
      </c>
      <c r="J291" s="1">
        <f t="shared" si="10"/>
        <v>50.39768139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29">
        <f t="shared" si="5"/>
        <v>5.68</v>
      </c>
      <c r="B292" s="2">
        <f t="shared" si="6"/>
        <v>633.6625667</v>
      </c>
      <c r="C292" s="2">
        <f t="shared" si="7"/>
        <v>43.36152135</v>
      </c>
      <c r="D292" s="2">
        <f t="shared" si="8"/>
        <v>-15.45252959</v>
      </c>
      <c r="E292" s="29">
        <f t="shared" si="1"/>
        <v>0</v>
      </c>
      <c r="F292" s="4">
        <f t="shared" si="2"/>
        <v>0.0423</v>
      </c>
      <c r="G292" s="4">
        <f t="shared" si="3"/>
        <v>0</v>
      </c>
      <c r="H292" s="2">
        <f t="shared" si="4"/>
        <v>0.2350281806</v>
      </c>
      <c r="I292" s="30">
        <f t="shared" si="9"/>
        <v>6.514216412</v>
      </c>
      <c r="J292" s="1">
        <f t="shared" si="10"/>
        <v>50.52796572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29">
        <f t="shared" si="5"/>
        <v>5.7</v>
      </c>
      <c r="B293" s="2">
        <f t="shared" si="6"/>
        <v>634.5231261</v>
      </c>
      <c r="C293" s="2">
        <f t="shared" si="7"/>
        <v>43.0279695</v>
      </c>
      <c r="D293" s="2">
        <f t="shared" si="8"/>
        <v>-15.36622176</v>
      </c>
      <c r="E293" s="29">
        <f t="shared" si="1"/>
        <v>0</v>
      </c>
      <c r="F293" s="4">
        <f t="shared" si="2"/>
        <v>0.0423</v>
      </c>
      <c r="G293" s="4">
        <f t="shared" si="3"/>
        <v>0</v>
      </c>
      <c r="H293" s="2">
        <f t="shared" si="4"/>
        <v>0.2314262513</v>
      </c>
      <c r="I293" s="30">
        <f t="shared" si="9"/>
        <v>6.502568535</v>
      </c>
      <c r="J293" s="1">
        <f t="shared" si="10"/>
        <v>50.65801709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29">
        <f t="shared" si="5"/>
        <v>5.72</v>
      </c>
      <c r="B294" s="2">
        <f t="shared" si="6"/>
        <v>635.3770525</v>
      </c>
      <c r="C294" s="2">
        <f t="shared" si="7"/>
        <v>42.69632285</v>
      </c>
      <c r="D294" s="2">
        <f t="shared" si="8"/>
        <v>-15.28106977</v>
      </c>
      <c r="E294" s="29">
        <f t="shared" si="1"/>
        <v>0</v>
      </c>
      <c r="F294" s="4">
        <f t="shared" si="2"/>
        <v>0.0423</v>
      </c>
      <c r="G294" s="4">
        <f t="shared" si="3"/>
        <v>0</v>
      </c>
      <c r="H294" s="2">
        <f t="shared" si="4"/>
        <v>0.2278724721</v>
      </c>
      <c r="I294" s="30">
        <f t="shared" si="9"/>
        <v>6.490987188</v>
      </c>
      <c r="J294" s="1">
        <f t="shared" si="10"/>
        <v>50.78783684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29">
        <f t="shared" si="5"/>
        <v>5.74</v>
      </c>
      <c r="B295" s="2">
        <f t="shared" si="6"/>
        <v>636.2243837</v>
      </c>
      <c r="C295" s="2">
        <f t="shared" si="7"/>
        <v>42.36655748</v>
      </c>
      <c r="D295" s="2">
        <f t="shared" si="8"/>
        <v>-15.19705608</v>
      </c>
      <c r="E295" s="29">
        <f t="shared" si="1"/>
        <v>0</v>
      </c>
      <c r="F295" s="4">
        <f t="shared" si="2"/>
        <v>0.0423</v>
      </c>
      <c r="G295" s="4">
        <f t="shared" si="3"/>
        <v>0</v>
      </c>
      <c r="H295" s="2">
        <f t="shared" si="4"/>
        <v>0.2243661158</v>
      </c>
      <c r="I295" s="30">
        <f t="shared" si="9"/>
        <v>6.479471537</v>
      </c>
      <c r="J295" s="1">
        <f t="shared" si="10"/>
        <v>50.91742627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29">
        <f t="shared" si="5"/>
        <v>5.76</v>
      </c>
      <c r="B296" s="2">
        <f t="shared" si="6"/>
        <v>637.0651567</v>
      </c>
      <c r="C296" s="2">
        <f t="shared" si="7"/>
        <v>42.03864983</v>
      </c>
      <c r="D296" s="2">
        <f t="shared" si="8"/>
        <v>-15.11416349</v>
      </c>
      <c r="E296" s="29">
        <f t="shared" si="1"/>
        <v>0</v>
      </c>
      <c r="F296" s="4">
        <f t="shared" si="2"/>
        <v>0.0423</v>
      </c>
      <c r="G296" s="4">
        <f t="shared" si="3"/>
        <v>0</v>
      </c>
      <c r="H296" s="2">
        <f t="shared" si="4"/>
        <v>0.2209064695</v>
      </c>
      <c r="I296" s="30">
        <f t="shared" si="9"/>
        <v>6.46802076</v>
      </c>
      <c r="J296" s="1">
        <f t="shared" si="10"/>
        <v>51.04678668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29">
        <f t="shared" si="5"/>
        <v>5.78</v>
      </c>
      <c r="B297" s="2">
        <f t="shared" si="6"/>
        <v>637.8994082</v>
      </c>
      <c r="C297" s="2">
        <f t="shared" si="7"/>
        <v>41.71257671</v>
      </c>
      <c r="D297" s="2">
        <f t="shared" si="8"/>
        <v>-15.03237516</v>
      </c>
      <c r="E297" s="29">
        <f t="shared" si="1"/>
        <v>0</v>
      </c>
      <c r="F297" s="4">
        <f t="shared" si="2"/>
        <v>0.0423</v>
      </c>
      <c r="G297" s="4">
        <f t="shared" si="3"/>
        <v>0</v>
      </c>
      <c r="H297" s="2">
        <f t="shared" si="4"/>
        <v>0.2174928344</v>
      </c>
      <c r="I297" s="30">
        <f t="shared" si="9"/>
        <v>6.456634045</v>
      </c>
      <c r="J297" s="1">
        <f t="shared" si="10"/>
        <v>51.17591936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29">
        <f t="shared" si="5"/>
        <v>5.8</v>
      </c>
      <c r="B298" s="2">
        <f t="shared" si="6"/>
        <v>638.7271745</v>
      </c>
      <c r="C298" s="2">
        <f t="shared" si="7"/>
        <v>41.38831525</v>
      </c>
      <c r="D298" s="2">
        <f t="shared" si="8"/>
        <v>-14.95167457</v>
      </c>
      <c r="E298" s="29">
        <f t="shared" si="1"/>
        <v>0</v>
      </c>
      <c r="F298" s="4">
        <f t="shared" si="2"/>
        <v>0.0423</v>
      </c>
      <c r="G298" s="4">
        <f t="shared" si="3"/>
        <v>0</v>
      </c>
      <c r="H298" s="2">
        <f t="shared" si="4"/>
        <v>0.2141245253</v>
      </c>
      <c r="I298" s="30">
        <f t="shared" si="9"/>
        <v>6.445310595</v>
      </c>
      <c r="J298" s="1">
        <f t="shared" si="10"/>
        <v>51.30482557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29">
        <f t="shared" si="5"/>
        <v>5.82</v>
      </c>
      <c r="B299" s="2">
        <f t="shared" si="6"/>
        <v>639.5484914</v>
      </c>
      <c r="C299" s="2">
        <f t="shared" si="7"/>
        <v>41.06584293</v>
      </c>
      <c r="D299" s="2">
        <f t="shared" si="8"/>
        <v>-14.87204552</v>
      </c>
      <c r="E299" s="29">
        <f t="shared" si="1"/>
        <v>0</v>
      </c>
      <c r="F299" s="4">
        <f t="shared" si="2"/>
        <v>0.0423</v>
      </c>
      <c r="G299" s="4">
        <f t="shared" si="3"/>
        <v>0</v>
      </c>
      <c r="H299" s="2">
        <f t="shared" si="4"/>
        <v>0.2108008704</v>
      </c>
      <c r="I299" s="30">
        <f t="shared" si="9"/>
        <v>6.434049623</v>
      </c>
      <c r="J299" s="1">
        <f t="shared" si="10"/>
        <v>51.43350657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29">
        <f t="shared" si="5"/>
        <v>5.84</v>
      </c>
      <c r="B300" s="2">
        <f t="shared" si="6"/>
        <v>640.3633941</v>
      </c>
      <c r="C300" s="2">
        <f t="shared" si="7"/>
        <v>40.74513757</v>
      </c>
      <c r="D300" s="2">
        <f t="shared" si="8"/>
        <v>-14.79347211</v>
      </c>
      <c r="E300" s="29">
        <f t="shared" si="1"/>
        <v>0</v>
      </c>
      <c r="F300" s="4">
        <f t="shared" si="2"/>
        <v>0.0423</v>
      </c>
      <c r="G300" s="4">
        <f t="shared" si="3"/>
        <v>0</v>
      </c>
      <c r="H300" s="2">
        <f t="shared" si="4"/>
        <v>0.207521211</v>
      </c>
      <c r="I300" s="30">
        <f t="shared" si="9"/>
        <v>6.422850354</v>
      </c>
      <c r="J300" s="1">
        <f t="shared" si="10"/>
        <v>51.56196357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29">
        <f t="shared" si="5"/>
        <v>5.86</v>
      </c>
      <c r="B301" s="2">
        <f t="shared" si="6"/>
        <v>641.1719177</v>
      </c>
      <c r="C301" s="2">
        <f t="shared" si="7"/>
        <v>40.42617729</v>
      </c>
      <c r="D301" s="2">
        <f t="shared" si="8"/>
        <v>-14.7159388</v>
      </c>
      <c r="E301" s="29">
        <f t="shared" si="1"/>
        <v>0</v>
      </c>
      <c r="F301" s="4">
        <f t="shared" si="2"/>
        <v>0.0423</v>
      </c>
      <c r="G301" s="4">
        <f t="shared" si="3"/>
        <v>0</v>
      </c>
      <c r="H301" s="2">
        <f t="shared" si="4"/>
        <v>0.2042849011</v>
      </c>
      <c r="I301" s="30">
        <f t="shared" si="9"/>
        <v>6.411712025</v>
      </c>
      <c r="J301" s="1">
        <f t="shared" si="10"/>
        <v>51.69019781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29">
        <f t="shared" si="5"/>
        <v>5.88</v>
      </c>
      <c r="B302" s="2">
        <f t="shared" si="6"/>
        <v>641.9740965</v>
      </c>
      <c r="C302" s="2">
        <f t="shared" si="7"/>
        <v>40.10894054</v>
      </c>
      <c r="D302" s="2">
        <f t="shared" si="8"/>
        <v>-14.63943029</v>
      </c>
      <c r="E302" s="29">
        <f t="shared" si="1"/>
        <v>0</v>
      </c>
      <c r="F302" s="4">
        <f t="shared" si="2"/>
        <v>0.0423</v>
      </c>
      <c r="G302" s="4">
        <f t="shared" si="3"/>
        <v>0</v>
      </c>
      <c r="H302" s="2">
        <f t="shared" si="4"/>
        <v>0.2010913072</v>
      </c>
      <c r="I302" s="30">
        <f t="shared" si="9"/>
        <v>6.400633883</v>
      </c>
      <c r="J302" s="1">
        <f t="shared" si="10"/>
        <v>51.81821049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29">
        <f t="shared" si="5"/>
        <v>5.9</v>
      </c>
      <c r="B303" s="2">
        <f t="shared" si="6"/>
        <v>642.7699646</v>
      </c>
      <c r="C303" s="2">
        <f t="shared" si="7"/>
        <v>39.79340611</v>
      </c>
      <c r="D303" s="2">
        <f t="shared" si="8"/>
        <v>-14.56393161</v>
      </c>
      <c r="E303" s="29">
        <f t="shared" si="1"/>
        <v>0</v>
      </c>
      <c r="F303" s="4">
        <f t="shared" si="2"/>
        <v>0.0423</v>
      </c>
      <c r="G303" s="4">
        <f t="shared" si="3"/>
        <v>0</v>
      </c>
      <c r="H303" s="2">
        <f t="shared" si="4"/>
        <v>0.1979398079</v>
      </c>
      <c r="I303" s="30">
        <f t="shared" si="9"/>
        <v>6.389615187</v>
      </c>
      <c r="J303" s="1">
        <f t="shared" si="10"/>
        <v>51.9460028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29">
        <f t="shared" si="5"/>
        <v>5.92</v>
      </c>
      <c r="B304" s="2">
        <f t="shared" si="6"/>
        <v>643.5595557</v>
      </c>
      <c r="C304" s="2">
        <f t="shared" si="7"/>
        <v>39.47955305</v>
      </c>
      <c r="D304" s="2">
        <f t="shared" si="8"/>
        <v>-14.48942808</v>
      </c>
      <c r="E304" s="29">
        <f t="shared" si="1"/>
        <v>0</v>
      </c>
      <c r="F304" s="4">
        <f t="shared" si="2"/>
        <v>0.0423</v>
      </c>
      <c r="G304" s="4">
        <f t="shared" si="3"/>
        <v>0</v>
      </c>
      <c r="H304" s="2">
        <f t="shared" si="4"/>
        <v>0.1948297939</v>
      </c>
      <c r="I304" s="30">
        <f t="shared" si="9"/>
        <v>6.378655206</v>
      </c>
      <c r="J304" s="1">
        <f t="shared" si="10"/>
        <v>52.0735759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29">
        <f t="shared" si="5"/>
        <v>5.94</v>
      </c>
      <c r="B305" s="2">
        <f t="shared" si="6"/>
        <v>644.3429029</v>
      </c>
      <c r="C305" s="2">
        <f t="shared" si="7"/>
        <v>39.16736075</v>
      </c>
      <c r="D305" s="2">
        <f t="shared" si="8"/>
        <v>-14.41590529</v>
      </c>
      <c r="E305" s="29">
        <f t="shared" si="1"/>
        <v>0</v>
      </c>
      <c r="F305" s="4">
        <f t="shared" si="2"/>
        <v>0.0423</v>
      </c>
      <c r="G305" s="4">
        <f t="shared" si="3"/>
        <v>0</v>
      </c>
      <c r="H305" s="2">
        <f t="shared" si="4"/>
        <v>0.1917606673</v>
      </c>
      <c r="I305" s="30">
        <f t="shared" si="9"/>
        <v>6.36775322</v>
      </c>
      <c r="J305" s="1">
        <f t="shared" si="10"/>
        <v>52.20093096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29">
        <f t="shared" si="5"/>
        <v>5.96</v>
      </c>
      <c r="B306" s="2">
        <f t="shared" si="6"/>
        <v>645.1200391</v>
      </c>
      <c r="C306" s="2">
        <f t="shared" si="7"/>
        <v>38.85680886</v>
      </c>
      <c r="D306" s="2">
        <f t="shared" si="8"/>
        <v>-14.34334911</v>
      </c>
      <c r="E306" s="29">
        <f t="shared" si="1"/>
        <v>0</v>
      </c>
      <c r="F306" s="4">
        <f t="shared" si="2"/>
        <v>0.0423</v>
      </c>
      <c r="G306" s="4">
        <f t="shared" si="3"/>
        <v>0</v>
      </c>
      <c r="H306" s="2">
        <f t="shared" si="4"/>
        <v>0.1887318419</v>
      </c>
      <c r="I306" s="30">
        <f t="shared" si="9"/>
        <v>6.356908518</v>
      </c>
      <c r="J306" s="1">
        <f t="shared" si="10"/>
        <v>52.32806913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29">
        <f t="shared" si="5"/>
        <v>5.98</v>
      </c>
      <c r="B307" s="2">
        <f t="shared" si="6"/>
        <v>645.8909966</v>
      </c>
      <c r="C307" s="2">
        <f t="shared" si="7"/>
        <v>38.54787734</v>
      </c>
      <c r="D307" s="2">
        <f t="shared" si="8"/>
        <v>-14.27174567</v>
      </c>
      <c r="E307" s="29">
        <f t="shared" si="1"/>
        <v>0</v>
      </c>
      <c r="F307" s="4">
        <f t="shared" si="2"/>
        <v>0.0423</v>
      </c>
      <c r="G307" s="4">
        <f t="shared" si="3"/>
        <v>0</v>
      </c>
      <c r="H307" s="2">
        <f t="shared" si="4"/>
        <v>0.1857427423</v>
      </c>
      <c r="I307" s="30">
        <f t="shared" si="9"/>
        <v>6.346120401</v>
      </c>
      <c r="J307" s="1">
        <f t="shared" si="10"/>
        <v>52.45499154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29">
        <f t="shared" si="5"/>
        <v>6</v>
      </c>
      <c r="B308" s="2">
        <f t="shared" si="6"/>
        <v>646.6558075</v>
      </c>
      <c r="C308" s="2">
        <f t="shared" si="7"/>
        <v>38.24054645</v>
      </c>
      <c r="D308" s="2">
        <f t="shared" si="8"/>
        <v>-14.20108138</v>
      </c>
      <c r="E308" s="29">
        <f t="shared" si="1"/>
        <v>0</v>
      </c>
      <c r="F308" s="4">
        <f t="shared" si="2"/>
        <v>0.0423</v>
      </c>
      <c r="G308" s="4">
        <f t="shared" si="3"/>
        <v>0</v>
      </c>
      <c r="H308" s="2">
        <f t="shared" si="4"/>
        <v>0.1827928043</v>
      </c>
      <c r="I308" s="30">
        <f t="shared" si="9"/>
        <v>6.335388179</v>
      </c>
      <c r="J308" s="1">
        <f t="shared" si="10"/>
        <v>52.58169931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29">
        <f t="shared" si="5"/>
        <v>6.02</v>
      </c>
      <c r="B309" s="2">
        <f t="shared" si="6"/>
        <v>647.4145035</v>
      </c>
      <c r="C309" s="2">
        <f t="shared" si="7"/>
        <v>37.93479669</v>
      </c>
      <c r="D309" s="2">
        <f t="shared" si="8"/>
        <v>-14.13134289</v>
      </c>
      <c r="E309" s="29">
        <f t="shared" si="1"/>
        <v>0</v>
      </c>
      <c r="F309" s="4">
        <f t="shared" si="2"/>
        <v>0.0423</v>
      </c>
      <c r="G309" s="4">
        <f t="shared" si="3"/>
        <v>0</v>
      </c>
      <c r="H309" s="2">
        <f t="shared" si="4"/>
        <v>0.1798814742</v>
      </c>
      <c r="I309" s="30">
        <f t="shared" si="9"/>
        <v>6.324711171</v>
      </c>
      <c r="J309" s="1">
        <f t="shared" si="10"/>
        <v>52.70819353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29">
        <f t="shared" si="5"/>
        <v>6.04</v>
      </c>
      <c r="B310" s="2">
        <f t="shared" si="6"/>
        <v>648.1671156</v>
      </c>
      <c r="C310" s="2">
        <f t="shared" si="7"/>
        <v>37.63060886</v>
      </c>
      <c r="D310" s="2">
        <f t="shared" si="8"/>
        <v>-14.06251712</v>
      </c>
      <c r="E310" s="29">
        <f t="shared" si="1"/>
        <v>0</v>
      </c>
      <c r="F310" s="4">
        <f t="shared" si="2"/>
        <v>0.0423</v>
      </c>
      <c r="G310" s="4">
        <f t="shared" si="3"/>
        <v>0</v>
      </c>
      <c r="H310" s="2">
        <f t="shared" si="4"/>
        <v>0.1770082086</v>
      </c>
      <c r="I310" s="30">
        <f t="shared" si="9"/>
        <v>6.314088707</v>
      </c>
      <c r="J310" s="1">
        <f t="shared" si="10"/>
        <v>52.8344753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29">
        <f t="shared" si="5"/>
        <v>6.06</v>
      </c>
      <c r="B311" s="2">
        <f t="shared" si="6"/>
        <v>648.9136749</v>
      </c>
      <c r="C311" s="2">
        <f t="shared" si="7"/>
        <v>37.32796403</v>
      </c>
      <c r="D311" s="2">
        <f t="shared" si="8"/>
        <v>-13.99459122</v>
      </c>
      <c r="E311" s="29">
        <f t="shared" si="1"/>
        <v>0</v>
      </c>
      <c r="F311" s="4">
        <f t="shared" si="2"/>
        <v>0.0423</v>
      </c>
      <c r="G311" s="4">
        <f t="shared" si="3"/>
        <v>0</v>
      </c>
      <c r="H311" s="2">
        <f t="shared" si="4"/>
        <v>0.1741724746</v>
      </c>
      <c r="I311" s="30">
        <f t="shared" si="9"/>
        <v>6.303520126</v>
      </c>
      <c r="J311" s="1">
        <f t="shared" si="10"/>
        <v>52.96054571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29">
        <f t="shared" si="5"/>
        <v>6.08</v>
      </c>
      <c r="B312" s="2">
        <f t="shared" si="6"/>
        <v>649.6542118</v>
      </c>
      <c r="C312" s="2">
        <f t="shared" si="7"/>
        <v>37.02684352</v>
      </c>
      <c r="D312" s="2">
        <f t="shared" si="8"/>
        <v>-13.92755259</v>
      </c>
      <c r="E312" s="29">
        <f t="shared" si="1"/>
        <v>0</v>
      </c>
      <c r="F312" s="4">
        <f t="shared" si="2"/>
        <v>0.0423</v>
      </c>
      <c r="G312" s="4">
        <f t="shared" si="3"/>
        <v>0</v>
      </c>
      <c r="H312" s="2">
        <f t="shared" si="4"/>
        <v>0.171373749</v>
      </c>
      <c r="I312" s="30">
        <f t="shared" si="9"/>
        <v>6.293004774</v>
      </c>
      <c r="J312" s="1">
        <f t="shared" si="10"/>
        <v>53.0864058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29">
        <f t="shared" si="5"/>
        <v>6.1</v>
      </c>
      <c r="B313" s="2">
        <f t="shared" si="6"/>
        <v>650.3887564</v>
      </c>
      <c r="C313" s="2">
        <f t="shared" si="7"/>
        <v>36.7272289</v>
      </c>
      <c r="D313" s="2">
        <f t="shared" si="8"/>
        <v>-13.86138887</v>
      </c>
      <c r="E313" s="29">
        <f t="shared" si="1"/>
        <v>0</v>
      </c>
      <c r="F313" s="4">
        <f t="shared" si="2"/>
        <v>0.0423</v>
      </c>
      <c r="G313" s="4">
        <f t="shared" si="3"/>
        <v>0</v>
      </c>
      <c r="H313" s="2">
        <f t="shared" si="4"/>
        <v>0.1686115186</v>
      </c>
      <c r="I313" s="30">
        <f t="shared" si="9"/>
        <v>6.28254201</v>
      </c>
      <c r="J313" s="1">
        <f t="shared" si="10"/>
        <v>53.21205664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29">
        <f t="shared" si="5"/>
        <v>6.12</v>
      </c>
      <c r="B314" s="2">
        <f t="shared" si="6"/>
        <v>651.1173384</v>
      </c>
      <c r="C314" s="2">
        <f t="shared" si="7"/>
        <v>36.42910203</v>
      </c>
      <c r="D314" s="2">
        <f t="shared" si="8"/>
        <v>-13.79608791</v>
      </c>
      <c r="E314" s="29">
        <f t="shared" si="1"/>
        <v>0</v>
      </c>
      <c r="F314" s="4">
        <f t="shared" si="2"/>
        <v>0.0423</v>
      </c>
      <c r="G314" s="4">
        <f t="shared" si="3"/>
        <v>0</v>
      </c>
      <c r="H314" s="2">
        <f t="shared" si="4"/>
        <v>0.1658852794</v>
      </c>
      <c r="I314" s="30">
        <f t="shared" si="9"/>
        <v>6.272131199</v>
      </c>
      <c r="J314" s="1">
        <f t="shared" si="10"/>
        <v>53.33749927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29">
        <f t="shared" si="5"/>
        <v>6.14</v>
      </c>
      <c r="B315" s="2">
        <f t="shared" si="6"/>
        <v>651.8399873</v>
      </c>
      <c r="C315" s="2">
        <f t="shared" si="7"/>
        <v>36.13244499</v>
      </c>
      <c r="D315" s="2">
        <f t="shared" si="8"/>
        <v>-13.73163781</v>
      </c>
      <c r="E315" s="29">
        <f t="shared" si="1"/>
        <v>0</v>
      </c>
      <c r="F315" s="4">
        <f t="shared" si="2"/>
        <v>0.0423</v>
      </c>
      <c r="G315" s="4">
        <f t="shared" si="3"/>
        <v>0</v>
      </c>
      <c r="H315" s="2">
        <f t="shared" si="4"/>
        <v>0.163194537</v>
      </c>
      <c r="I315" s="30">
        <f t="shared" si="9"/>
        <v>6.261771716</v>
      </c>
      <c r="J315" s="1">
        <f t="shared" si="10"/>
        <v>53.4627347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29">
        <f t="shared" si="5"/>
        <v>6.16</v>
      </c>
      <c r="B316" s="2">
        <f t="shared" si="6"/>
        <v>652.5567321</v>
      </c>
      <c r="C316" s="2">
        <f t="shared" si="7"/>
        <v>35.8372401</v>
      </c>
      <c r="D316" s="2">
        <f t="shared" si="8"/>
        <v>-13.66802688</v>
      </c>
      <c r="E316" s="29">
        <f t="shared" si="1"/>
        <v>0</v>
      </c>
      <c r="F316" s="4">
        <f t="shared" si="2"/>
        <v>0.0423</v>
      </c>
      <c r="G316" s="4">
        <f t="shared" si="3"/>
        <v>0</v>
      </c>
      <c r="H316" s="2">
        <f t="shared" si="4"/>
        <v>0.1605388062</v>
      </c>
      <c r="I316" s="30">
        <f t="shared" si="9"/>
        <v>6.251462943</v>
      </c>
      <c r="J316" s="1">
        <f t="shared" si="10"/>
        <v>53.58776396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29">
        <f t="shared" si="5"/>
        <v>6.18</v>
      </c>
      <c r="B317" s="2">
        <f t="shared" si="6"/>
        <v>653.2676015</v>
      </c>
      <c r="C317" s="2">
        <f t="shared" si="7"/>
        <v>35.54346994</v>
      </c>
      <c r="D317" s="2">
        <f t="shared" si="8"/>
        <v>-13.60524364</v>
      </c>
      <c r="E317" s="29">
        <f t="shared" si="1"/>
        <v>0</v>
      </c>
      <c r="F317" s="4">
        <f t="shared" si="2"/>
        <v>0.0423</v>
      </c>
      <c r="G317" s="4">
        <f t="shared" si="3"/>
        <v>0</v>
      </c>
      <c r="H317" s="2">
        <f t="shared" si="4"/>
        <v>0.1579176104</v>
      </c>
      <c r="I317" s="30">
        <f t="shared" si="9"/>
        <v>6.241204272</v>
      </c>
      <c r="J317" s="1">
        <f t="shared" si="10"/>
        <v>53.71258804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29">
        <f t="shared" si="5"/>
        <v>6.2</v>
      </c>
      <c r="B318" s="2">
        <f t="shared" si="6"/>
        <v>653.9726239</v>
      </c>
      <c r="C318" s="2">
        <f t="shared" si="7"/>
        <v>35.25111733</v>
      </c>
      <c r="D318" s="2">
        <f t="shared" si="8"/>
        <v>-13.54327684</v>
      </c>
      <c r="E318" s="29">
        <f t="shared" si="1"/>
        <v>0</v>
      </c>
      <c r="F318" s="4">
        <f t="shared" si="2"/>
        <v>0.0423</v>
      </c>
      <c r="G318" s="4">
        <f t="shared" si="3"/>
        <v>0</v>
      </c>
      <c r="H318" s="2">
        <f t="shared" si="4"/>
        <v>0.1553304822</v>
      </c>
      <c r="I318" s="30">
        <f t="shared" si="9"/>
        <v>6.230995102</v>
      </c>
      <c r="J318" s="1">
        <f t="shared" si="10"/>
        <v>53.83720795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29">
        <f t="shared" si="5"/>
        <v>6.22</v>
      </c>
      <c r="B319" s="2">
        <f t="shared" si="6"/>
        <v>654.6718272</v>
      </c>
      <c r="C319" s="2">
        <f t="shared" si="7"/>
        <v>34.96016528</v>
      </c>
      <c r="D319" s="2">
        <f t="shared" si="8"/>
        <v>-13.48211542</v>
      </c>
      <c r="E319" s="29">
        <f t="shared" si="1"/>
        <v>0</v>
      </c>
      <c r="F319" s="4">
        <f t="shared" si="2"/>
        <v>0.0423</v>
      </c>
      <c r="G319" s="4">
        <f t="shared" si="3"/>
        <v>0</v>
      </c>
      <c r="H319" s="2">
        <f t="shared" si="4"/>
        <v>0.1527769624</v>
      </c>
      <c r="I319" s="30">
        <f t="shared" si="9"/>
        <v>6.220834841</v>
      </c>
      <c r="J319" s="1">
        <f t="shared" si="10"/>
        <v>53.96162464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29">
        <f t="shared" si="5"/>
        <v>6.24</v>
      </c>
      <c r="B320" s="2">
        <f t="shared" si="6"/>
        <v>655.3652391</v>
      </c>
      <c r="C320" s="2">
        <f t="shared" si="7"/>
        <v>34.67059709</v>
      </c>
      <c r="D320" s="2">
        <f t="shared" si="8"/>
        <v>-13.42174852</v>
      </c>
      <c r="E320" s="29">
        <f t="shared" si="1"/>
        <v>0</v>
      </c>
      <c r="F320" s="4">
        <f t="shared" si="2"/>
        <v>0.0423</v>
      </c>
      <c r="G320" s="4">
        <f t="shared" si="3"/>
        <v>0</v>
      </c>
      <c r="H320" s="2">
        <f t="shared" si="4"/>
        <v>0.1502566003</v>
      </c>
      <c r="I320" s="30">
        <f t="shared" si="9"/>
        <v>6.210722905</v>
      </c>
      <c r="J320" s="1">
        <f t="shared" si="10"/>
        <v>54.0858391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29">
        <f t="shared" si="5"/>
        <v>6.26</v>
      </c>
      <c r="B321" s="2">
        <f t="shared" si="6"/>
        <v>656.052887</v>
      </c>
      <c r="C321" s="2">
        <f t="shared" si="7"/>
        <v>34.38239622</v>
      </c>
      <c r="D321" s="2">
        <f t="shared" si="8"/>
        <v>-13.36216549</v>
      </c>
      <c r="E321" s="29">
        <f t="shared" si="1"/>
        <v>0</v>
      </c>
      <c r="F321" s="4">
        <f t="shared" si="2"/>
        <v>0.0423</v>
      </c>
      <c r="G321" s="4">
        <f t="shared" si="3"/>
        <v>0</v>
      </c>
      <c r="H321" s="2">
        <f t="shared" si="4"/>
        <v>0.1477689536</v>
      </c>
      <c r="I321" s="30">
        <f t="shared" si="9"/>
        <v>6.200658718</v>
      </c>
      <c r="J321" s="1">
        <f t="shared" si="10"/>
        <v>54.20985228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29">
        <f t="shared" si="5"/>
        <v>6.28</v>
      </c>
      <c r="B322" s="2">
        <f t="shared" si="6"/>
        <v>656.734798</v>
      </c>
      <c r="C322" s="2">
        <f t="shared" si="7"/>
        <v>34.09554639</v>
      </c>
      <c r="D322" s="2">
        <f t="shared" si="8"/>
        <v>-13.30335588</v>
      </c>
      <c r="E322" s="29">
        <f t="shared" si="1"/>
        <v>0</v>
      </c>
      <c r="F322" s="4">
        <f t="shared" si="2"/>
        <v>0.0423</v>
      </c>
      <c r="G322" s="4">
        <f t="shared" si="3"/>
        <v>0</v>
      </c>
      <c r="H322" s="2">
        <f t="shared" si="4"/>
        <v>0.1453135877</v>
      </c>
      <c r="I322" s="30">
        <f t="shared" si="9"/>
        <v>6.19064171</v>
      </c>
      <c r="J322" s="1">
        <f t="shared" si="10"/>
        <v>54.33366511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29">
        <f t="shared" si="5"/>
        <v>6.3</v>
      </c>
      <c r="B323" s="2">
        <f t="shared" si="6"/>
        <v>657.4109986</v>
      </c>
      <c r="C323" s="2">
        <f t="shared" si="7"/>
        <v>33.81003152</v>
      </c>
      <c r="D323" s="2">
        <f t="shared" si="8"/>
        <v>-13.2453094</v>
      </c>
      <c r="E323" s="29">
        <f t="shared" si="1"/>
        <v>0</v>
      </c>
      <c r="F323" s="4">
        <f t="shared" si="2"/>
        <v>0.0423</v>
      </c>
      <c r="G323" s="4">
        <f t="shared" si="3"/>
        <v>0</v>
      </c>
      <c r="H323" s="2">
        <f t="shared" si="4"/>
        <v>0.1428900762</v>
      </c>
      <c r="I323" s="30">
        <f t="shared" si="9"/>
        <v>6.180671319</v>
      </c>
      <c r="J323" s="1">
        <f t="shared" si="10"/>
        <v>54.45727854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29">
        <f t="shared" si="5"/>
        <v>6.32</v>
      </c>
      <c r="B324" s="2">
        <f t="shared" si="6"/>
        <v>658.0815153</v>
      </c>
      <c r="C324" s="2">
        <f t="shared" si="7"/>
        <v>33.52583576</v>
      </c>
      <c r="D324" s="2">
        <f t="shared" si="8"/>
        <v>-13.18801598</v>
      </c>
      <c r="E324" s="29">
        <f t="shared" si="1"/>
        <v>0</v>
      </c>
      <c r="F324" s="4">
        <f t="shared" si="2"/>
        <v>0.0423</v>
      </c>
      <c r="G324" s="4">
        <f t="shared" si="3"/>
        <v>0</v>
      </c>
      <c r="H324" s="2">
        <f t="shared" si="4"/>
        <v>0.1404980001</v>
      </c>
      <c r="I324" s="30">
        <f t="shared" si="9"/>
        <v>6.170746993</v>
      </c>
      <c r="J324" s="1">
        <f t="shared" si="10"/>
        <v>54.58069348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29">
        <f t="shared" si="5"/>
        <v>6.34</v>
      </c>
      <c r="B325" s="2">
        <f t="shared" si="6"/>
        <v>658.7463742</v>
      </c>
      <c r="C325" s="2">
        <f t="shared" si="7"/>
        <v>33.24294343</v>
      </c>
      <c r="D325" s="2">
        <f t="shared" si="8"/>
        <v>-13.13146572</v>
      </c>
      <c r="E325" s="29">
        <f t="shared" si="1"/>
        <v>0</v>
      </c>
      <c r="F325" s="4">
        <f t="shared" si="2"/>
        <v>0.0423</v>
      </c>
      <c r="G325" s="4">
        <f t="shared" si="3"/>
        <v>0</v>
      </c>
      <c r="H325" s="2">
        <f t="shared" si="4"/>
        <v>0.1381369483</v>
      </c>
      <c r="I325" s="30">
        <f t="shared" si="9"/>
        <v>6.160868183</v>
      </c>
      <c r="J325" s="1">
        <f t="shared" si="10"/>
        <v>54.70391084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29">
        <f t="shared" si="5"/>
        <v>6.36</v>
      </c>
      <c r="B326" s="2">
        <f t="shared" si="6"/>
        <v>659.405601</v>
      </c>
      <c r="C326" s="2">
        <f t="shared" si="7"/>
        <v>32.96133909</v>
      </c>
      <c r="D326" s="2">
        <f t="shared" si="8"/>
        <v>-13.0756489</v>
      </c>
      <c r="E326" s="29">
        <f t="shared" si="1"/>
        <v>0</v>
      </c>
      <c r="F326" s="4">
        <f t="shared" si="2"/>
        <v>0.0423</v>
      </c>
      <c r="G326" s="4">
        <f t="shared" si="3"/>
        <v>0</v>
      </c>
      <c r="H326" s="2">
        <f t="shared" si="4"/>
        <v>0.1358065168</v>
      </c>
      <c r="I326" s="30">
        <f t="shared" si="9"/>
        <v>6.151034351</v>
      </c>
      <c r="J326" s="1">
        <f t="shared" si="10"/>
        <v>54.82693153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29">
        <f t="shared" si="5"/>
        <v>6.38</v>
      </c>
      <c r="B327" s="2">
        <f t="shared" si="6"/>
        <v>660.0592211</v>
      </c>
      <c r="C327" s="2">
        <f t="shared" si="7"/>
        <v>32.68100748</v>
      </c>
      <c r="D327" s="2">
        <f t="shared" si="8"/>
        <v>-13.02055595</v>
      </c>
      <c r="E327" s="29">
        <f t="shared" si="1"/>
        <v>0</v>
      </c>
      <c r="F327" s="4">
        <f t="shared" si="2"/>
        <v>0.0423</v>
      </c>
      <c r="G327" s="4">
        <f t="shared" si="3"/>
        <v>0</v>
      </c>
      <c r="H327" s="2">
        <f t="shared" si="4"/>
        <v>0.1335063089</v>
      </c>
      <c r="I327" s="30">
        <f t="shared" si="9"/>
        <v>6.141244964</v>
      </c>
      <c r="J327" s="1">
        <f t="shared" si="10"/>
        <v>54.94975643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29">
        <f t="shared" si="5"/>
        <v>6.4</v>
      </c>
      <c r="B328" s="2">
        <f t="shared" si="6"/>
        <v>660.7072598</v>
      </c>
      <c r="C328" s="2">
        <f t="shared" si="7"/>
        <v>32.40193355</v>
      </c>
      <c r="D328" s="2">
        <f t="shared" si="8"/>
        <v>-12.96617752</v>
      </c>
      <c r="E328" s="29">
        <f t="shared" si="1"/>
        <v>0</v>
      </c>
      <c r="F328" s="4">
        <f t="shared" si="2"/>
        <v>0.0423</v>
      </c>
      <c r="G328" s="4">
        <f t="shared" si="3"/>
        <v>0</v>
      </c>
      <c r="H328" s="2">
        <f t="shared" si="4"/>
        <v>0.1312359352</v>
      </c>
      <c r="I328" s="30">
        <f t="shared" si="9"/>
        <v>6.131499496</v>
      </c>
      <c r="J328" s="1">
        <f t="shared" si="10"/>
        <v>55.07238642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29">
        <f t="shared" si="5"/>
        <v>6.42</v>
      </c>
      <c r="B329" s="2">
        <f t="shared" si="6"/>
        <v>661.3497418</v>
      </c>
      <c r="C329" s="2">
        <f t="shared" si="7"/>
        <v>32.12410243</v>
      </c>
      <c r="D329" s="2">
        <f t="shared" si="8"/>
        <v>-12.91250438</v>
      </c>
      <c r="E329" s="29">
        <f t="shared" si="1"/>
        <v>0</v>
      </c>
      <c r="F329" s="4">
        <f t="shared" si="2"/>
        <v>0.0423</v>
      </c>
      <c r="G329" s="4">
        <f t="shared" si="3"/>
        <v>0</v>
      </c>
      <c r="H329" s="2">
        <f t="shared" si="4"/>
        <v>0.128995013</v>
      </c>
      <c r="I329" s="30">
        <f t="shared" si="9"/>
        <v>6.121797428</v>
      </c>
      <c r="J329" s="1">
        <f t="shared" si="10"/>
        <v>55.19482236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29">
        <f t="shared" si="5"/>
        <v>6.44</v>
      </c>
      <c r="B330" s="2">
        <f t="shared" si="6"/>
        <v>661.9866918</v>
      </c>
      <c r="C330" s="2">
        <f t="shared" si="7"/>
        <v>31.84749945</v>
      </c>
      <c r="D330" s="2">
        <f t="shared" si="8"/>
        <v>-12.85952749</v>
      </c>
      <c r="E330" s="29">
        <f t="shared" si="1"/>
        <v>0</v>
      </c>
      <c r="F330" s="4">
        <f t="shared" si="2"/>
        <v>0.0423</v>
      </c>
      <c r="G330" s="4">
        <f t="shared" si="3"/>
        <v>0</v>
      </c>
      <c r="H330" s="2">
        <f t="shared" si="4"/>
        <v>0.1267831664</v>
      </c>
      <c r="I330" s="30">
        <f t="shared" si="9"/>
        <v>6.112138247</v>
      </c>
      <c r="J330" s="1">
        <f t="shared" si="10"/>
        <v>55.31706513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29">
        <f t="shared" si="5"/>
        <v>6.46</v>
      </c>
      <c r="B331" s="2">
        <f t="shared" si="6"/>
        <v>662.618134</v>
      </c>
      <c r="C331" s="2">
        <f t="shared" si="7"/>
        <v>31.57211013</v>
      </c>
      <c r="D331" s="2">
        <f t="shared" si="8"/>
        <v>-12.80723798</v>
      </c>
      <c r="E331" s="29">
        <f t="shared" si="1"/>
        <v>0</v>
      </c>
      <c r="F331" s="4">
        <f t="shared" si="2"/>
        <v>0.0423</v>
      </c>
      <c r="G331" s="4">
        <f t="shared" si="3"/>
        <v>0</v>
      </c>
      <c r="H331" s="2">
        <f t="shared" si="4"/>
        <v>0.1246000264</v>
      </c>
      <c r="I331" s="30">
        <f t="shared" si="9"/>
        <v>6.102521448</v>
      </c>
      <c r="J331" s="1">
        <f t="shared" si="10"/>
        <v>55.43911556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29">
        <f t="shared" si="5"/>
        <v>6.48</v>
      </c>
      <c r="B332" s="2">
        <f t="shared" si="6"/>
        <v>663.2440924</v>
      </c>
      <c r="C332" s="2">
        <f t="shared" si="7"/>
        <v>31.29792015</v>
      </c>
      <c r="D332" s="2">
        <f t="shared" si="8"/>
        <v>-12.7556271</v>
      </c>
      <c r="E332" s="29">
        <f t="shared" si="1"/>
        <v>0</v>
      </c>
      <c r="F332" s="4">
        <f t="shared" si="2"/>
        <v>0.0423</v>
      </c>
      <c r="G332" s="4">
        <f t="shared" si="3"/>
        <v>0</v>
      </c>
      <c r="H332" s="2">
        <f t="shared" si="4"/>
        <v>0.1224452304</v>
      </c>
      <c r="I332" s="30">
        <f t="shared" si="9"/>
        <v>6.092946531</v>
      </c>
      <c r="J332" s="1">
        <f t="shared" si="10"/>
        <v>55.56097449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29">
        <f t="shared" si="5"/>
        <v>6.5</v>
      </c>
      <c r="B333" s="2">
        <f t="shared" si="6"/>
        <v>663.8645907</v>
      </c>
      <c r="C333" s="2">
        <f t="shared" si="7"/>
        <v>31.02491539</v>
      </c>
      <c r="D333" s="2">
        <f t="shared" si="8"/>
        <v>-12.7046863</v>
      </c>
      <c r="E333" s="29">
        <f t="shared" si="1"/>
        <v>0</v>
      </c>
      <c r="F333" s="4">
        <f t="shared" si="2"/>
        <v>0.0423</v>
      </c>
      <c r="G333" s="4">
        <f t="shared" si="3"/>
        <v>0</v>
      </c>
      <c r="H333" s="2">
        <f t="shared" si="4"/>
        <v>0.1203184222</v>
      </c>
      <c r="I333" s="30">
        <f t="shared" si="9"/>
        <v>6.083413003</v>
      </c>
      <c r="J333" s="1">
        <f t="shared" si="10"/>
        <v>55.68264275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29">
        <f t="shared" si="5"/>
        <v>6.52</v>
      </c>
      <c r="B334" s="2">
        <f t="shared" si="6"/>
        <v>664.4796524</v>
      </c>
      <c r="C334" s="2">
        <f t="shared" si="7"/>
        <v>30.75308192</v>
      </c>
      <c r="D334" s="2">
        <f t="shared" si="8"/>
        <v>-12.65440714</v>
      </c>
      <c r="E334" s="29">
        <f t="shared" si="1"/>
        <v>0</v>
      </c>
      <c r="F334" s="4">
        <f t="shared" si="2"/>
        <v>0.0423</v>
      </c>
      <c r="G334" s="4">
        <f t="shared" si="3"/>
        <v>0</v>
      </c>
      <c r="H334" s="2">
        <f t="shared" si="4"/>
        <v>0.1182192518</v>
      </c>
      <c r="I334" s="30">
        <f t="shared" si="9"/>
        <v>6.073920377</v>
      </c>
      <c r="J334" s="1">
        <f t="shared" si="10"/>
        <v>55.80412116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29">
        <f t="shared" si="5"/>
        <v>6.54</v>
      </c>
      <c r="B335" s="2">
        <f t="shared" si="6"/>
        <v>665.0893005</v>
      </c>
      <c r="C335" s="2">
        <f t="shared" si="7"/>
        <v>30.48240595</v>
      </c>
      <c r="D335" s="2">
        <f t="shared" si="8"/>
        <v>-12.60478137</v>
      </c>
      <c r="E335" s="29">
        <f t="shared" si="1"/>
        <v>0</v>
      </c>
      <c r="F335" s="4">
        <f t="shared" si="2"/>
        <v>0.0423</v>
      </c>
      <c r="G335" s="4">
        <f t="shared" si="3"/>
        <v>0</v>
      </c>
      <c r="H335" s="2">
        <f t="shared" si="4"/>
        <v>0.1161473756</v>
      </c>
      <c r="I335" s="30">
        <f t="shared" si="9"/>
        <v>6.064468172</v>
      </c>
      <c r="J335" s="1">
        <f t="shared" si="10"/>
        <v>55.92541052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29">
        <f t="shared" si="5"/>
        <v>6.56</v>
      </c>
      <c r="B336" s="2">
        <f t="shared" si="6"/>
        <v>665.693558</v>
      </c>
      <c r="C336" s="2">
        <f t="shared" si="7"/>
        <v>30.21287387</v>
      </c>
      <c r="D336" s="2">
        <f t="shared" si="8"/>
        <v>-12.55580084</v>
      </c>
      <c r="E336" s="29">
        <f t="shared" si="1"/>
        <v>0</v>
      </c>
      <c r="F336" s="4">
        <f t="shared" si="2"/>
        <v>0.0423</v>
      </c>
      <c r="G336" s="4">
        <f t="shared" si="3"/>
        <v>0</v>
      </c>
      <c r="H336" s="2">
        <f t="shared" si="4"/>
        <v>0.1141024558</v>
      </c>
      <c r="I336" s="30">
        <f t="shared" si="9"/>
        <v>6.055055912</v>
      </c>
      <c r="J336" s="1">
        <f t="shared" si="10"/>
        <v>56.04651164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29">
        <f t="shared" si="5"/>
        <v>6.58</v>
      </c>
      <c r="B337" s="2">
        <f t="shared" si="6"/>
        <v>666.2924474</v>
      </c>
      <c r="C337" s="2">
        <f t="shared" si="7"/>
        <v>29.94447227</v>
      </c>
      <c r="D337" s="2">
        <f t="shared" si="8"/>
        <v>-12.50745758</v>
      </c>
      <c r="E337" s="29">
        <f t="shared" si="1"/>
        <v>0</v>
      </c>
      <c r="F337" s="4">
        <f t="shared" si="2"/>
        <v>0.0423</v>
      </c>
      <c r="G337" s="4">
        <f t="shared" si="3"/>
        <v>0</v>
      </c>
      <c r="H337" s="2">
        <f t="shared" si="4"/>
        <v>0.1120841606</v>
      </c>
      <c r="I337" s="30">
        <f t="shared" si="9"/>
        <v>6.04568313</v>
      </c>
      <c r="J337" s="1">
        <f t="shared" si="10"/>
        <v>56.1674253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29">
        <f t="shared" si="5"/>
        <v>6.6</v>
      </c>
      <c r="B338" s="2">
        <f t="shared" si="6"/>
        <v>666.8859912</v>
      </c>
      <c r="C338" s="2">
        <f t="shared" si="7"/>
        <v>29.67718787</v>
      </c>
      <c r="D338" s="2">
        <f t="shared" si="8"/>
        <v>-12.45974375</v>
      </c>
      <c r="E338" s="29">
        <f t="shared" si="1"/>
        <v>0</v>
      </c>
      <c r="F338" s="4">
        <f t="shared" si="2"/>
        <v>0.0423</v>
      </c>
      <c r="G338" s="4">
        <f t="shared" si="3"/>
        <v>0</v>
      </c>
      <c r="H338" s="2">
        <f t="shared" si="4"/>
        <v>0.1100921639</v>
      </c>
      <c r="I338" s="30">
        <f t="shared" si="9"/>
        <v>6.036349361</v>
      </c>
      <c r="J338" s="1">
        <f t="shared" si="10"/>
        <v>56.28815229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29">
        <f t="shared" si="5"/>
        <v>6.62</v>
      </c>
      <c r="B339" s="2">
        <f t="shared" si="6"/>
        <v>667.4742113</v>
      </c>
      <c r="C339" s="2">
        <f t="shared" si="7"/>
        <v>29.41100755</v>
      </c>
      <c r="D339" s="2">
        <f t="shared" si="8"/>
        <v>-12.41265163</v>
      </c>
      <c r="E339" s="29">
        <f t="shared" si="1"/>
        <v>0</v>
      </c>
      <c r="F339" s="4">
        <f t="shared" si="2"/>
        <v>0.0423</v>
      </c>
      <c r="G339" s="4">
        <f t="shared" si="3"/>
        <v>0</v>
      </c>
      <c r="H339" s="2">
        <f t="shared" si="4"/>
        <v>0.1081261456</v>
      </c>
      <c r="I339" s="30">
        <f t="shared" si="9"/>
        <v>6.027054147</v>
      </c>
      <c r="J339" s="1">
        <f t="shared" si="10"/>
        <v>56.40869337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29">
        <f t="shared" si="5"/>
        <v>6.64</v>
      </c>
      <c r="B340" s="2">
        <f t="shared" si="6"/>
        <v>668.0571297</v>
      </c>
      <c r="C340" s="2">
        <f t="shared" si="7"/>
        <v>29.14591838</v>
      </c>
      <c r="D340" s="2">
        <f t="shared" si="8"/>
        <v>-12.36617365</v>
      </c>
      <c r="E340" s="29">
        <f t="shared" si="1"/>
        <v>0</v>
      </c>
      <c r="F340" s="4">
        <f t="shared" si="2"/>
        <v>0.0423</v>
      </c>
      <c r="G340" s="4">
        <f t="shared" si="3"/>
        <v>0</v>
      </c>
      <c r="H340" s="2">
        <f t="shared" si="4"/>
        <v>0.1061857906</v>
      </c>
      <c r="I340" s="30">
        <f t="shared" si="9"/>
        <v>6.017797037</v>
      </c>
      <c r="J340" s="1">
        <f t="shared" si="10"/>
        <v>56.52904931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29">
        <f t="shared" si="5"/>
        <v>6.66</v>
      </c>
      <c r="B341" s="2">
        <f t="shared" si="6"/>
        <v>668.6347678</v>
      </c>
      <c r="C341" s="2">
        <f t="shared" si="7"/>
        <v>28.88190756</v>
      </c>
      <c r="D341" s="2">
        <f t="shared" si="8"/>
        <v>-12.32030238</v>
      </c>
      <c r="E341" s="29">
        <f t="shared" si="1"/>
        <v>0</v>
      </c>
      <c r="F341" s="4">
        <f t="shared" si="2"/>
        <v>0.0423</v>
      </c>
      <c r="G341" s="4">
        <f t="shared" si="3"/>
        <v>0</v>
      </c>
      <c r="H341" s="2">
        <f t="shared" si="4"/>
        <v>0.1042707899</v>
      </c>
      <c r="I341" s="30">
        <f t="shared" si="9"/>
        <v>6.008577584</v>
      </c>
      <c r="J341" s="1">
        <f t="shared" si="10"/>
        <v>56.64922086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29">
        <f t="shared" si="5"/>
        <v>6.68</v>
      </c>
      <c r="B342" s="2">
        <f t="shared" si="6"/>
        <v>669.2071471</v>
      </c>
      <c r="C342" s="2">
        <f t="shared" si="7"/>
        <v>28.61896245</v>
      </c>
      <c r="D342" s="2">
        <f t="shared" si="8"/>
        <v>-12.27503049</v>
      </c>
      <c r="E342" s="29">
        <f t="shared" si="1"/>
        <v>0</v>
      </c>
      <c r="F342" s="4">
        <f t="shared" si="2"/>
        <v>0.0423</v>
      </c>
      <c r="G342" s="4">
        <f t="shared" si="3"/>
        <v>0</v>
      </c>
      <c r="H342" s="2">
        <f t="shared" si="4"/>
        <v>0.1023808395</v>
      </c>
      <c r="I342" s="30">
        <f t="shared" si="9"/>
        <v>5.999395346</v>
      </c>
      <c r="J342" s="1">
        <f t="shared" si="10"/>
        <v>56.76920877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29">
        <f t="shared" si="5"/>
        <v>6.7</v>
      </c>
      <c r="B343" s="2">
        <f t="shared" si="6"/>
        <v>669.7742885</v>
      </c>
      <c r="C343" s="2">
        <f t="shared" si="7"/>
        <v>28.35707058</v>
      </c>
      <c r="D343" s="2">
        <f t="shared" si="8"/>
        <v>-12.23035081</v>
      </c>
      <c r="E343" s="29">
        <f t="shared" si="1"/>
        <v>0</v>
      </c>
      <c r="F343" s="4">
        <f t="shared" si="2"/>
        <v>0.0423</v>
      </c>
      <c r="G343" s="4">
        <f t="shared" si="3"/>
        <v>0</v>
      </c>
      <c r="H343" s="2">
        <f t="shared" si="4"/>
        <v>0.1005156405</v>
      </c>
      <c r="I343" s="30">
        <f t="shared" si="9"/>
        <v>5.990249888</v>
      </c>
      <c r="J343" s="1">
        <f t="shared" si="10"/>
        <v>56.88901377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29">
        <f t="shared" si="5"/>
        <v>6.72</v>
      </c>
      <c r="B344" s="2">
        <f t="shared" si="6"/>
        <v>670.3362129</v>
      </c>
      <c r="C344" s="2">
        <f t="shared" si="7"/>
        <v>28.09621959</v>
      </c>
      <c r="D344" s="2">
        <f t="shared" si="8"/>
        <v>-12.18625628</v>
      </c>
      <c r="E344" s="29">
        <f t="shared" si="1"/>
        <v>0</v>
      </c>
      <c r="F344" s="4">
        <f t="shared" si="2"/>
        <v>0.0423</v>
      </c>
      <c r="G344" s="4">
        <f t="shared" si="3"/>
        <v>0</v>
      </c>
      <c r="H344" s="2">
        <f t="shared" si="4"/>
        <v>0.09867489965</v>
      </c>
      <c r="I344" s="30">
        <f t="shared" si="9"/>
        <v>5.981140778</v>
      </c>
      <c r="J344" s="1">
        <f t="shared" si="10"/>
        <v>57.00863658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29">
        <f t="shared" si="5"/>
        <v>6.74</v>
      </c>
      <c r="B345" s="2">
        <f t="shared" si="6"/>
        <v>670.8929408</v>
      </c>
      <c r="C345" s="2">
        <f t="shared" si="7"/>
        <v>27.8363973</v>
      </c>
      <c r="D345" s="2">
        <f t="shared" si="8"/>
        <v>-12.14273994</v>
      </c>
      <c r="E345" s="29">
        <f t="shared" si="1"/>
        <v>0</v>
      </c>
      <c r="F345" s="4">
        <f t="shared" si="2"/>
        <v>0.0423</v>
      </c>
      <c r="G345" s="4">
        <f t="shared" si="3"/>
        <v>0</v>
      </c>
      <c r="H345" s="2">
        <f t="shared" si="4"/>
        <v>0.09685832831</v>
      </c>
      <c r="I345" s="30">
        <f t="shared" si="9"/>
        <v>5.972067592</v>
      </c>
      <c r="J345" s="1">
        <f t="shared" si="10"/>
        <v>57.12807794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29">
        <f t="shared" si="5"/>
        <v>6.76</v>
      </c>
      <c r="B346" s="2">
        <f t="shared" si="6"/>
        <v>671.4444927</v>
      </c>
      <c r="C346" s="2">
        <f t="shared" si="7"/>
        <v>27.57759167</v>
      </c>
      <c r="D346" s="2">
        <f t="shared" si="8"/>
        <v>-12.099795</v>
      </c>
      <c r="E346" s="29">
        <f t="shared" si="1"/>
        <v>0</v>
      </c>
      <c r="F346" s="4">
        <f t="shared" si="2"/>
        <v>0.0423</v>
      </c>
      <c r="G346" s="4">
        <f t="shared" si="3"/>
        <v>0</v>
      </c>
      <c r="H346" s="2">
        <f t="shared" si="4"/>
        <v>0.09506564301</v>
      </c>
      <c r="I346" s="30">
        <f t="shared" si="9"/>
        <v>5.963029908</v>
      </c>
      <c r="J346" s="1">
        <f t="shared" si="10"/>
        <v>57.24733853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29">
        <f t="shared" si="5"/>
        <v>6.78</v>
      </c>
      <c r="B347" s="2">
        <f t="shared" si="6"/>
        <v>671.9908885</v>
      </c>
      <c r="C347" s="2">
        <f t="shared" si="7"/>
        <v>27.31979078</v>
      </c>
      <c r="D347" s="2">
        <f t="shared" si="8"/>
        <v>-12.05741473</v>
      </c>
      <c r="E347" s="29">
        <f t="shared" si="1"/>
        <v>0</v>
      </c>
      <c r="F347" s="4">
        <f t="shared" si="2"/>
        <v>0.0423</v>
      </c>
      <c r="G347" s="4">
        <f t="shared" si="3"/>
        <v>0</v>
      </c>
      <c r="H347" s="2">
        <f t="shared" si="4"/>
        <v>0.09329656508</v>
      </c>
      <c r="I347" s="30">
        <f t="shared" si="9"/>
        <v>5.95402731</v>
      </c>
      <c r="J347" s="1">
        <f t="shared" si="10"/>
        <v>57.36641908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29">
        <f t="shared" si="5"/>
        <v>6.8</v>
      </c>
      <c r="B348" s="2">
        <f t="shared" si="6"/>
        <v>672.5321481</v>
      </c>
      <c r="C348" s="2">
        <f t="shared" si="7"/>
        <v>27.06298287</v>
      </c>
      <c r="D348" s="2">
        <f t="shared" si="8"/>
        <v>-12.01559256</v>
      </c>
      <c r="E348" s="29">
        <f t="shared" si="1"/>
        <v>0</v>
      </c>
      <c r="F348" s="4">
        <f t="shared" si="2"/>
        <v>0.0423</v>
      </c>
      <c r="G348" s="4">
        <f t="shared" si="3"/>
        <v>0</v>
      </c>
      <c r="H348" s="2">
        <f t="shared" si="4"/>
        <v>0.09155082064</v>
      </c>
      <c r="I348" s="30">
        <f t="shared" si="9"/>
        <v>5.945059388</v>
      </c>
      <c r="J348" s="1">
        <f t="shared" si="10"/>
        <v>57.48532027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29">
        <f t="shared" si="5"/>
        <v>6.82</v>
      </c>
      <c r="B349" s="2">
        <f t="shared" si="6"/>
        <v>673.0682913</v>
      </c>
      <c r="C349" s="2">
        <f t="shared" si="7"/>
        <v>26.80715631</v>
      </c>
      <c r="D349" s="2">
        <f t="shared" si="8"/>
        <v>-11.974322</v>
      </c>
      <c r="E349" s="29">
        <f t="shared" si="1"/>
        <v>0</v>
      </c>
      <c r="F349" s="4">
        <f t="shared" si="2"/>
        <v>0.0423</v>
      </c>
      <c r="G349" s="4">
        <f t="shared" si="3"/>
        <v>0</v>
      </c>
      <c r="H349" s="2">
        <f t="shared" si="4"/>
        <v>0.0898281405</v>
      </c>
      <c r="I349" s="30">
        <f t="shared" si="9"/>
        <v>5.936125735</v>
      </c>
      <c r="J349" s="1">
        <f t="shared" si="10"/>
        <v>57.60404278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29">
        <f t="shared" si="5"/>
        <v>6.84</v>
      </c>
      <c r="B350" s="2">
        <f t="shared" si="6"/>
        <v>673.5993373</v>
      </c>
      <c r="C350" s="2">
        <f t="shared" si="7"/>
        <v>26.5522996</v>
      </c>
      <c r="D350" s="2">
        <f t="shared" si="8"/>
        <v>-11.9335967</v>
      </c>
      <c r="E350" s="29">
        <f t="shared" si="1"/>
        <v>0</v>
      </c>
      <c r="F350" s="4">
        <f t="shared" si="2"/>
        <v>0.0423</v>
      </c>
      <c r="G350" s="4">
        <f t="shared" si="3"/>
        <v>0</v>
      </c>
      <c r="H350" s="2">
        <f t="shared" si="4"/>
        <v>0.08812826004</v>
      </c>
      <c r="I350" s="30">
        <f t="shared" si="9"/>
        <v>5.92722595</v>
      </c>
      <c r="J350" s="1">
        <f t="shared" si="10"/>
        <v>57.7225873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29">
        <f t="shared" si="5"/>
        <v>6.86</v>
      </c>
      <c r="B351" s="2">
        <f t="shared" si="6"/>
        <v>674.1253053</v>
      </c>
      <c r="C351" s="2">
        <f t="shared" si="7"/>
        <v>26.29840138</v>
      </c>
      <c r="D351" s="2">
        <f t="shared" si="8"/>
        <v>-11.8934104</v>
      </c>
      <c r="E351" s="29">
        <f t="shared" si="1"/>
        <v>0</v>
      </c>
      <c r="F351" s="4">
        <f t="shared" si="2"/>
        <v>0.0423</v>
      </c>
      <c r="G351" s="4">
        <f t="shared" si="3"/>
        <v>0</v>
      </c>
      <c r="H351" s="2">
        <f t="shared" si="4"/>
        <v>0.08645091918</v>
      </c>
      <c r="I351" s="30">
        <f t="shared" si="9"/>
        <v>5.918359636</v>
      </c>
      <c r="J351" s="1">
        <f t="shared" si="10"/>
        <v>57.84095449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29">
        <f t="shared" si="5"/>
        <v>6.88</v>
      </c>
      <c r="B352" s="2">
        <f t="shared" si="6"/>
        <v>674.6462143</v>
      </c>
      <c r="C352" s="2">
        <f t="shared" si="7"/>
        <v>26.04545041</v>
      </c>
      <c r="D352" s="2">
        <f t="shared" si="8"/>
        <v>-11.85375695</v>
      </c>
      <c r="E352" s="29">
        <f t="shared" si="1"/>
        <v>0</v>
      </c>
      <c r="F352" s="4">
        <f t="shared" si="2"/>
        <v>0.0423</v>
      </c>
      <c r="G352" s="4">
        <f t="shared" si="3"/>
        <v>0</v>
      </c>
      <c r="H352" s="2">
        <f t="shared" si="4"/>
        <v>0.08479586224</v>
      </c>
      <c r="I352" s="30">
        <f t="shared" si="9"/>
        <v>5.909526401</v>
      </c>
      <c r="J352" s="1">
        <f t="shared" si="10"/>
        <v>57.95914502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29">
        <f t="shared" si="5"/>
        <v>6.9</v>
      </c>
      <c r="B353" s="2">
        <f t="shared" si="6"/>
        <v>675.162083</v>
      </c>
      <c r="C353" s="2">
        <f t="shared" si="7"/>
        <v>25.79343559</v>
      </c>
      <c r="D353" s="2">
        <f t="shared" si="8"/>
        <v>-11.81463031</v>
      </c>
      <c r="E353" s="29">
        <f t="shared" si="1"/>
        <v>0</v>
      </c>
      <c r="F353" s="4">
        <f t="shared" si="2"/>
        <v>0.0423</v>
      </c>
      <c r="G353" s="4">
        <f t="shared" si="3"/>
        <v>0</v>
      </c>
      <c r="H353" s="2">
        <f t="shared" si="4"/>
        <v>0.08316283789</v>
      </c>
      <c r="I353" s="30">
        <f t="shared" si="9"/>
        <v>5.900725857</v>
      </c>
      <c r="J353" s="1">
        <f t="shared" si="10"/>
        <v>58.07715954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29">
        <f t="shared" si="5"/>
        <v>6.92</v>
      </c>
      <c r="B354" s="2">
        <f t="shared" si="6"/>
        <v>675.6729299</v>
      </c>
      <c r="C354" s="2">
        <f t="shared" si="7"/>
        <v>25.54234593</v>
      </c>
      <c r="D354" s="2">
        <f t="shared" si="8"/>
        <v>-11.77602454</v>
      </c>
      <c r="E354" s="29">
        <f t="shared" si="1"/>
        <v>0</v>
      </c>
      <c r="F354" s="4">
        <f t="shared" si="2"/>
        <v>0.0423</v>
      </c>
      <c r="G354" s="4">
        <f t="shared" si="3"/>
        <v>0</v>
      </c>
      <c r="H354" s="2">
        <f t="shared" si="4"/>
        <v>0.08155159908</v>
      </c>
      <c r="I354" s="30">
        <f t="shared" si="9"/>
        <v>5.89195762</v>
      </c>
      <c r="J354" s="1">
        <f t="shared" si="10"/>
        <v>58.19499869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29">
        <f t="shared" si="5"/>
        <v>6.94</v>
      </c>
      <c r="B355" s="2">
        <f t="shared" si="6"/>
        <v>676.1787733</v>
      </c>
      <c r="C355" s="2">
        <f t="shared" si="7"/>
        <v>25.29217058</v>
      </c>
      <c r="D355" s="2">
        <f t="shared" si="8"/>
        <v>-11.73793378</v>
      </c>
      <c r="E355" s="29">
        <f t="shared" si="1"/>
        <v>0</v>
      </c>
      <c r="F355" s="4">
        <f t="shared" si="2"/>
        <v>0.0423</v>
      </c>
      <c r="G355" s="4">
        <f t="shared" si="3"/>
        <v>0</v>
      </c>
      <c r="H355" s="2">
        <f t="shared" si="4"/>
        <v>0.07996190291</v>
      </c>
      <c r="I355" s="30">
        <f t="shared" si="9"/>
        <v>5.883221312</v>
      </c>
      <c r="J355" s="1">
        <f t="shared" si="10"/>
        <v>58.31266312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29">
        <f t="shared" si="5"/>
        <v>6.96</v>
      </c>
      <c r="B356" s="2">
        <f t="shared" si="6"/>
        <v>676.6796313</v>
      </c>
      <c r="C356" s="2">
        <f t="shared" si="7"/>
        <v>25.04289881</v>
      </c>
      <c r="D356" s="2">
        <f t="shared" si="8"/>
        <v>-11.70035231</v>
      </c>
      <c r="E356" s="29">
        <f t="shared" si="1"/>
        <v>0</v>
      </c>
      <c r="F356" s="4">
        <f t="shared" si="2"/>
        <v>0.0423</v>
      </c>
      <c r="G356" s="4">
        <f t="shared" si="3"/>
        <v>0</v>
      </c>
      <c r="H356" s="2">
        <f t="shared" si="4"/>
        <v>0.07839351063</v>
      </c>
      <c r="I356" s="30">
        <f t="shared" si="9"/>
        <v>5.874516557</v>
      </c>
      <c r="J356" s="1">
        <f t="shared" si="10"/>
        <v>58.43015345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29">
        <f t="shared" si="5"/>
        <v>6.98</v>
      </c>
      <c r="B357" s="2">
        <f t="shared" si="6"/>
        <v>677.1755217</v>
      </c>
      <c r="C357" s="2">
        <f t="shared" si="7"/>
        <v>24.79451998</v>
      </c>
      <c r="D357" s="2">
        <f t="shared" si="8"/>
        <v>-11.66327448</v>
      </c>
      <c r="E357" s="29">
        <f t="shared" si="1"/>
        <v>0</v>
      </c>
      <c r="F357" s="4">
        <f t="shared" si="2"/>
        <v>0.0423</v>
      </c>
      <c r="G357" s="4">
        <f t="shared" si="3"/>
        <v>0</v>
      </c>
      <c r="H357" s="2">
        <f t="shared" si="4"/>
        <v>0.07684618749</v>
      </c>
      <c r="I357" s="30">
        <f t="shared" si="9"/>
        <v>5.865842985</v>
      </c>
      <c r="J357" s="1">
        <f t="shared" si="10"/>
        <v>58.54747031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29">
        <f t="shared" si="5"/>
        <v>7</v>
      </c>
      <c r="B358" s="2">
        <f t="shared" si="6"/>
        <v>677.6664622</v>
      </c>
      <c r="C358" s="2">
        <f t="shared" si="7"/>
        <v>24.54702362</v>
      </c>
      <c r="D358" s="2">
        <f t="shared" si="8"/>
        <v>-11.62669474</v>
      </c>
      <c r="E358" s="29">
        <f t="shared" si="1"/>
        <v>0</v>
      </c>
      <c r="F358" s="4">
        <f t="shared" si="2"/>
        <v>0.0423</v>
      </c>
      <c r="G358" s="4">
        <f t="shared" si="3"/>
        <v>0</v>
      </c>
      <c r="H358" s="2">
        <f t="shared" si="4"/>
        <v>0.07531970271</v>
      </c>
      <c r="I358" s="30">
        <f t="shared" si="9"/>
        <v>5.857200229</v>
      </c>
      <c r="J358" s="1">
        <f t="shared" si="10"/>
        <v>58.66461431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29">
        <f t="shared" si="5"/>
        <v>7.02</v>
      </c>
      <c r="B359" s="2">
        <f t="shared" si="6"/>
        <v>678.1524702</v>
      </c>
      <c r="C359" s="2">
        <f t="shared" si="7"/>
        <v>24.30039932</v>
      </c>
      <c r="D359" s="2">
        <f t="shared" si="8"/>
        <v>-11.59060763</v>
      </c>
      <c r="E359" s="29">
        <f t="shared" si="1"/>
        <v>0</v>
      </c>
      <c r="F359" s="4">
        <f t="shared" si="2"/>
        <v>0.0423</v>
      </c>
      <c r="G359" s="4">
        <f t="shared" si="3"/>
        <v>0</v>
      </c>
      <c r="H359" s="2">
        <f t="shared" si="4"/>
        <v>0.07381382941</v>
      </c>
      <c r="I359" s="30">
        <f t="shared" si="9"/>
        <v>5.848587926</v>
      </c>
      <c r="J359" s="1">
        <f t="shared" si="10"/>
        <v>58.78158607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29">
        <f t="shared" si="5"/>
        <v>7.04</v>
      </c>
      <c r="B360" s="2">
        <f t="shared" si="6"/>
        <v>678.6335629</v>
      </c>
      <c r="C360" s="2">
        <f t="shared" si="7"/>
        <v>24.05463682</v>
      </c>
      <c r="D360" s="2">
        <f t="shared" si="8"/>
        <v>-11.55500779</v>
      </c>
      <c r="E360" s="29">
        <f t="shared" si="1"/>
        <v>0</v>
      </c>
      <c r="F360" s="4">
        <f t="shared" si="2"/>
        <v>0.0423</v>
      </c>
      <c r="G360" s="4">
        <f t="shared" si="3"/>
        <v>0</v>
      </c>
      <c r="H360" s="2">
        <f t="shared" si="4"/>
        <v>0.07232834451</v>
      </c>
      <c r="I360" s="30">
        <f t="shared" si="9"/>
        <v>5.840005718</v>
      </c>
      <c r="J360" s="1">
        <f t="shared" si="10"/>
        <v>58.89838619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29">
        <f t="shared" si="5"/>
        <v>7.06</v>
      </c>
      <c r="B361" s="2">
        <f t="shared" si="6"/>
        <v>679.1097574</v>
      </c>
      <c r="C361" s="2">
        <f t="shared" si="7"/>
        <v>23.80972596</v>
      </c>
      <c r="D361" s="2">
        <f t="shared" si="8"/>
        <v>-11.51988994</v>
      </c>
      <c r="E361" s="29">
        <f t="shared" si="1"/>
        <v>0</v>
      </c>
      <c r="F361" s="4">
        <f t="shared" si="2"/>
        <v>0.0423</v>
      </c>
      <c r="G361" s="4">
        <f t="shared" si="3"/>
        <v>0</v>
      </c>
      <c r="H361" s="2">
        <f t="shared" si="4"/>
        <v>0.0708630287</v>
      </c>
      <c r="I361" s="30">
        <f t="shared" si="9"/>
        <v>5.831453249</v>
      </c>
      <c r="J361" s="1">
        <f t="shared" si="10"/>
        <v>59.01501525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29">
        <f t="shared" si="5"/>
        <v>7.08</v>
      </c>
      <c r="B362" s="2">
        <f t="shared" si="6"/>
        <v>679.5810706</v>
      </c>
      <c r="C362" s="2">
        <f t="shared" si="7"/>
        <v>23.5656567</v>
      </c>
      <c r="D362" s="2">
        <f t="shared" si="8"/>
        <v>-11.48524891</v>
      </c>
      <c r="E362" s="29">
        <f t="shared" si="1"/>
        <v>0</v>
      </c>
      <c r="F362" s="4">
        <f t="shared" si="2"/>
        <v>0.0423</v>
      </c>
      <c r="G362" s="4">
        <f t="shared" si="3"/>
        <v>0</v>
      </c>
      <c r="H362" s="2">
        <f t="shared" si="4"/>
        <v>0.06941766634</v>
      </c>
      <c r="I362" s="30">
        <f t="shared" si="9"/>
        <v>5.82293017</v>
      </c>
      <c r="J362" s="1">
        <f t="shared" si="10"/>
        <v>59.13147385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29">
        <f t="shared" si="5"/>
        <v>7.1</v>
      </c>
      <c r="B363" s="2">
        <f t="shared" si="6"/>
        <v>680.0475189</v>
      </c>
      <c r="C363" s="2">
        <f t="shared" si="7"/>
        <v>23.32241908</v>
      </c>
      <c r="D363" s="2">
        <f t="shared" si="8"/>
        <v>-11.45107958</v>
      </c>
      <c r="E363" s="29">
        <f t="shared" si="1"/>
        <v>0</v>
      </c>
      <c r="F363" s="4">
        <f t="shared" si="2"/>
        <v>0.0423</v>
      </c>
      <c r="G363" s="4">
        <f t="shared" si="3"/>
        <v>0</v>
      </c>
      <c r="H363" s="2">
        <f t="shared" si="4"/>
        <v>0.0679920454</v>
      </c>
      <c r="I363" s="30">
        <f t="shared" si="9"/>
        <v>5.814436132</v>
      </c>
      <c r="J363" s="1">
        <f t="shared" si="10"/>
        <v>59.24776258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29">
        <f t="shared" si="5"/>
        <v>7.12</v>
      </c>
      <c r="B364" s="2">
        <f t="shared" si="6"/>
        <v>680.509119</v>
      </c>
      <c r="C364" s="2">
        <f t="shared" si="7"/>
        <v>23.08000328</v>
      </c>
      <c r="D364" s="2">
        <f t="shared" si="8"/>
        <v>-11.41737696</v>
      </c>
      <c r="E364" s="29">
        <f t="shared" si="1"/>
        <v>0</v>
      </c>
      <c r="F364" s="4">
        <f t="shared" si="2"/>
        <v>0.0423</v>
      </c>
      <c r="G364" s="4">
        <f t="shared" si="3"/>
        <v>0</v>
      </c>
      <c r="H364" s="2">
        <f t="shared" si="4"/>
        <v>0.06658595744</v>
      </c>
      <c r="I364" s="30">
        <f t="shared" si="9"/>
        <v>5.805970793</v>
      </c>
      <c r="J364" s="1">
        <f t="shared" si="10"/>
        <v>59.36388199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29">
        <f t="shared" si="5"/>
        <v>7.14</v>
      </c>
      <c r="B365" s="2">
        <f t="shared" si="6"/>
        <v>680.965887</v>
      </c>
      <c r="C365" s="2">
        <f t="shared" si="7"/>
        <v>22.83839957</v>
      </c>
      <c r="D365" s="2">
        <f t="shared" si="8"/>
        <v>-11.38413611</v>
      </c>
      <c r="E365" s="29">
        <f t="shared" si="1"/>
        <v>0</v>
      </c>
      <c r="F365" s="4">
        <f t="shared" si="2"/>
        <v>0.0423</v>
      </c>
      <c r="G365" s="4">
        <f t="shared" si="3"/>
        <v>0</v>
      </c>
      <c r="H365" s="2">
        <f t="shared" si="4"/>
        <v>0.06519919746</v>
      </c>
      <c r="I365" s="30">
        <f t="shared" si="9"/>
        <v>5.797533813</v>
      </c>
      <c r="J365" s="1">
        <f t="shared" si="10"/>
        <v>59.47983267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29">
        <f t="shared" si="5"/>
        <v>7.16</v>
      </c>
      <c r="B366" s="2">
        <f t="shared" si="6"/>
        <v>681.417839</v>
      </c>
      <c r="C366" s="2">
        <f t="shared" si="7"/>
        <v>22.59759831</v>
      </c>
      <c r="D366" s="2">
        <f t="shared" si="8"/>
        <v>-11.35135219</v>
      </c>
      <c r="E366" s="29">
        <f t="shared" si="1"/>
        <v>0</v>
      </c>
      <c r="F366" s="4">
        <f t="shared" si="2"/>
        <v>0.0423</v>
      </c>
      <c r="G366" s="4">
        <f t="shared" si="3"/>
        <v>0</v>
      </c>
      <c r="H366" s="2">
        <f t="shared" si="4"/>
        <v>0.06383156394</v>
      </c>
      <c r="I366" s="30">
        <f t="shared" si="9"/>
        <v>5.789124855</v>
      </c>
      <c r="J366" s="1">
        <f t="shared" si="10"/>
        <v>59.59561517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29">
        <f t="shared" si="5"/>
        <v>7.18</v>
      </c>
      <c r="B367" s="2">
        <f t="shared" si="6"/>
        <v>681.8649908</v>
      </c>
      <c r="C367" s="2">
        <f t="shared" si="7"/>
        <v>22.35758998</v>
      </c>
      <c r="D367" s="2">
        <f t="shared" si="8"/>
        <v>-11.31902042</v>
      </c>
      <c r="E367" s="29">
        <f t="shared" si="1"/>
        <v>0</v>
      </c>
      <c r="F367" s="4">
        <f t="shared" si="2"/>
        <v>0.0423</v>
      </c>
      <c r="G367" s="4">
        <f t="shared" si="3"/>
        <v>0</v>
      </c>
      <c r="H367" s="2">
        <f t="shared" si="4"/>
        <v>0.06248285869</v>
      </c>
      <c r="I367" s="30">
        <f t="shared" si="9"/>
        <v>5.780743586</v>
      </c>
      <c r="J367" s="1">
        <f t="shared" si="10"/>
        <v>59.71123004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29">
        <f t="shared" si="5"/>
        <v>7.2</v>
      </c>
      <c r="B368" s="2">
        <f t="shared" si="6"/>
        <v>682.3073581</v>
      </c>
      <c r="C368" s="2">
        <f t="shared" si="7"/>
        <v>22.11836516</v>
      </c>
      <c r="D368" s="2">
        <f t="shared" si="8"/>
        <v>-11.28713614</v>
      </c>
      <c r="E368" s="29">
        <f t="shared" si="1"/>
        <v>0</v>
      </c>
      <c r="F368" s="4">
        <f t="shared" si="2"/>
        <v>0.0423</v>
      </c>
      <c r="G368" s="4">
        <f t="shared" si="3"/>
        <v>0</v>
      </c>
      <c r="H368" s="2">
        <f t="shared" si="4"/>
        <v>0.06115288686</v>
      </c>
      <c r="I368" s="30">
        <f t="shared" si="9"/>
        <v>5.772389678</v>
      </c>
      <c r="J368" s="1">
        <f t="shared" si="10"/>
        <v>59.82667783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29">
        <f t="shared" si="5"/>
        <v>7.22</v>
      </c>
      <c r="B369" s="2">
        <f t="shared" si="6"/>
        <v>682.7449564</v>
      </c>
      <c r="C369" s="2">
        <f t="shared" si="7"/>
        <v>21.87991451</v>
      </c>
      <c r="D369" s="2">
        <f t="shared" si="8"/>
        <v>-11.25569472</v>
      </c>
      <c r="E369" s="29">
        <f t="shared" si="1"/>
        <v>0</v>
      </c>
      <c r="F369" s="4">
        <f t="shared" si="2"/>
        <v>0.0423</v>
      </c>
      <c r="G369" s="4">
        <f t="shared" si="3"/>
        <v>0</v>
      </c>
      <c r="H369" s="2">
        <f t="shared" si="4"/>
        <v>0.05984145684</v>
      </c>
      <c r="I369" s="30">
        <f t="shared" si="9"/>
        <v>5.764062805</v>
      </c>
      <c r="J369" s="1">
        <f t="shared" si="10"/>
        <v>59.94195909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29">
        <f t="shared" si="5"/>
        <v>7.24</v>
      </c>
      <c r="B370" s="2">
        <f t="shared" si="6"/>
        <v>683.1778009</v>
      </c>
      <c r="C370" s="2">
        <f t="shared" si="7"/>
        <v>21.6422288</v>
      </c>
      <c r="D370" s="2">
        <f t="shared" si="8"/>
        <v>-11.22469165</v>
      </c>
      <c r="E370" s="29">
        <f t="shared" si="1"/>
        <v>0</v>
      </c>
      <c r="F370" s="4">
        <f t="shared" si="2"/>
        <v>0.0423</v>
      </c>
      <c r="G370" s="4">
        <f t="shared" si="3"/>
        <v>0</v>
      </c>
      <c r="H370" s="2">
        <f t="shared" si="4"/>
        <v>0.05854838022</v>
      </c>
      <c r="I370" s="30">
        <f t="shared" si="9"/>
        <v>5.755762644</v>
      </c>
      <c r="J370" s="1">
        <f t="shared" si="10"/>
        <v>60.05707434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29">
        <f t="shared" si="5"/>
        <v>7.26</v>
      </c>
      <c r="B371" s="2">
        <f t="shared" si="6"/>
        <v>683.6059069</v>
      </c>
      <c r="C371" s="2">
        <f t="shared" si="7"/>
        <v>21.4052989</v>
      </c>
      <c r="D371" s="2">
        <f t="shared" si="8"/>
        <v>-11.19412246</v>
      </c>
      <c r="E371" s="29">
        <f t="shared" si="1"/>
        <v>0</v>
      </c>
      <c r="F371" s="4">
        <f t="shared" si="2"/>
        <v>0.0423</v>
      </c>
      <c r="G371" s="4">
        <f t="shared" si="3"/>
        <v>0</v>
      </c>
      <c r="H371" s="2">
        <f t="shared" si="4"/>
        <v>0.05727347174</v>
      </c>
      <c r="I371" s="30">
        <f t="shared" si="9"/>
        <v>5.747488877</v>
      </c>
      <c r="J371" s="1">
        <f t="shared" si="10"/>
        <v>60.17202412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29">
        <f t="shared" si="5"/>
        <v>7.28</v>
      </c>
      <c r="B372" s="2">
        <f t="shared" si="6"/>
        <v>684.0292892</v>
      </c>
      <c r="C372" s="2">
        <f t="shared" si="7"/>
        <v>21.16911575</v>
      </c>
      <c r="D372" s="2">
        <f t="shared" si="8"/>
        <v>-11.16398278</v>
      </c>
      <c r="E372" s="29">
        <f t="shared" si="1"/>
        <v>0</v>
      </c>
      <c r="F372" s="4">
        <f t="shared" si="2"/>
        <v>0.0423</v>
      </c>
      <c r="G372" s="4">
        <f t="shared" si="3"/>
        <v>0</v>
      </c>
      <c r="H372" s="2">
        <f t="shared" si="4"/>
        <v>0.05601654922</v>
      </c>
      <c r="I372" s="30">
        <f t="shared" si="9"/>
        <v>5.739241187</v>
      </c>
      <c r="J372" s="1">
        <f t="shared" si="10"/>
        <v>60.28680894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29">
        <f t="shared" si="5"/>
        <v>7.3</v>
      </c>
      <c r="B373" s="2">
        <f t="shared" si="6"/>
        <v>684.4479626</v>
      </c>
      <c r="C373" s="2">
        <f t="shared" si="7"/>
        <v>20.93367041</v>
      </c>
      <c r="D373" s="2">
        <f t="shared" si="8"/>
        <v>-11.1342683</v>
      </c>
      <c r="E373" s="29">
        <f t="shared" si="1"/>
        <v>0</v>
      </c>
      <c r="F373" s="4">
        <f t="shared" si="2"/>
        <v>0.0423</v>
      </c>
      <c r="G373" s="4">
        <f t="shared" si="3"/>
        <v>0</v>
      </c>
      <c r="H373" s="2">
        <f t="shared" si="4"/>
        <v>0.05477743352</v>
      </c>
      <c r="I373" s="30">
        <f t="shared" si="9"/>
        <v>5.731019261</v>
      </c>
      <c r="J373" s="1">
        <f t="shared" si="10"/>
        <v>60.40142933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29">
        <f t="shared" si="5"/>
        <v>7.32</v>
      </c>
      <c r="B374" s="2">
        <f t="shared" si="6"/>
        <v>684.8619417</v>
      </c>
      <c r="C374" s="2">
        <f t="shared" si="7"/>
        <v>20.698954</v>
      </c>
      <c r="D374" s="2">
        <f t="shared" si="8"/>
        <v>-11.10497479</v>
      </c>
      <c r="E374" s="29">
        <f t="shared" si="1"/>
        <v>0</v>
      </c>
      <c r="F374" s="4">
        <f t="shared" si="2"/>
        <v>0.0423</v>
      </c>
      <c r="G374" s="4">
        <f t="shared" si="3"/>
        <v>0</v>
      </c>
      <c r="H374" s="2">
        <f t="shared" si="4"/>
        <v>0.05355594849</v>
      </c>
      <c r="I374" s="30">
        <f t="shared" si="9"/>
        <v>5.72282279</v>
      </c>
      <c r="J374" s="1">
        <f t="shared" si="10"/>
        <v>60.51588578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29">
        <f t="shared" si="5"/>
        <v>7.34</v>
      </c>
      <c r="B375" s="2">
        <f t="shared" si="6"/>
        <v>685.2712409</v>
      </c>
      <c r="C375" s="2">
        <f t="shared" si="7"/>
        <v>20.46495776</v>
      </c>
      <c r="D375" s="2">
        <f t="shared" si="8"/>
        <v>-11.07609807</v>
      </c>
      <c r="E375" s="29">
        <f t="shared" si="1"/>
        <v>0</v>
      </c>
      <c r="F375" s="4">
        <f t="shared" si="2"/>
        <v>0.0423</v>
      </c>
      <c r="G375" s="4">
        <f t="shared" si="3"/>
        <v>0</v>
      </c>
      <c r="H375" s="2">
        <f t="shared" si="4"/>
        <v>0.05235192092</v>
      </c>
      <c r="I375" s="30">
        <f t="shared" si="9"/>
        <v>5.714651469</v>
      </c>
      <c r="J375" s="1">
        <f t="shared" si="10"/>
        <v>60.63017881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29">
        <f t="shared" si="5"/>
        <v>7.36</v>
      </c>
      <c r="B376" s="2">
        <f t="shared" si="6"/>
        <v>685.6758743</v>
      </c>
      <c r="C376" s="2">
        <f t="shared" si="7"/>
        <v>20.231673</v>
      </c>
      <c r="D376" s="2">
        <f t="shared" si="8"/>
        <v>-11.04763406</v>
      </c>
      <c r="E376" s="29">
        <f t="shared" si="1"/>
        <v>0</v>
      </c>
      <c r="F376" s="4">
        <f t="shared" si="2"/>
        <v>0.0423</v>
      </c>
      <c r="G376" s="4">
        <f t="shared" si="3"/>
        <v>0</v>
      </c>
      <c r="H376" s="2">
        <f t="shared" si="4"/>
        <v>0.05116518048</v>
      </c>
      <c r="I376" s="30">
        <f t="shared" si="9"/>
        <v>5.706504992</v>
      </c>
      <c r="J376" s="1">
        <f t="shared" si="10"/>
        <v>60.74430891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29">
        <f t="shared" si="5"/>
        <v>7.38</v>
      </c>
      <c r="B377" s="2">
        <f t="shared" si="6"/>
        <v>686.0758562</v>
      </c>
      <c r="C377" s="2">
        <f t="shared" si="7"/>
        <v>19.99909112</v>
      </c>
      <c r="D377" s="2">
        <f t="shared" si="8"/>
        <v>-11.01957873</v>
      </c>
      <c r="E377" s="29">
        <f t="shared" si="1"/>
        <v>0</v>
      </c>
      <c r="F377" s="4">
        <f t="shared" si="2"/>
        <v>0.0423</v>
      </c>
      <c r="G377" s="4">
        <f t="shared" si="3"/>
        <v>0</v>
      </c>
      <c r="H377" s="2">
        <f t="shared" si="4"/>
        <v>0.04999555967</v>
      </c>
      <c r="I377" s="30">
        <f t="shared" si="9"/>
        <v>5.698383061</v>
      </c>
      <c r="J377" s="1">
        <f t="shared" si="10"/>
        <v>60.85827657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29">
        <f t="shared" si="5"/>
        <v>7.4</v>
      </c>
      <c r="B378" s="2">
        <f t="shared" si="6"/>
        <v>686.4712002</v>
      </c>
      <c r="C378" s="2">
        <f t="shared" si="7"/>
        <v>19.76720359</v>
      </c>
      <c r="D378" s="2">
        <f t="shared" si="8"/>
        <v>-10.99192812</v>
      </c>
      <c r="E378" s="29">
        <f t="shared" si="1"/>
        <v>0</v>
      </c>
      <c r="F378" s="4">
        <f t="shared" si="2"/>
        <v>0.0423</v>
      </c>
      <c r="G378" s="4">
        <f t="shared" si="3"/>
        <v>0</v>
      </c>
      <c r="H378" s="2">
        <f t="shared" si="4"/>
        <v>0.0488428938</v>
      </c>
      <c r="I378" s="30">
        <f t="shared" si="9"/>
        <v>5.690285376</v>
      </c>
      <c r="J378" s="1">
        <f t="shared" si="10"/>
        <v>60.97208228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29">
        <f t="shared" si="5"/>
        <v>7.42</v>
      </c>
      <c r="B379" s="2">
        <f t="shared" si="6"/>
        <v>686.8619203</v>
      </c>
      <c r="C379" s="2">
        <f t="shared" si="7"/>
        <v>19.53600198</v>
      </c>
      <c r="D379" s="2">
        <f t="shared" si="8"/>
        <v>-10.96467834</v>
      </c>
      <c r="E379" s="29">
        <f t="shared" si="1"/>
        <v>0</v>
      </c>
      <c r="F379" s="4">
        <f t="shared" si="2"/>
        <v>0.0423</v>
      </c>
      <c r="G379" s="4">
        <f t="shared" si="3"/>
        <v>0</v>
      </c>
      <c r="H379" s="2">
        <f t="shared" si="4"/>
        <v>0.04770702091</v>
      </c>
      <c r="I379" s="30">
        <f t="shared" si="9"/>
        <v>5.682211645</v>
      </c>
      <c r="J379" s="1">
        <f t="shared" si="10"/>
        <v>61.08572651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29">
        <f t="shared" si="5"/>
        <v>7.44</v>
      </c>
      <c r="B380" s="2">
        <f t="shared" si="6"/>
        <v>687.2480298</v>
      </c>
      <c r="C380" s="2">
        <f t="shared" si="7"/>
        <v>19.30547795</v>
      </c>
      <c r="D380" s="2">
        <f t="shared" si="8"/>
        <v>-10.93782555</v>
      </c>
      <c r="E380" s="29">
        <f t="shared" si="1"/>
        <v>0</v>
      </c>
      <c r="F380" s="4">
        <f t="shared" si="2"/>
        <v>0.0423</v>
      </c>
      <c r="G380" s="4">
        <f t="shared" si="3"/>
        <v>0</v>
      </c>
      <c r="H380" s="2">
        <f t="shared" si="4"/>
        <v>0.04658778175</v>
      </c>
      <c r="I380" s="30">
        <f t="shared" si="9"/>
        <v>5.674161575</v>
      </c>
      <c r="J380" s="1">
        <f t="shared" si="10"/>
        <v>61.19920975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29">
        <f t="shared" si="5"/>
        <v>7.46</v>
      </c>
      <c r="B381" s="2">
        <f t="shared" si="6"/>
        <v>687.6295423</v>
      </c>
      <c r="C381" s="2">
        <f t="shared" si="7"/>
        <v>19.07562321</v>
      </c>
      <c r="D381" s="2">
        <f t="shared" si="8"/>
        <v>-10.911366</v>
      </c>
      <c r="E381" s="29">
        <f t="shared" si="1"/>
        <v>0</v>
      </c>
      <c r="F381" s="4">
        <f t="shared" si="2"/>
        <v>0.0423</v>
      </c>
      <c r="G381" s="4">
        <f t="shared" si="3"/>
        <v>0</v>
      </c>
      <c r="H381" s="2">
        <f t="shared" si="4"/>
        <v>0.04548501971</v>
      </c>
      <c r="I381" s="30">
        <f t="shared" si="9"/>
        <v>5.666134878</v>
      </c>
      <c r="J381" s="1">
        <f t="shared" si="10"/>
        <v>61.31253244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29">
        <f t="shared" si="5"/>
        <v>7.48</v>
      </c>
      <c r="B382" s="2">
        <f t="shared" si="6"/>
        <v>688.0064709</v>
      </c>
      <c r="C382" s="2">
        <f t="shared" si="7"/>
        <v>18.84642958</v>
      </c>
      <c r="D382" s="2">
        <f t="shared" si="8"/>
        <v>-10.88529597</v>
      </c>
      <c r="E382" s="29">
        <f t="shared" si="1"/>
        <v>0</v>
      </c>
      <c r="F382" s="4">
        <f t="shared" si="2"/>
        <v>0.0423</v>
      </c>
      <c r="G382" s="4">
        <f t="shared" si="3"/>
        <v>0</v>
      </c>
      <c r="H382" s="2">
        <f t="shared" si="4"/>
        <v>0.04439858082</v>
      </c>
      <c r="I382" s="30">
        <f t="shared" si="9"/>
        <v>5.658131267</v>
      </c>
      <c r="J382" s="1">
        <f t="shared" si="10"/>
        <v>61.42569507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29">
        <f t="shared" si="5"/>
        <v>7.5</v>
      </c>
      <c r="B383" s="2">
        <f t="shared" si="6"/>
        <v>688.3788287</v>
      </c>
      <c r="C383" s="2">
        <f t="shared" si="7"/>
        <v>18.61788893</v>
      </c>
      <c r="D383" s="2">
        <f t="shared" si="8"/>
        <v>-10.85961184</v>
      </c>
      <c r="E383" s="29">
        <f t="shared" si="1"/>
        <v>0</v>
      </c>
      <c r="F383" s="4">
        <f t="shared" si="2"/>
        <v>0.0423</v>
      </c>
      <c r="G383" s="4">
        <f t="shared" si="3"/>
        <v>0</v>
      </c>
      <c r="H383" s="2">
        <f t="shared" si="4"/>
        <v>0.04332831365</v>
      </c>
      <c r="I383" s="30">
        <f t="shared" si="9"/>
        <v>5.650150458</v>
      </c>
      <c r="J383" s="1">
        <f t="shared" si="10"/>
        <v>61.53869808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29">
        <f t="shared" si="5"/>
        <v>7.52</v>
      </c>
      <c r="B384" s="2">
        <f t="shared" si="6"/>
        <v>688.7466285</v>
      </c>
      <c r="C384" s="2">
        <f t="shared" si="7"/>
        <v>18.38999323</v>
      </c>
      <c r="D384" s="2">
        <f t="shared" si="8"/>
        <v>-10.83431002</v>
      </c>
      <c r="E384" s="29">
        <f t="shared" si="1"/>
        <v>0</v>
      </c>
      <c r="F384" s="4">
        <f t="shared" si="2"/>
        <v>0.0423</v>
      </c>
      <c r="G384" s="4">
        <f t="shared" si="3"/>
        <v>0</v>
      </c>
      <c r="H384" s="2">
        <f t="shared" si="4"/>
        <v>0.04227406932</v>
      </c>
      <c r="I384" s="30">
        <f t="shared" si="9"/>
        <v>5.642192172</v>
      </c>
      <c r="J384" s="1">
        <f t="shared" si="10"/>
        <v>61.65154192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29">
        <f t="shared" si="5"/>
        <v>7.54</v>
      </c>
      <c r="B385" s="2">
        <f t="shared" si="6"/>
        <v>689.1098832</v>
      </c>
      <c r="C385" s="2">
        <f t="shared" si="7"/>
        <v>18.16273452</v>
      </c>
      <c r="D385" s="2">
        <f t="shared" si="8"/>
        <v>-10.80938698</v>
      </c>
      <c r="E385" s="29">
        <f t="shared" si="1"/>
        <v>0</v>
      </c>
      <c r="F385" s="4">
        <f t="shared" si="2"/>
        <v>0.0423</v>
      </c>
      <c r="G385" s="4">
        <f t="shared" si="3"/>
        <v>0</v>
      </c>
      <c r="H385" s="2">
        <f t="shared" si="4"/>
        <v>0.04123570143</v>
      </c>
      <c r="I385" s="30">
        <f t="shared" si="9"/>
        <v>5.634256129</v>
      </c>
      <c r="J385" s="1">
        <f t="shared" si="10"/>
        <v>61.76422704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29">
        <f t="shared" si="5"/>
        <v>7.56</v>
      </c>
      <c r="B386" s="2">
        <f t="shared" si="6"/>
        <v>689.4686053</v>
      </c>
      <c r="C386" s="2">
        <f t="shared" si="7"/>
        <v>17.9361049</v>
      </c>
      <c r="D386" s="2">
        <f t="shared" si="8"/>
        <v>-10.78483928</v>
      </c>
      <c r="E386" s="29">
        <f t="shared" si="1"/>
        <v>0</v>
      </c>
      <c r="F386" s="4">
        <f t="shared" si="2"/>
        <v>0.0423</v>
      </c>
      <c r="G386" s="4">
        <f t="shared" si="3"/>
        <v>0</v>
      </c>
      <c r="H386" s="2">
        <f t="shared" si="4"/>
        <v>0.04021306603</v>
      </c>
      <c r="I386" s="30">
        <f t="shared" si="9"/>
        <v>5.626342055</v>
      </c>
      <c r="J386" s="1">
        <f t="shared" si="10"/>
        <v>61.87675388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29">
        <f t="shared" si="5"/>
        <v>7.58</v>
      </c>
      <c r="B387" s="2">
        <f t="shared" si="6"/>
        <v>689.8228072</v>
      </c>
      <c r="C387" s="2">
        <f t="shared" si="7"/>
        <v>17.71009656</v>
      </c>
      <c r="D387" s="2">
        <f t="shared" si="8"/>
        <v>-10.7606635</v>
      </c>
      <c r="E387" s="29">
        <f t="shared" si="1"/>
        <v>0</v>
      </c>
      <c r="F387" s="4">
        <f t="shared" si="2"/>
        <v>0.0423</v>
      </c>
      <c r="G387" s="4">
        <f t="shared" si="3"/>
        <v>0</v>
      </c>
      <c r="H387" s="2">
        <f t="shared" si="4"/>
        <v>0.03920602158</v>
      </c>
      <c r="I387" s="30">
        <f t="shared" si="9"/>
        <v>5.618449677</v>
      </c>
      <c r="J387" s="1">
        <f t="shared" si="10"/>
        <v>61.98912288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29">
        <f t="shared" si="5"/>
        <v>7.6</v>
      </c>
      <c r="B388" s="2">
        <f t="shared" si="6"/>
        <v>690.1725013</v>
      </c>
      <c r="C388" s="2">
        <f t="shared" si="7"/>
        <v>17.48470175</v>
      </c>
      <c r="D388" s="2">
        <f t="shared" si="8"/>
        <v>-10.7368563</v>
      </c>
      <c r="E388" s="29">
        <f t="shared" si="1"/>
        <v>0</v>
      </c>
      <c r="F388" s="4">
        <f t="shared" si="2"/>
        <v>0.0423</v>
      </c>
      <c r="G388" s="4">
        <f t="shared" si="3"/>
        <v>0</v>
      </c>
      <c r="H388" s="2">
        <f t="shared" si="4"/>
        <v>0.03821442892</v>
      </c>
      <c r="I388" s="30">
        <f t="shared" si="9"/>
        <v>5.610578723</v>
      </c>
      <c r="J388" s="1">
        <f t="shared" si="10"/>
        <v>62.10133445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29">
        <f t="shared" si="5"/>
        <v>7.62</v>
      </c>
      <c r="B389" s="2">
        <f t="shared" si="6"/>
        <v>690.5176995</v>
      </c>
      <c r="C389" s="2">
        <f t="shared" si="7"/>
        <v>17.2599128</v>
      </c>
      <c r="D389" s="2">
        <f t="shared" si="8"/>
        <v>-10.7134144</v>
      </c>
      <c r="E389" s="29">
        <f t="shared" si="1"/>
        <v>0</v>
      </c>
      <c r="F389" s="4">
        <f t="shared" si="2"/>
        <v>0.0423</v>
      </c>
      <c r="G389" s="4">
        <f t="shared" si="3"/>
        <v>0</v>
      </c>
      <c r="H389" s="2">
        <f t="shared" si="4"/>
        <v>0.0372381512</v>
      </c>
      <c r="I389" s="30">
        <f t="shared" si="9"/>
        <v>5.602728927</v>
      </c>
      <c r="J389" s="1">
        <f t="shared" si="10"/>
        <v>62.21338903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29">
        <f t="shared" si="5"/>
        <v>7.64</v>
      </c>
      <c r="B390" s="2">
        <f t="shared" si="6"/>
        <v>690.858414</v>
      </c>
      <c r="C390" s="2">
        <f t="shared" si="7"/>
        <v>17.0357221</v>
      </c>
      <c r="D390" s="2">
        <f t="shared" si="8"/>
        <v>-10.69033454</v>
      </c>
      <c r="E390" s="29">
        <f t="shared" si="1"/>
        <v>0</v>
      </c>
      <c r="F390" s="4">
        <f t="shared" si="2"/>
        <v>0.0423</v>
      </c>
      <c r="G390" s="4">
        <f t="shared" si="3"/>
        <v>0</v>
      </c>
      <c r="H390" s="2">
        <f t="shared" si="4"/>
        <v>0.0362770539</v>
      </c>
      <c r="I390" s="30">
        <f t="shared" si="9"/>
        <v>5.594900022</v>
      </c>
      <c r="J390" s="1">
        <f t="shared" si="10"/>
        <v>62.32528703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29">
        <f t="shared" si="5"/>
        <v>7.66</v>
      </c>
      <c r="B391" s="2">
        <f t="shared" si="6"/>
        <v>691.1946564</v>
      </c>
      <c r="C391" s="2">
        <f t="shared" si="7"/>
        <v>16.81212212</v>
      </c>
      <c r="D391" s="2">
        <f t="shared" si="8"/>
        <v>-10.66761357</v>
      </c>
      <c r="E391" s="29">
        <f t="shared" si="1"/>
        <v>0</v>
      </c>
      <c r="F391" s="4">
        <f t="shared" si="2"/>
        <v>0.0423</v>
      </c>
      <c r="G391" s="4">
        <f t="shared" si="3"/>
        <v>0</v>
      </c>
      <c r="H391" s="2">
        <f t="shared" si="4"/>
        <v>0.03533100474</v>
      </c>
      <c r="I391" s="30">
        <f t="shared" si="9"/>
        <v>5.587091745</v>
      </c>
      <c r="J391" s="1">
        <f t="shared" si="10"/>
        <v>62.43702887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29">
        <f t="shared" si="5"/>
        <v>7.68</v>
      </c>
      <c r="B392" s="2">
        <f t="shared" si="6"/>
        <v>691.5264385</v>
      </c>
      <c r="C392" s="2">
        <f t="shared" si="7"/>
        <v>16.58910537</v>
      </c>
      <c r="D392" s="2">
        <f t="shared" si="8"/>
        <v>-10.64524834</v>
      </c>
      <c r="E392" s="29">
        <f t="shared" si="1"/>
        <v>0</v>
      </c>
      <c r="F392" s="4">
        <f t="shared" si="2"/>
        <v>0.0423</v>
      </c>
      <c r="G392" s="4">
        <f t="shared" si="3"/>
        <v>0</v>
      </c>
      <c r="H392" s="2">
        <f t="shared" si="4"/>
        <v>0.03439987368</v>
      </c>
      <c r="I392" s="30">
        <f t="shared" si="9"/>
        <v>5.579303835</v>
      </c>
      <c r="J392" s="1">
        <f t="shared" si="10"/>
        <v>62.54861494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29">
        <f t="shared" si="5"/>
        <v>7.7</v>
      </c>
      <c r="B393" s="2">
        <f t="shared" si="6"/>
        <v>691.8537718</v>
      </c>
      <c r="C393" s="2">
        <f t="shared" si="7"/>
        <v>16.36666447</v>
      </c>
      <c r="D393" s="2">
        <f t="shared" si="8"/>
        <v>-10.62323578</v>
      </c>
      <c r="E393" s="29">
        <f t="shared" si="1"/>
        <v>0</v>
      </c>
      <c r="F393" s="4">
        <f t="shared" si="2"/>
        <v>0.0423</v>
      </c>
      <c r="G393" s="4">
        <f t="shared" si="3"/>
        <v>0</v>
      </c>
      <c r="H393" s="2">
        <f t="shared" si="4"/>
        <v>0.03348353286</v>
      </c>
      <c r="I393" s="30">
        <f t="shared" si="9"/>
        <v>5.571536034</v>
      </c>
      <c r="J393" s="1">
        <f t="shared" si="10"/>
        <v>62.66004566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29">
        <f t="shared" si="5"/>
        <v>7.72</v>
      </c>
      <c r="B394" s="2">
        <f t="shared" si="6"/>
        <v>692.1766677</v>
      </c>
      <c r="C394" s="2">
        <f t="shared" si="7"/>
        <v>16.14479206</v>
      </c>
      <c r="D394" s="2">
        <f t="shared" si="8"/>
        <v>-10.60157288</v>
      </c>
      <c r="E394" s="29">
        <f t="shared" si="1"/>
        <v>0</v>
      </c>
      <c r="F394" s="4">
        <f t="shared" si="2"/>
        <v>0.0423</v>
      </c>
      <c r="G394" s="4">
        <f t="shared" si="3"/>
        <v>0</v>
      </c>
      <c r="H394" s="2">
        <f t="shared" si="4"/>
        <v>0.0325818566</v>
      </c>
      <c r="I394" s="30">
        <f t="shared" si="9"/>
        <v>5.563788085</v>
      </c>
      <c r="J394" s="1">
        <f t="shared" si="10"/>
        <v>62.77132143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29">
        <f t="shared" si="5"/>
        <v>7.74</v>
      </c>
      <c r="B395" s="2">
        <f t="shared" si="6"/>
        <v>692.4951373</v>
      </c>
      <c r="C395" s="2">
        <f t="shared" si="7"/>
        <v>15.92348087</v>
      </c>
      <c r="D395" s="2">
        <f t="shared" si="8"/>
        <v>-10.58025666</v>
      </c>
      <c r="E395" s="29">
        <f t="shared" si="1"/>
        <v>0</v>
      </c>
      <c r="F395" s="4">
        <f t="shared" si="2"/>
        <v>0.0423</v>
      </c>
      <c r="G395" s="4">
        <f t="shared" si="3"/>
        <v>0</v>
      </c>
      <c r="H395" s="2">
        <f t="shared" si="4"/>
        <v>0.03169472132</v>
      </c>
      <c r="I395" s="30">
        <f t="shared" si="9"/>
        <v>5.556059735</v>
      </c>
      <c r="J395" s="1">
        <f t="shared" si="10"/>
        <v>62.88244262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29">
        <f t="shared" si="5"/>
        <v>7.76</v>
      </c>
      <c r="B396" s="2">
        <f t="shared" si="6"/>
        <v>692.8091918</v>
      </c>
      <c r="C396" s="2">
        <f t="shared" si="7"/>
        <v>15.7027237</v>
      </c>
      <c r="D396" s="2">
        <f t="shared" si="8"/>
        <v>-10.55928419</v>
      </c>
      <c r="E396" s="29">
        <f t="shared" si="1"/>
        <v>0</v>
      </c>
      <c r="F396" s="4">
        <f t="shared" si="2"/>
        <v>0.0423</v>
      </c>
      <c r="G396" s="4">
        <f t="shared" si="3"/>
        <v>0</v>
      </c>
      <c r="H396" s="2">
        <f t="shared" si="4"/>
        <v>0.03082200556</v>
      </c>
      <c r="I396" s="30">
        <f t="shared" si="9"/>
        <v>5.548350731</v>
      </c>
      <c r="J396" s="1">
        <f t="shared" si="10"/>
        <v>62.99340964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29">
        <f t="shared" si="5"/>
        <v>7.78</v>
      </c>
      <c r="B397" s="2">
        <f t="shared" si="6"/>
        <v>693.118842</v>
      </c>
      <c r="C397" s="2">
        <f t="shared" si="7"/>
        <v>15.48251339</v>
      </c>
      <c r="D397" s="2">
        <f t="shared" si="8"/>
        <v>-10.53865261</v>
      </c>
      <c r="E397" s="29">
        <f t="shared" si="1"/>
        <v>0</v>
      </c>
      <c r="F397" s="4">
        <f t="shared" si="2"/>
        <v>0.0423</v>
      </c>
      <c r="G397" s="4">
        <f t="shared" si="3"/>
        <v>0</v>
      </c>
      <c r="H397" s="2">
        <f t="shared" si="4"/>
        <v>0.02996358992</v>
      </c>
      <c r="I397" s="30">
        <f t="shared" si="9"/>
        <v>5.540660824</v>
      </c>
      <c r="J397" s="1">
        <f t="shared" si="10"/>
        <v>63.10422285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29">
        <f t="shared" si="5"/>
        <v>7.8</v>
      </c>
      <c r="B398" s="2">
        <f t="shared" si="6"/>
        <v>693.4240989</v>
      </c>
      <c r="C398" s="2">
        <f t="shared" si="7"/>
        <v>15.26284284</v>
      </c>
      <c r="D398" s="2">
        <f t="shared" si="8"/>
        <v>-10.5183591</v>
      </c>
      <c r="E398" s="29">
        <f t="shared" si="1"/>
        <v>0</v>
      </c>
      <c r="F398" s="4">
        <f t="shared" si="2"/>
        <v>0.0423</v>
      </c>
      <c r="G398" s="4">
        <f t="shared" si="3"/>
        <v>0</v>
      </c>
      <c r="H398" s="2">
        <f t="shared" si="4"/>
        <v>0.02911935702</v>
      </c>
      <c r="I398" s="30">
        <f t="shared" si="9"/>
        <v>5.532989766</v>
      </c>
      <c r="J398" s="1">
        <f t="shared" si="10"/>
        <v>63.21488265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29">
        <f t="shared" si="5"/>
        <v>7.82</v>
      </c>
      <c r="B399" s="2">
        <f t="shared" si="6"/>
        <v>693.724973</v>
      </c>
      <c r="C399" s="2">
        <f t="shared" si="7"/>
        <v>15.04370504</v>
      </c>
      <c r="D399" s="2">
        <f t="shared" si="8"/>
        <v>-10.49840088</v>
      </c>
      <c r="E399" s="29">
        <f t="shared" si="1"/>
        <v>0</v>
      </c>
      <c r="F399" s="4">
        <f t="shared" si="2"/>
        <v>0.0423</v>
      </c>
      <c r="G399" s="4">
        <f t="shared" si="3"/>
        <v>0</v>
      </c>
      <c r="H399" s="2">
        <f t="shared" si="4"/>
        <v>0.02828919149</v>
      </c>
      <c r="I399" s="30">
        <f t="shared" si="9"/>
        <v>5.525337312</v>
      </c>
      <c r="J399" s="1">
        <f t="shared" si="10"/>
        <v>63.32538939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29">
        <f t="shared" si="5"/>
        <v>7.84</v>
      </c>
      <c r="B400" s="2">
        <f t="shared" si="6"/>
        <v>694.0214748</v>
      </c>
      <c r="C400" s="2">
        <f t="shared" si="7"/>
        <v>14.825093</v>
      </c>
      <c r="D400" s="2">
        <f t="shared" si="8"/>
        <v>-10.47877521</v>
      </c>
      <c r="E400" s="29">
        <f t="shared" si="1"/>
        <v>0</v>
      </c>
      <c r="F400" s="4">
        <f t="shared" si="2"/>
        <v>0.0423</v>
      </c>
      <c r="G400" s="4">
        <f t="shared" si="3"/>
        <v>0</v>
      </c>
      <c r="H400" s="2">
        <f t="shared" si="4"/>
        <v>0.02747297993</v>
      </c>
      <c r="I400" s="30">
        <f t="shared" si="9"/>
        <v>5.517703218</v>
      </c>
      <c r="J400" s="1">
        <f t="shared" si="10"/>
        <v>63.43574346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29">
        <f t="shared" si="5"/>
        <v>7.86</v>
      </c>
      <c r="B401" s="2">
        <f t="shared" si="6"/>
        <v>694.3136148</v>
      </c>
      <c r="C401" s="2">
        <f t="shared" si="7"/>
        <v>14.60699981</v>
      </c>
      <c r="D401" s="2">
        <f t="shared" si="8"/>
        <v>-10.45947943</v>
      </c>
      <c r="E401" s="29">
        <f t="shared" si="1"/>
        <v>0</v>
      </c>
      <c r="F401" s="4">
        <f t="shared" si="2"/>
        <v>0.0423</v>
      </c>
      <c r="G401" s="4">
        <f t="shared" si="3"/>
        <v>0</v>
      </c>
      <c r="H401" s="2">
        <f t="shared" si="4"/>
        <v>0.0266706109</v>
      </c>
      <c r="I401" s="30">
        <f t="shared" si="9"/>
        <v>5.510087242</v>
      </c>
      <c r="J401" s="1">
        <f t="shared" si="10"/>
        <v>63.5459452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29">
        <f t="shared" si="5"/>
        <v>7.88</v>
      </c>
      <c r="B402" s="2">
        <f t="shared" si="6"/>
        <v>694.6014032</v>
      </c>
      <c r="C402" s="2">
        <f t="shared" si="7"/>
        <v>14.38941862</v>
      </c>
      <c r="D402" s="2">
        <f t="shared" si="8"/>
        <v>-10.4405109</v>
      </c>
      <c r="E402" s="29">
        <f t="shared" si="1"/>
        <v>0</v>
      </c>
      <c r="F402" s="4">
        <f t="shared" si="2"/>
        <v>0.0423</v>
      </c>
      <c r="G402" s="4">
        <f t="shared" si="3"/>
        <v>0</v>
      </c>
      <c r="H402" s="2">
        <f t="shared" si="4"/>
        <v>0.02588197485</v>
      </c>
      <c r="I402" s="30">
        <f t="shared" si="9"/>
        <v>5.502489146</v>
      </c>
      <c r="J402" s="1">
        <f t="shared" si="10"/>
        <v>63.65599499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29">
        <f t="shared" si="5"/>
        <v>7.9</v>
      </c>
      <c r="B403" s="2">
        <f t="shared" si="6"/>
        <v>694.8848501</v>
      </c>
      <c r="C403" s="2">
        <f t="shared" si="7"/>
        <v>14.17234262</v>
      </c>
      <c r="D403" s="2">
        <f t="shared" si="8"/>
        <v>-10.42186702</v>
      </c>
      <c r="E403" s="29">
        <f t="shared" si="1"/>
        <v>0</v>
      </c>
      <c r="F403" s="4">
        <f t="shared" si="2"/>
        <v>0.0423</v>
      </c>
      <c r="G403" s="4">
        <f t="shared" si="3"/>
        <v>0</v>
      </c>
      <c r="H403" s="2">
        <f t="shared" si="4"/>
        <v>0.02510696414</v>
      </c>
      <c r="I403" s="30">
        <f t="shared" si="9"/>
        <v>5.494908691</v>
      </c>
      <c r="J403" s="1">
        <f t="shared" si="10"/>
        <v>63.76589316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29">
        <f t="shared" si="5"/>
        <v>7.92</v>
      </c>
      <c r="B404" s="2">
        <f t="shared" si="6"/>
        <v>695.1639654</v>
      </c>
      <c r="C404" s="2">
        <f t="shared" si="7"/>
        <v>13.95576507</v>
      </c>
      <c r="D404" s="2">
        <f t="shared" si="8"/>
        <v>-10.40354525</v>
      </c>
      <c r="E404" s="29">
        <f t="shared" si="1"/>
        <v>0</v>
      </c>
      <c r="F404" s="4">
        <f t="shared" si="2"/>
        <v>0.0423</v>
      </c>
      <c r="G404" s="4">
        <f t="shared" si="3"/>
        <v>0</v>
      </c>
      <c r="H404" s="2">
        <f t="shared" si="4"/>
        <v>0.02434547299</v>
      </c>
      <c r="I404" s="30">
        <f t="shared" si="9"/>
        <v>5.487345643</v>
      </c>
      <c r="J404" s="1">
        <f t="shared" si="10"/>
        <v>63.87564007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29">
        <f t="shared" si="5"/>
        <v>7.94</v>
      </c>
      <c r="B405" s="2">
        <f t="shared" si="6"/>
        <v>695.4387589</v>
      </c>
      <c r="C405" s="2">
        <f t="shared" si="7"/>
        <v>13.73967928</v>
      </c>
      <c r="D405" s="2">
        <f t="shared" si="8"/>
        <v>-10.3855431</v>
      </c>
      <c r="E405" s="29">
        <f t="shared" si="1"/>
        <v>0</v>
      </c>
      <c r="F405" s="4">
        <f t="shared" si="2"/>
        <v>0.0423</v>
      </c>
      <c r="G405" s="4">
        <f t="shared" si="3"/>
        <v>0</v>
      </c>
      <c r="H405" s="2">
        <f t="shared" si="4"/>
        <v>0.02359739743</v>
      </c>
      <c r="I405" s="30">
        <f t="shared" si="9"/>
        <v>5.479799768</v>
      </c>
      <c r="J405" s="1">
        <f t="shared" si="10"/>
        <v>63.98523607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29">
        <f t="shared" si="5"/>
        <v>7.96</v>
      </c>
      <c r="B406" s="2">
        <f t="shared" si="6"/>
        <v>695.7092405</v>
      </c>
      <c r="C406" s="2">
        <f t="shared" si="7"/>
        <v>13.52407861</v>
      </c>
      <c r="D406" s="2">
        <f t="shared" si="8"/>
        <v>-10.3678581</v>
      </c>
      <c r="E406" s="29">
        <f t="shared" si="1"/>
        <v>0</v>
      </c>
      <c r="F406" s="4">
        <f t="shared" si="2"/>
        <v>0.0423</v>
      </c>
      <c r="G406" s="4">
        <f t="shared" si="3"/>
        <v>0</v>
      </c>
      <c r="H406" s="2">
        <f t="shared" si="4"/>
        <v>0.02286263533</v>
      </c>
      <c r="I406" s="30">
        <f t="shared" si="9"/>
        <v>5.472270832</v>
      </c>
      <c r="J406" s="1">
        <f t="shared" si="10"/>
        <v>64.09468148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29">
        <f t="shared" si="5"/>
        <v>7.98</v>
      </c>
      <c r="B407" s="2">
        <f t="shared" si="6"/>
        <v>695.9754196</v>
      </c>
      <c r="C407" s="2">
        <f t="shared" si="7"/>
        <v>13.30895647</v>
      </c>
      <c r="D407" s="2">
        <f t="shared" si="8"/>
        <v>-10.35048783</v>
      </c>
      <c r="E407" s="29">
        <f t="shared" si="1"/>
        <v>0</v>
      </c>
      <c r="F407" s="4">
        <f t="shared" si="2"/>
        <v>0.0423</v>
      </c>
      <c r="G407" s="4">
        <f t="shared" si="3"/>
        <v>0</v>
      </c>
      <c r="H407" s="2">
        <f t="shared" si="4"/>
        <v>0.02214108634</v>
      </c>
      <c r="I407" s="30">
        <f t="shared" si="9"/>
        <v>5.464758608</v>
      </c>
      <c r="J407" s="1">
        <f t="shared" si="10"/>
        <v>64.20397666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29">
        <f t="shared" si="5"/>
        <v>8</v>
      </c>
      <c r="B408" s="2">
        <f t="shared" si="6"/>
        <v>696.2373058</v>
      </c>
      <c r="C408" s="2">
        <f t="shared" si="7"/>
        <v>13.09430632</v>
      </c>
      <c r="D408" s="2">
        <f t="shared" si="8"/>
        <v>-10.33342994</v>
      </c>
      <c r="E408" s="29">
        <f t="shared" si="1"/>
        <v>0</v>
      </c>
      <c r="F408" s="4">
        <f t="shared" si="2"/>
        <v>0.0423</v>
      </c>
      <c r="G408" s="4">
        <f t="shared" si="3"/>
        <v>0</v>
      </c>
      <c r="H408" s="2">
        <f t="shared" si="4"/>
        <v>0.02143265184</v>
      </c>
      <c r="I408" s="30">
        <f t="shared" si="9"/>
        <v>5.457262866</v>
      </c>
      <c r="J408" s="1">
        <f t="shared" si="10"/>
        <v>64.31312191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29">
        <f t="shared" si="5"/>
        <v>8.02</v>
      </c>
      <c r="B409" s="2">
        <f t="shared" si="6"/>
        <v>696.4949082</v>
      </c>
      <c r="C409" s="2">
        <f t="shared" si="7"/>
        <v>12.88012169</v>
      </c>
      <c r="D409" s="2">
        <f t="shared" si="8"/>
        <v>-10.31668208</v>
      </c>
      <c r="E409" s="29">
        <f t="shared" si="1"/>
        <v>0</v>
      </c>
      <c r="F409" s="4">
        <f t="shared" si="2"/>
        <v>0.0423</v>
      </c>
      <c r="G409" s="4">
        <f t="shared" si="3"/>
        <v>0</v>
      </c>
      <c r="H409" s="2">
        <f t="shared" si="4"/>
        <v>0.02073723498</v>
      </c>
      <c r="I409" s="30">
        <f t="shared" si="9"/>
        <v>5.44978338</v>
      </c>
      <c r="J409" s="1">
        <f t="shared" si="10"/>
        <v>64.42211758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29">
        <f t="shared" si="5"/>
        <v>8.04</v>
      </c>
      <c r="B410" s="2">
        <f t="shared" si="6"/>
        <v>696.7482361</v>
      </c>
      <c r="C410" s="2">
        <f t="shared" si="7"/>
        <v>12.66639613</v>
      </c>
      <c r="D410" s="2">
        <f t="shared" si="8"/>
        <v>-10.30024196</v>
      </c>
      <c r="E410" s="29">
        <f t="shared" si="1"/>
        <v>0</v>
      </c>
      <c r="F410" s="4">
        <f t="shared" si="2"/>
        <v>0.0423</v>
      </c>
      <c r="G410" s="4">
        <f t="shared" si="3"/>
        <v>0</v>
      </c>
      <c r="H410" s="2">
        <f t="shared" si="4"/>
        <v>0.02005474059</v>
      </c>
      <c r="I410" s="30">
        <f t="shared" si="9"/>
        <v>5.442319926</v>
      </c>
      <c r="J410" s="1">
        <f t="shared" si="10"/>
        <v>64.53096398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29">
        <f t="shared" si="5"/>
        <v>8.06</v>
      </c>
      <c r="B411" s="2">
        <f t="shared" si="6"/>
        <v>696.9972986</v>
      </c>
      <c r="C411" s="2">
        <f t="shared" si="7"/>
        <v>12.45312327</v>
      </c>
      <c r="D411" s="2">
        <f t="shared" si="8"/>
        <v>-10.28410734</v>
      </c>
      <c r="E411" s="29">
        <f t="shared" si="1"/>
        <v>0</v>
      </c>
      <c r="F411" s="4">
        <f t="shared" si="2"/>
        <v>0.0423</v>
      </c>
      <c r="G411" s="4">
        <f t="shared" si="3"/>
        <v>0</v>
      </c>
      <c r="H411" s="2">
        <f t="shared" si="4"/>
        <v>0.01938507522</v>
      </c>
      <c r="I411" s="30">
        <f t="shared" si="9"/>
        <v>5.43487228</v>
      </c>
      <c r="J411" s="1">
        <f t="shared" si="10"/>
        <v>64.63966143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29">
        <f t="shared" si="5"/>
        <v>8.08</v>
      </c>
      <c r="B412" s="2">
        <f t="shared" si="6"/>
        <v>697.2421045</v>
      </c>
      <c r="C412" s="2">
        <f t="shared" si="7"/>
        <v>12.24029676</v>
      </c>
      <c r="D412" s="2">
        <f t="shared" si="8"/>
        <v>-10.26827601</v>
      </c>
      <c r="E412" s="29">
        <f t="shared" si="1"/>
        <v>0</v>
      </c>
      <c r="F412" s="4">
        <f t="shared" si="2"/>
        <v>0.0423</v>
      </c>
      <c r="G412" s="4">
        <f t="shared" si="3"/>
        <v>0</v>
      </c>
      <c r="H412" s="2">
        <f t="shared" si="4"/>
        <v>0.01872814705</v>
      </c>
      <c r="I412" s="30">
        <f t="shared" si="9"/>
        <v>5.42744022</v>
      </c>
      <c r="J412" s="1">
        <f t="shared" si="10"/>
        <v>64.74821023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29">
        <f t="shared" si="5"/>
        <v>8.1</v>
      </c>
      <c r="B413" s="2">
        <f t="shared" si="6"/>
        <v>697.4826627</v>
      </c>
      <c r="C413" s="2">
        <f t="shared" si="7"/>
        <v>12.02791031</v>
      </c>
      <c r="D413" s="2">
        <f t="shared" si="8"/>
        <v>-10.25274579</v>
      </c>
      <c r="E413" s="29">
        <f t="shared" si="1"/>
        <v>0</v>
      </c>
      <c r="F413" s="4">
        <f t="shared" si="2"/>
        <v>0.0423</v>
      </c>
      <c r="G413" s="4">
        <f t="shared" si="3"/>
        <v>0</v>
      </c>
      <c r="H413" s="2">
        <f t="shared" si="4"/>
        <v>0.01808386592</v>
      </c>
      <c r="I413" s="30">
        <f t="shared" si="9"/>
        <v>5.420023528</v>
      </c>
      <c r="J413" s="1">
        <f t="shared" si="10"/>
        <v>64.8566107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29">
        <f t="shared" si="5"/>
        <v>8.12</v>
      </c>
      <c r="B414" s="2">
        <f t="shared" si="6"/>
        <v>697.7189819</v>
      </c>
      <c r="C414" s="2">
        <f t="shared" si="7"/>
        <v>11.81595768</v>
      </c>
      <c r="D414" s="2">
        <f t="shared" si="8"/>
        <v>-10.23751456</v>
      </c>
      <c r="E414" s="29">
        <f t="shared" si="1"/>
        <v>0</v>
      </c>
      <c r="F414" s="4">
        <f t="shared" si="2"/>
        <v>0.0423</v>
      </c>
      <c r="G414" s="4">
        <f t="shared" si="3"/>
        <v>0</v>
      </c>
      <c r="H414" s="2">
        <f t="shared" si="4"/>
        <v>0.0174521433</v>
      </c>
      <c r="I414" s="30">
        <f t="shared" si="9"/>
        <v>5.412621986</v>
      </c>
      <c r="J414" s="1">
        <f t="shared" si="10"/>
        <v>64.96486314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29">
        <f t="shared" si="5"/>
        <v>8.14</v>
      </c>
      <c r="B415" s="2">
        <f t="shared" si="6"/>
        <v>697.9510705</v>
      </c>
      <c r="C415" s="2">
        <f t="shared" si="7"/>
        <v>11.60443267</v>
      </c>
      <c r="D415" s="2">
        <f t="shared" si="8"/>
        <v>-10.22258022</v>
      </c>
      <c r="E415" s="29">
        <f t="shared" si="1"/>
        <v>0</v>
      </c>
      <c r="F415" s="4">
        <f t="shared" si="2"/>
        <v>0.0423</v>
      </c>
      <c r="G415" s="4">
        <f t="shared" si="3"/>
        <v>0</v>
      </c>
      <c r="H415" s="2">
        <f t="shared" si="4"/>
        <v>0.01683289222</v>
      </c>
      <c r="I415" s="30">
        <f t="shared" si="9"/>
        <v>5.405235376</v>
      </c>
      <c r="J415" s="1">
        <f t="shared" si="10"/>
        <v>65.07296785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29">
        <f t="shared" si="5"/>
        <v>8.16</v>
      </c>
      <c r="B416" s="2">
        <f t="shared" si="6"/>
        <v>698.1789371</v>
      </c>
      <c r="C416" s="2">
        <f t="shared" si="7"/>
        <v>11.39332913</v>
      </c>
      <c r="D416" s="2">
        <f t="shared" si="8"/>
        <v>-10.20794071</v>
      </c>
      <c r="E416" s="29">
        <f t="shared" si="1"/>
        <v>0</v>
      </c>
      <c r="F416" s="4">
        <f t="shared" si="2"/>
        <v>0.0423</v>
      </c>
      <c r="G416" s="4">
        <f t="shared" si="3"/>
        <v>0</v>
      </c>
      <c r="H416" s="2">
        <f t="shared" si="4"/>
        <v>0.01622602734</v>
      </c>
      <c r="I416" s="30">
        <f t="shared" si="9"/>
        <v>5.397863484</v>
      </c>
      <c r="J416" s="1">
        <f t="shared" si="10"/>
        <v>65.18092512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29">
        <f t="shared" si="5"/>
        <v>8.18</v>
      </c>
      <c r="B417" s="2">
        <f t="shared" si="6"/>
        <v>698.4025899</v>
      </c>
      <c r="C417" s="2">
        <f t="shared" si="7"/>
        <v>11.18264095</v>
      </c>
      <c r="D417" s="2">
        <f t="shared" si="8"/>
        <v>-10.19359403</v>
      </c>
      <c r="E417" s="29">
        <f t="shared" si="1"/>
        <v>0</v>
      </c>
      <c r="F417" s="4">
        <f t="shared" si="2"/>
        <v>0.0423</v>
      </c>
      <c r="G417" s="4">
        <f t="shared" si="3"/>
        <v>0</v>
      </c>
      <c r="H417" s="2">
        <f t="shared" si="4"/>
        <v>0.01563146484</v>
      </c>
      <c r="I417" s="30">
        <f t="shared" si="9"/>
        <v>5.390506097</v>
      </c>
      <c r="J417" s="1">
        <f t="shared" si="10"/>
        <v>65.28873524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29">
        <f t="shared" si="5"/>
        <v>8.2</v>
      </c>
      <c r="B418" s="2">
        <f t="shared" si="6"/>
        <v>698.6220372</v>
      </c>
      <c r="C418" s="2">
        <f t="shared" si="7"/>
        <v>10.97236206</v>
      </c>
      <c r="D418" s="2">
        <f t="shared" si="8"/>
        <v>-10.17953818</v>
      </c>
      <c r="E418" s="29">
        <f t="shared" si="1"/>
        <v>0</v>
      </c>
      <c r="F418" s="4">
        <f t="shared" si="2"/>
        <v>0.0423</v>
      </c>
      <c r="G418" s="4">
        <f t="shared" si="3"/>
        <v>0</v>
      </c>
      <c r="H418" s="2">
        <f t="shared" si="4"/>
        <v>0.01504912244</v>
      </c>
      <c r="I418" s="30">
        <f t="shared" si="9"/>
        <v>5.383163002</v>
      </c>
      <c r="J418" s="1">
        <f t="shared" si="10"/>
        <v>65.3963985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29">
        <f t="shared" si="5"/>
        <v>8.22</v>
      </c>
      <c r="B419" s="2">
        <f t="shared" si="6"/>
        <v>698.8372869</v>
      </c>
      <c r="C419" s="2">
        <f t="shared" si="7"/>
        <v>10.76248643</v>
      </c>
      <c r="D419" s="2">
        <f t="shared" si="8"/>
        <v>-10.16577122</v>
      </c>
      <c r="E419" s="29">
        <f t="shared" si="1"/>
        <v>0</v>
      </c>
      <c r="F419" s="4">
        <f t="shared" si="2"/>
        <v>0.0423</v>
      </c>
      <c r="G419" s="4">
        <f t="shared" si="3"/>
        <v>0</v>
      </c>
      <c r="H419" s="2">
        <f t="shared" si="4"/>
        <v>0.01447891939</v>
      </c>
      <c r="I419" s="30">
        <f t="shared" si="9"/>
        <v>5.37583399</v>
      </c>
      <c r="J419" s="1">
        <f t="shared" si="10"/>
        <v>65.50391518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29">
        <f t="shared" si="5"/>
        <v>8.24</v>
      </c>
      <c r="B420" s="2">
        <f t="shared" si="6"/>
        <v>699.0483471</v>
      </c>
      <c r="C420" s="2">
        <f t="shared" si="7"/>
        <v>10.55300809</v>
      </c>
      <c r="D420" s="2">
        <f t="shared" si="8"/>
        <v>-10.15229124</v>
      </c>
      <c r="E420" s="29">
        <f t="shared" si="1"/>
        <v>0</v>
      </c>
      <c r="F420" s="4">
        <f t="shared" si="2"/>
        <v>0.0423</v>
      </c>
      <c r="G420" s="4">
        <f t="shared" si="3"/>
        <v>0</v>
      </c>
      <c r="H420" s="2">
        <f t="shared" si="4"/>
        <v>0.01392077643</v>
      </c>
      <c r="I420" s="30">
        <f t="shared" si="9"/>
        <v>5.368518851</v>
      </c>
      <c r="J420" s="1">
        <f t="shared" si="10"/>
        <v>65.61128556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29">
        <f t="shared" si="5"/>
        <v>8.26</v>
      </c>
      <c r="B421" s="2">
        <f t="shared" si="6"/>
        <v>699.2552255</v>
      </c>
      <c r="C421" s="2">
        <f t="shared" si="7"/>
        <v>10.3439211</v>
      </c>
      <c r="D421" s="2">
        <f t="shared" si="8"/>
        <v>-10.13909637</v>
      </c>
      <c r="E421" s="29">
        <f t="shared" si="1"/>
        <v>0</v>
      </c>
      <c r="F421" s="4">
        <f t="shared" si="2"/>
        <v>0.0423</v>
      </c>
      <c r="G421" s="4">
        <f t="shared" si="3"/>
        <v>0</v>
      </c>
      <c r="H421" s="2">
        <f t="shared" si="4"/>
        <v>0.01337461577</v>
      </c>
      <c r="I421" s="30">
        <f t="shared" si="9"/>
        <v>5.361217379</v>
      </c>
      <c r="J421" s="1">
        <f t="shared" si="10"/>
        <v>65.7185099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29">
        <f t="shared" si="5"/>
        <v>8.28</v>
      </c>
      <c r="B422" s="2">
        <f t="shared" si="6"/>
        <v>699.4579299</v>
      </c>
      <c r="C422" s="2">
        <f t="shared" si="7"/>
        <v>10.13521955</v>
      </c>
      <c r="D422" s="2">
        <f t="shared" si="8"/>
        <v>-10.12618477</v>
      </c>
      <c r="E422" s="29">
        <f t="shared" si="1"/>
        <v>0</v>
      </c>
      <c r="F422" s="4">
        <f t="shared" si="2"/>
        <v>0.0423</v>
      </c>
      <c r="G422" s="4">
        <f t="shared" si="3"/>
        <v>0</v>
      </c>
      <c r="H422" s="2">
        <f t="shared" si="4"/>
        <v>0.01284036111</v>
      </c>
      <c r="I422" s="30">
        <f t="shared" si="9"/>
        <v>5.353929366</v>
      </c>
      <c r="J422" s="1">
        <f t="shared" si="10"/>
        <v>65.82558849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29">
        <f t="shared" si="5"/>
        <v>8.3</v>
      </c>
      <c r="B423" s="2">
        <f t="shared" si="6"/>
        <v>699.6564678</v>
      </c>
      <c r="C423" s="2">
        <f t="shared" si="7"/>
        <v>9.926897579</v>
      </c>
      <c r="D423" s="2">
        <f t="shared" si="8"/>
        <v>-10.11355464</v>
      </c>
      <c r="E423" s="29">
        <f t="shared" si="1"/>
        <v>0</v>
      </c>
      <c r="F423" s="4">
        <f t="shared" si="2"/>
        <v>0.0423</v>
      </c>
      <c r="G423" s="4">
        <f t="shared" si="3"/>
        <v>0</v>
      </c>
      <c r="H423" s="2">
        <f t="shared" si="4"/>
        <v>0.01231793757</v>
      </c>
      <c r="I423" s="30">
        <f t="shared" si="9"/>
        <v>5.346654609</v>
      </c>
      <c r="J423" s="1">
        <f t="shared" si="10"/>
        <v>65.93252158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29">
        <f t="shared" si="5"/>
        <v>8.32</v>
      </c>
      <c r="B424" s="2">
        <f t="shared" si="6"/>
        <v>699.8508468</v>
      </c>
      <c r="C424" s="2">
        <f t="shared" si="7"/>
        <v>9.718949375</v>
      </c>
      <c r="D424" s="2">
        <f t="shared" si="8"/>
        <v>-10.1012042</v>
      </c>
      <c r="E424" s="29">
        <f t="shared" si="1"/>
        <v>0</v>
      </c>
      <c r="F424" s="4">
        <f t="shared" si="2"/>
        <v>0.0423</v>
      </c>
      <c r="G424" s="4">
        <f t="shared" si="3"/>
        <v>0</v>
      </c>
      <c r="H424" s="2">
        <f t="shared" si="4"/>
        <v>0.01180727168</v>
      </c>
      <c r="I424" s="30">
        <f t="shared" si="9"/>
        <v>5.339392904</v>
      </c>
      <c r="J424" s="1">
        <f t="shared" si="10"/>
        <v>66.03930944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29">
        <f t="shared" si="5"/>
        <v>8.34</v>
      </c>
      <c r="B425" s="2">
        <f t="shared" si="6"/>
        <v>700.0410742</v>
      </c>
      <c r="C425" s="2">
        <f t="shared" si="7"/>
        <v>9.51136915</v>
      </c>
      <c r="D425" s="2">
        <f t="shared" si="8"/>
        <v>-10.08913172</v>
      </c>
      <c r="E425" s="29">
        <f t="shared" si="1"/>
        <v>0</v>
      </c>
      <c r="F425" s="4">
        <f t="shared" si="2"/>
        <v>0.0423</v>
      </c>
      <c r="G425" s="4">
        <f t="shared" si="3"/>
        <v>0</v>
      </c>
      <c r="H425" s="2">
        <f t="shared" si="4"/>
        <v>0.01130829141</v>
      </c>
      <c r="I425" s="30">
        <f t="shared" si="9"/>
        <v>5.332144049</v>
      </c>
      <c r="J425" s="1">
        <f t="shared" si="10"/>
        <v>66.14595232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29">
        <f t="shared" si="5"/>
        <v>8.36</v>
      </c>
      <c r="B426" s="2">
        <f t="shared" si="6"/>
        <v>700.2271572</v>
      </c>
      <c r="C426" s="2">
        <f t="shared" si="7"/>
        <v>9.304151157</v>
      </c>
      <c r="D426" s="2">
        <f t="shared" si="8"/>
        <v>-10.07733549</v>
      </c>
      <c r="E426" s="29">
        <f t="shared" si="1"/>
        <v>0</v>
      </c>
      <c r="F426" s="4">
        <f t="shared" si="2"/>
        <v>0.0423</v>
      </c>
      <c r="G426" s="4">
        <f t="shared" si="3"/>
        <v>0</v>
      </c>
      <c r="H426" s="2">
        <f t="shared" si="4"/>
        <v>0.0108209261</v>
      </c>
      <c r="I426" s="30">
        <f t="shared" si="9"/>
        <v>5.324907843</v>
      </c>
      <c r="J426" s="1">
        <f t="shared" si="10"/>
        <v>66.25245048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29">
        <f t="shared" si="5"/>
        <v>8.38</v>
      </c>
      <c r="B427" s="2">
        <f t="shared" si="6"/>
        <v>700.409103</v>
      </c>
      <c r="C427" s="2">
        <f t="shared" si="7"/>
        <v>9.097289688</v>
      </c>
      <c r="D427" s="2">
        <f t="shared" si="8"/>
        <v>-10.06581386</v>
      </c>
      <c r="E427" s="29">
        <f t="shared" si="1"/>
        <v>0</v>
      </c>
      <c r="F427" s="4">
        <f t="shared" si="2"/>
        <v>0.0423</v>
      </c>
      <c r="G427" s="4">
        <f t="shared" si="3"/>
        <v>0</v>
      </c>
      <c r="H427" s="2">
        <f t="shared" si="4"/>
        <v>0.01034510648</v>
      </c>
      <c r="I427" s="30">
        <f t="shared" si="9"/>
        <v>5.317684088</v>
      </c>
      <c r="J427" s="1">
        <f t="shared" si="10"/>
        <v>66.35880416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29">
        <f t="shared" si="5"/>
        <v>8.4</v>
      </c>
      <c r="B428" s="2">
        <f t="shared" si="6"/>
        <v>700.5869186</v>
      </c>
      <c r="C428" s="2">
        <f t="shared" si="7"/>
        <v>8.890779071</v>
      </c>
      <c r="D428" s="2">
        <f t="shared" si="8"/>
        <v>-10.05456516</v>
      </c>
      <c r="E428" s="29">
        <f t="shared" si="1"/>
        <v>0</v>
      </c>
      <c r="F428" s="4">
        <f t="shared" si="2"/>
        <v>0.0423</v>
      </c>
      <c r="G428" s="4">
        <f t="shared" si="3"/>
        <v>0</v>
      </c>
      <c r="H428" s="2">
        <f t="shared" si="4"/>
        <v>0.009880764612</v>
      </c>
      <c r="I428" s="30">
        <f t="shared" si="9"/>
        <v>5.310472584</v>
      </c>
      <c r="J428" s="1">
        <f t="shared" si="10"/>
        <v>66.46501361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29">
        <f t="shared" si="5"/>
        <v>8.42</v>
      </c>
      <c r="B429" s="2">
        <f t="shared" si="6"/>
        <v>700.7606109</v>
      </c>
      <c r="C429" s="2">
        <f t="shared" si="7"/>
        <v>8.684613666</v>
      </c>
      <c r="D429" s="2">
        <f t="shared" si="8"/>
        <v>-10.04358782</v>
      </c>
      <c r="E429" s="29">
        <f t="shared" si="1"/>
        <v>0</v>
      </c>
      <c r="F429" s="4">
        <f t="shared" si="2"/>
        <v>0.0423</v>
      </c>
      <c r="G429" s="4">
        <f t="shared" si="3"/>
        <v>0</v>
      </c>
      <c r="H429" s="2">
        <f t="shared" si="4"/>
        <v>0.009427833927</v>
      </c>
      <c r="I429" s="30">
        <f t="shared" si="9"/>
        <v>5.303273136</v>
      </c>
      <c r="J429" s="1">
        <f t="shared" si="10"/>
        <v>66.57107907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29">
        <f t="shared" si="5"/>
        <v>8.44</v>
      </c>
      <c r="B430" s="2">
        <f t="shared" si="6"/>
        <v>700.9301866</v>
      </c>
      <c r="C430" s="2">
        <f t="shared" si="7"/>
        <v>8.478787874</v>
      </c>
      <c r="D430" s="2">
        <f t="shared" si="8"/>
        <v>-10.03288023</v>
      </c>
      <c r="E430" s="29">
        <f t="shared" si="1"/>
        <v>0</v>
      </c>
      <c r="F430" s="4">
        <f t="shared" si="2"/>
        <v>0.0423</v>
      </c>
      <c r="G430" s="4">
        <f t="shared" si="3"/>
        <v>0</v>
      </c>
      <c r="H430" s="2">
        <f t="shared" si="4"/>
        <v>0.008986249167</v>
      </c>
      <c r="I430" s="30">
        <f t="shared" si="9"/>
        <v>5.296085547</v>
      </c>
      <c r="J430" s="1">
        <f t="shared" si="10"/>
        <v>66.67700079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29">
        <f t="shared" si="5"/>
        <v>8.46</v>
      </c>
      <c r="B431" s="2">
        <f t="shared" si="6"/>
        <v>701.0956526</v>
      </c>
      <c r="C431" s="2">
        <f t="shared" si="7"/>
        <v>8.273296124</v>
      </c>
      <c r="D431" s="2">
        <f t="shared" si="8"/>
        <v>-10.02244088</v>
      </c>
      <c r="E431" s="29">
        <f t="shared" si="1"/>
        <v>0</v>
      </c>
      <c r="F431" s="4">
        <f t="shared" si="2"/>
        <v>0.0423</v>
      </c>
      <c r="G431" s="4">
        <f t="shared" si="3"/>
        <v>0</v>
      </c>
      <c r="H431" s="2">
        <f t="shared" si="4"/>
        <v>0.008555946391</v>
      </c>
      <c r="I431" s="30">
        <f t="shared" si="9"/>
        <v>5.288909623</v>
      </c>
      <c r="J431" s="1">
        <f t="shared" si="10"/>
        <v>66.78277898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29">
        <f t="shared" si="5"/>
        <v>8.48</v>
      </c>
      <c r="B432" s="2">
        <f t="shared" si="6"/>
        <v>701.2570152</v>
      </c>
      <c r="C432" s="2">
        <f t="shared" si="7"/>
        <v>8.068132883</v>
      </c>
      <c r="D432" s="2">
        <f t="shared" si="8"/>
        <v>-10.01226824</v>
      </c>
      <c r="E432" s="29">
        <f t="shared" si="1"/>
        <v>0</v>
      </c>
      <c r="F432" s="4">
        <f t="shared" si="2"/>
        <v>0.0423</v>
      </c>
      <c r="G432" s="4">
        <f t="shared" si="3"/>
        <v>0</v>
      </c>
      <c r="H432" s="2">
        <f t="shared" si="4"/>
        <v>0.008136862953</v>
      </c>
      <c r="I432" s="30">
        <f t="shared" si="9"/>
        <v>5.28174517</v>
      </c>
      <c r="J432" s="1">
        <f t="shared" si="10"/>
        <v>66.88841388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29">
        <f t="shared" si="5"/>
        <v>8.5</v>
      </c>
      <c r="B433" s="2">
        <f t="shared" si="6"/>
        <v>701.4142811</v>
      </c>
      <c r="C433" s="2">
        <f t="shared" si="7"/>
        <v>7.86329265</v>
      </c>
      <c r="D433" s="2">
        <f t="shared" si="8"/>
        <v>-10.00236083</v>
      </c>
      <c r="E433" s="29">
        <f t="shared" si="1"/>
        <v>0</v>
      </c>
      <c r="F433" s="4">
        <f t="shared" si="2"/>
        <v>0.0423</v>
      </c>
      <c r="G433" s="4">
        <f t="shared" si="3"/>
        <v>0</v>
      </c>
      <c r="H433" s="2">
        <f t="shared" si="4"/>
        <v>0.007728937488</v>
      </c>
      <c r="I433" s="30">
        <f t="shared" si="9"/>
        <v>5.274591998</v>
      </c>
      <c r="J433" s="1">
        <f t="shared" si="10"/>
        <v>66.99390572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29">
        <f t="shared" si="5"/>
        <v>8.52</v>
      </c>
      <c r="B434" s="2">
        <f t="shared" si="6"/>
        <v>701.5674565</v>
      </c>
      <c r="C434" s="2">
        <f t="shared" si="7"/>
        <v>7.658769954</v>
      </c>
      <c r="D434" s="2">
        <f t="shared" si="8"/>
        <v>-9.992717198</v>
      </c>
      <c r="E434" s="29">
        <f t="shared" si="1"/>
        <v>0</v>
      </c>
      <c r="F434" s="4">
        <f t="shared" si="2"/>
        <v>0.0423</v>
      </c>
      <c r="G434" s="4">
        <f t="shared" si="3"/>
        <v>0</v>
      </c>
      <c r="H434" s="2">
        <f t="shared" si="4"/>
        <v>0.007332109902</v>
      </c>
      <c r="I434" s="30">
        <f t="shared" si="9"/>
        <v>5.267449914</v>
      </c>
      <c r="J434" s="1">
        <f t="shared" si="10"/>
        <v>67.09925472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29">
        <f t="shared" si="5"/>
        <v>8.54</v>
      </c>
      <c r="B435" s="2">
        <f t="shared" si="6"/>
        <v>701.7165477</v>
      </c>
      <c r="C435" s="2">
        <f t="shared" si="7"/>
        <v>7.454559359</v>
      </c>
      <c r="D435" s="2">
        <f t="shared" si="8"/>
        <v>-9.983335931</v>
      </c>
      <c r="E435" s="29">
        <f t="shared" si="1"/>
        <v>0</v>
      </c>
      <c r="F435" s="4">
        <f t="shared" si="2"/>
        <v>0.0423</v>
      </c>
      <c r="G435" s="4">
        <f t="shared" si="3"/>
        <v>0</v>
      </c>
      <c r="H435" s="2">
        <f t="shared" si="4"/>
        <v>0.006946321353</v>
      </c>
      <c r="I435" s="30">
        <f t="shared" si="9"/>
        <v>5.260318729</v>
      </c>
      <c r="J435" s="1">
        <f t="shared" si="10"/>
        <v>67.20446109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29">
        <f t="shared" si="5"/>
        <v>8.56</v>
      </c>
      <c r="B436" s="2">
        <f t="shared" si="6"/>
        <v>701.8615608</v>
      </c>
      <c r="C436" s="2">
        <f t="shared" si="7"/>
        <v>7.250655458</v>
      </c>
      <c r="D436" s="2">
        <f t="shared" si="8"/>
        <v>-9.974215635</v>
      </c>
      <c r="E436" s="29">
        <f t="shared" si="1"/>
        <v>0</v>
      </c>
      <c r="F436" s="4">
        <f t="shared" si="2"/>
        <v>0.0423</v>
      </c>
      <c r="G436" s="4">
        <f t="shared" si="3"/>
        <v>0</v>
      </c>
      <c r="H436" s="2">
        <f t="shared" si="4"/>
        <v>0.00657151424</v>
      </c>
      <c r="I436" s="30">
        <f t="shared" si="9"/>
        <v>5.253198254</v>
      </c>
      <c r="J436" s="1">
        <f t="shared" si="10"/>
        <v>67.30952506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29">
        <f t="shared" si="5"/>
        <v>8.58</v>
      </c>
      <c r="B437" s="2">
        <f t="shared" si="6"/>
        <v>702.0025018</v>
      </c>
      <c r="C437" s="2">
        <f t="shared" si="7"/>
        <v>7.047052875</v>
      </c>
      <c r="D437" s="2">
        <f t="shared" si="8"/>
        <v>-9.965354947</v>
      </c>
      <c r="E437" s="29">
        <f t="shared" si="1"/>
        <v>0</v>
      </c>
      <c r="F437" s="4">
        <f t="shared" si="2"/>
        <v>0.0423</v>
      </c>
      <c r="G437" s="4">
        <f t="shared" si="3"/>
        <v>0</v>
      </c>
      <c r="H437" s="2">
        <f t="shared" si="4"/>
        <v>0.006207632191</v>
      </c>
      <c r="I437" s="30">
        <f t="shared" si="9"/>
        <v>5.246088301</v>
      </c>
      <c r="J437" s="1">
        <f t="shared" si="10"/>
        <v>67.41444683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29">
        <f t="shared" si="5"/>
        <v>8.6</v>
      </c>
      <c r="B438" s="2">
        <f t="shared" si="6"/>
        <v>702.1393768</v>
      </c>
      <c r="C438" s="2">
        <f t="shared" si="7"/>
        <v>6.843746265</v>
      </c>
      <c r="D438" s="2">
        <f t="shared" si="8"/>
        <v>-9.956752534</v>
      </c>
      <c r="E438" s="29">
        <f t="shared" si="1"/>
        <v>0</v>
      </c>
      <c r="F438" s="4">
        <f t="shared" si="2"/>
        <v>0.0423</v>
      </c>
      <c r="G438" s="4">
        <f t="shared" si="3"/>
        <v>0</v>
      </c>
      <c r="H438" s="2">
        <f t="shared" si="4"/>
        <v>0.005854620046</v>
      </c>
      <c r="I438" s="30">
        <f t="shared" si="9"/>
        <v>5.238988684</v>
      </c>
      <c r="J438" s="1">
        <f t="shared" si="10"/>
        <v>67.5192266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29">
        <f t="shared" si="5"/>
        <v>8.62</v>
      </c>
      <c r="B439" s="2">
        <f t="shared" si="6"/>
        <v>702.2721914</v>
      </c>
      <c r="C439" s="2">
        <f t="shared" si="7"/>
        <v>6.640730311</v>
      </c>
      <c r="D439" s="2">
        <f t="shared" si="8"/>
        <v>-9.948407093</v>
      </c>
      <c r="E439" s="29">
        <f t="shared" si="1"/>
        <v>0</v>
      </c>
      <c r="F439" s="4">
        <f t="shared" si="2"/>
        <v>0.0423</v>
      </c>
      <c r="G439" s="4">
        <f t="shared" si="3"/>
        <v>0</v>
      </c>
      <c r="H439" s="2">
        <f t="shared" si="4"/>
        <v>0.005512423849</v>
      </c>
      <c r="I439" s="30">
        <f t="shared" si="9"/>
        <v>5.231899216</v>
      </c>
      <c r="J439" s="1">
        <f t="shared" si="10"/>
        <v>67.62386458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29">
        <f t="shared" si="5"/>
        <v>8.64</v>
      </c>
      <c r="B440" s="2">
        <f t="shared" si="6"/>
        <v>702.4009514</v>
      </c>
      <c r="C440" s="2">
        <f t="shared" si="7"/>
        <v>6.437999725</v>
      </c>
      <c r="D440" s="2">
        <f t="shared" si="8"/>
        <v>-9.940317349</v>
      </c>
      <c r="E440" s="29">
        <f t="shared" si="1"/>
        <v>0</v>
      </c>
      <c r="F440" s="4">
        <f t="shared" si="2"/>
        <v>0.0423</v>
      </c>
      <c r="G440" s="4">
        <f t="shared" si="3"/>
        <v>0</v>
      </c>
      <c r="H440" s="2">
        <f t="shared" si="4"/>
        <v>0.005180990833</v>
      </c>
      <c r="I440" s="30">
        <f t="shared" si="9"/>
        <v>5.224819714</v>
      </c>
      <c r="J440" s="1">
        <f t="shared" si="10"/>
        <v>67.72836098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29">
        <f t="shared" si="5"/>
        <v>8.66</v>
      </c>
      <c r="B441" s="2">
        <f t="shared" si="6"/>
        <v>702.5256623</v>
      </c>
      <c r="C441" s="2">
        <f t="shared" si="7"/>
        <v>6.235549246</v>
      </c>
      <c r="D441" s="2">
        <f t="shared" si="8"/>
        <v>-9.932482053</v>
      </c>
      <c r="E441" s="29">
        <f t="shared" si="1"/>
        <v>0</v>
      </c>
      <c r="F441" s="4">
        <f t="shared" si="2"/>
        <v>0.0423</v>
      </c>
      <c r="G441" s="4">
        <f t="shared" si="3"/>
        <v>0</v>
      </c>
      <c r="H441" s="2">
        <f t="shared" si="4"/>
        <v>0.00486026941</v>
      </c>
      <c r="I441" s="30">
        <f t="shared" si="9"/>
        <v>5.217749994</v>
      </c>
      <c r="J441" s="1">
        <f t="shared" si="10"/>
        <v>67.83271598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29">
        <f t="shared" si="5"/>
        <v>8.68</v>
      </c>
      <c r="B442" s="2">
        <f t="shared" si="6"/>
        <v>702.6463298</v>
      </c>
      <c r="C442" s="2">
        <f t="shared" si="7"/>
        <v>6.033373644</v>
      </c>
      <c r="D442" s="2">
        <f t="shared" si="8"/>
        <v>-9.924899986</v>
      </c>
      <c r="E442" s="29">
        <f t="shared" si="1"/>
        <v>0</v>
      </c>
      <c r="F442" s="4">
        <f t="shared" si="2"/>
        <v>0.0423</v>
      </c>
      <c r="G442" s="4">
        <f t="shared" si="3"/>
        <v>0</v>
      </c>
      <c r="H442" s="2">
        <f t="shared" si="4"/>
        <v>0.004550209156</v>
      </c>
      <c r="I442" s="30">
        <f t="shared" si="9"/>
        <v>5.210689872</v>
      </c>
      <c r="J442" s="1">
        <f t="shared" si="10"/>
        <v>67.93692978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29">
        <f t="shared" si="5"/>
        <v>8.7</v>
      </c>
      <c r="B443" s="2">
        <f t="shared" si="6"/>
        <v>702.7629592</v>
      </c>
      <c r="C443" s="2">
        <f t="shared" si="7"/>
        <v>5.831467713</v>
      </c>
      <c r="D443" s="2">
        <f t="shared" si="8"/>
        <v>-9.917569956</v>
      </c>
      <c r="E443" s="29">
        <f t="shared" si="1"/>
        <v>0</v>
      </c>
      <c r="F443" s="4">
        <f t="shared" si="2"/>
        <v>0.0423</v>
      </c>
      <c r="G443" s="4">
        <f t="shared" si="3"/>
        <v>0</v>
      </c>
      <c r="H443" s="2">
        <f t="shared" si="4"/>
        <v>0.004250760803</v>
      </c>
      <c r="I443" s="30">
        <f t="shared" si="9"/>
        <v>5.203639168</v>
      </c>
      <c r="J443" s="1">
        <f t="shared" si="10"/>
        <v>68.04100256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29">
        <f t="shared" si="5"/>
        <v>8.72</v>
      </c>
      <c r="B444" s="2">
        <f t="shared" si="6"/>
        <v>702.8755557</v>
      </c>
      <c r="C444" s="2">
        <f t="shared" si="7"/>
        <v>5.629826275</v>
      </c>
      <c r="D444" s="2">
        <f t="shared" si="8"/>
        <v>-9.910490799</v>
      </c>
      <c r="E444" s="29">
        <f t="shared" si="1"/>
        <v>0</v>
      </c>
      <c r="F444" s="4">
        <f t="shared" si="2"/>
        <v>0.0423</v>
      </c>
      <c r="G444" s="4">
        <f t="shared" si="3"/>
        <v>0</v>
      </c>
      <c r="H444" s="2">
        <f t="shared" si="4"/>
        <v>0.003961876226</v>
      </c>
      <c r="I444" s="30">
        <f t="shared" si="9"/>
        <v>5.196597699</v>
      </c>
      <c r="J444" s="1">
        <f t="shared" si="10"/>
        <v>68.14493451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29">
        <f t="shared" si="5"/>
        <v>8.74</v>
      </c>
      <c r="B445" s="2">
        <f t="shared" si="6"/>
        <v>702.9841246</v>
      </c>
      <c r="C445" s="2">
        <f t="shared" si="7"/>
        <v>5.428444176</v>
      </c>
      <c r="D445" s="2">
        <f t="shared" si="8"/>
        <v>-9.903661377</v>
      </c>
      <c r="E445" s="29">
        <f t="shared" si="1"/>
        <v>0</v>
      </c>
      <c r="F445" s="4">
        <f t="shared" si="2"/>
        <v>0.0423</v>
      </c>
      <c r="G445" s="4">
        <f t="shared" si="3"/>
        <v>0</v>
      </c>
      <c r="H445" s="2">
        <f t="shared" si="4"/>
        <v>0.003683508433</v>
      </c>
      <c r="I445" s="30">
        <f t="shared" si="9"/>
        <v>5.189565288</v>
      </c>
      <c r="J445" s="1">
        <f t="shared" si="10"/>
        <v>68.24872582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29">
        <f t="shared" si="5"/>
        <v>8.76</v>
      </c>
      <c r="B446" s="2">
        <f t="shared" si="6"/>
        <v>703.0886709</v>
      </c>
      <c r="C446" s="2">
        <f t="shared" si="7"/>
        <v>5.227316289</v>
      </c>
      <c r="D446" s="2">
        <f t="shared" si="8"/>
        <v>-9.897080578</v>
      </c>
      <c r="E446" s="29">
        <f t="shared" si="1"/>
        <v>0</v>
      </c>
      <c r="F446" s="4">
        <f t="shared" si="2"/>
        <v>0.0423</v>
      </c>
      <c r="G446" s="4">
        <f t="shared" si="3"/>
        <v>0</v>
      </c>
      <c r="H446" s="2">
        <f t="shared" si="4"/>
        <v>0.003415611552</v>
      </c>
      <c r="I446" s="30">
        <f t="shared" si="9"/>
        <v>5.182541753</v>
      </c>
      <c r="J446" s="1">
        <f t="shared" si="10"/>
        <v>68.35237665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29">
        <f t="shared" si="5"/>
        <v>8.78</v>
      </c>
      <c r="B447" s="2">
        <f t="shared" si="6"/>
        <v>703.1891997</v>
      </c>
      <c r="C447" s="2">
        <f t="shared" si="7"/>
        <v>5.026437511</v>
      </c>
      <c r="D447" s="2">
        <f t="shared" si="8"/>
        <v>-9.890747318</v>
      </c>
      <c r="E447" s="29">
        <f t="shared" si="1"/>
        <v>0</v>
      </c>
      <c r="F447" s="4">
        <f t="shared" si="2"/>
        <v>0.0423</v>
      </c>
      <c r="G447" s="4">
        <f t="shared" si="3"/>
        <v>0</v>
      </c>
      <c r="H447" s="2">
        <f t="shared" si="4"/>
        <v>0.003158140826</v>
      </c>
      <c r="I447" s="30">
        <f t="shared" si="9"/>
        <v>5.175526917</v>
      </c>
      <c r="J447" s="1">
        <f t="shared" si="10"/>
        <v>68.45588719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29">
        <f t="shared" si="5"/>
        <v>8.8</v>
      </c>
      <c r="B448" s="2">
        <f t="shared" si="6"/>
        <v>703.2857157</v>
      </c>
      <c r="C448" s="2">
        <f t="shared" si="7"/>
        <v>4.825802765</v>
      </c>
      <c r="D448" s="2">
        <f t="shared" si="8"/>
        <v>-9.88466054</v>
      </c>
      <c r="E448" s="29">
        <f t="shared" si="1"/>
        <v>0</v>
      </c>
      <c r="F448" s="4">
        <f t="shared" si="2"/>
        <v>0.0423</v>
      </c>
      <c r="G448" s="4">
        <f t="shared" si="3"/>
        <v>0</v>
      </c>
      <c r="H448" s="2">
        <f t="shared" si="4"/>
        <v>0.002911052595</v>
      </c>
      <c r="I448" s="30">
        <f t="shared" si="9"/>
        <v>5.168520604</v>
      </c>
      <c r="J448" s="1">
        <f t="shared" si="10"/>
        <v>68.5592576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29">
        <f t="shared" si="5"/>
        <v>8.82</v>
      </c>
      <c r="B449" s="2">
        <f t="shared" si="6"/>
        <v>703.3782238</v>
      </c>
      <c r="C449" s="2">
        <f t="shared" si="7"/>
        <v>4.625406995</v>
      </c>
      <c r="D449" s="2">
        <f t="shared" si="8"/>
        <v>-9.87881921</v>
      </c>
      <c r="E449" s="29">
        <f t="shared" si="1"/>
        <v>0</v>
      </c>
      <c r="F449" s="4">
        <f t="shared" si="2"/>
        <v>0.0423</v>
      </c>
      <c r="G449" s="4">
        <f t="shared" si="3"/>
        <v>0</v>
      </c>
      <c r="H449" s="2">
        <f t="shared" si="4"/>
        <v>0.002674304296</v>
      </c>
      <c r="I449" s="30">
        <f t="shared" si="9"/>
        <v>5.161522635</v>
      </c>
      <c r="J449" s="1">
        <f t="shared" si="10"/>
        <v>68.66248806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29">
        <f t="shared" si="5"/>
        <v>8.84</v>
      </c>
      <c r="B450" s="2">
        <f t="shared" si="6"/>
        <v>703.4667287</v>
      </c>
      <c r="C450" s="2">
        <f t="shared" si="7"/>
        <v>4.42524517</v>
      </c>
      <c r="D450" s="2">
        <f t="shared" si="8"/>
        <v>-9.873222324</v>
      </c>
      <c r="E450" s="29">
        <f t="shared" si="1"/>
        <v>0</v>
      </c>
      <c r="F450" s="4">
        <f t="shared" si="2"/>
        <v>0.0423</v>
      </c>
      <c r="G450" s="4">
        <f t="shared" si="3"/>
        <v>0</v>
      </c>
      <c r="H450" s="2">
        <f t="shared" si="4"/>
        <v>0.002447854443</v>
      </c>
      <c r="I450" s="30">
        <f t="shared" si="9"/>
        <v>5.154532836</v>
      </c>
      <c r="J450" s="1">
        <f t="shared" si="10"/>
        <v>68.76557871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29">
        <f t="shared" si="5"/>
        <v>8.86</v>
      </c>
      <c r="B451" s="2">
        <f t="shared" si="6"/>
        <v>703.551235</v>
      </c>
      <c r="C451" s="2">
        <f t="shared" si="7"/>
        <v>4.225312281</v>
      </c>
      <c r="D451" s="2">
        <f t="shared" si="8"/>
        <v>-9.867868899</v>
      </c>
      <c r="E451" s="29">
        <f t="shared" si="1"/>
        <v>0</v>
      </c>
      <c r="F451" s="4">
        <f t="shared" si="2"/>
        <v>0.0423</v>
      </c>
      <c r="G451" s="4">
        <f t="shared" si="3"/>
        <v>0</v>
      </c>
      <c r="H451" s="2">
        <f t="shared" si="4"/>
        <v>0.002231662626</v>
      </c>
      <c r="I451" s="30">
        <f t="shared" si="9"/>
        <v>5.147551031</v>
      </c>
      <c r="J451" s="1">
        <f t="shared" si="10"/>
        <v>68.86852973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29">
        <f t="shared" si="5"/>
        <v>8.88</v>
      </c>
      <c r="B452" s="2">
        <f t="shared" si="6"/>
        <v>703.6317471</v>
      </c>
      <c r="C452" s="2">
        <f t="shared" si="7"/>
        <v>4.025603342</v>
      </c>
      <c r="D452" s="2">
        <f t="shared" si="8"/>
        <v>-9.862757982</v>
      </c>
      <c r="E452" s="29">
        <f t="shared" si="1"/>
        <v>0</v>
      </c>
      <c r="F452" s="4">
        <f t="shared" si="2"/>
        <v>0.0423</v>
      </c>
      <c r="G452" s="4">
        <f t="shared" si="3"/>
        <v>0</v>
      </c>
      <c r="H452" s="2">
        <f t="shared" si="4"/>
        <v>0.002025689497</v>
      </c>
      <c r="I452" s="30">
        <f t="shared" si="9"/>
        <v>5.140577048</v>
      </c>
      <c r="J452" s="1">
        <f t="shared" si="10"/>
        <v>68.97134127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29">
        <f t="shared" si="5"/>
        <v>8.9</v>
      </c>
      <c r="B453" s="2">
        <f t="shared" si="6"/>
        <v>703.7082693</v>
      </c>
      <c r="C453" s="2">
        <f t="shared" si="7"/>
        <v>3.826113388</v>
      </c>
      <c r="D453" s="2">
        <f t="shared" si="8"/>
        <v>-9.857888641</v>
      </c>
      <c r="E453" s="29">
        <f t="shared" si="1"/>
        <v>0</v>
      </c>
      <c r="F453" s="4">
        <f t="shared" si="2"/>
        <v>0.0423</v>
      </c>
      <c r="G453" s="4">
        <f t="shared" si="3"/>
        <v>0</v>
      </c>
      <c r="H453" s="2">
        <f t="shared" si="4"/>
        <v>0.001829896763</v>
      </c>
      <c r="I453" s="30">
        <f t="shared" si="9"/>
        <v>5.133610711</v>
      </c>
      <c r="J453" s="1">
        <f t="shared" si="10"/>
        <v>69.07401349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29">
        <f t="shared" si="5"/>
        <v>8.92</v>
      </c>
      <c r="B454" s="2">
        <f t="shared" si="6"/>
        <v>703.7808061</v>
      </c>
      <c r="C454" s="2">
        <f t="shared" si="7"/>
        <v>3.626837474</v>
      </c>
      <c r="D454" s="2">
        <f t="shared" si="8"/>
        <v>-9.853259971</v>
      </c>
      <c r="E454" s="29">
        <f t="shared" si="1"/>
        <v>0</v>
      </c>
      <c r="F454" s="4">
        <f t="shared" si="2"/>
        <v>0.0423</v>
      </c>
      <c r="G454" s="4">
        <f t="shared" si="3"/>
        <v>0</v>
      </c>
      <c r="H454" s="2">
        <f t="shared" si="4"/>
        <v>0.001644247178</v>
      </c>
      <c r="I454" s="30">
        <f t="shared" si="9"/>
        <v>5.126651848</v>
      </c>
      <c r="J454" s="1">
        <f t="shared" si="10"/>
        <v>69.17654653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29">
        <f t="shared" si="5"/>
        <v>8.94</v>
      </c>
      <c r="B455" s="2">
        <f t="shared" si="6"/>
        <v>703.8493615</v>
      </c>
      <c r="C455" s="2">
        <f t="shared" si="7"/>
        <v>3.427770678</v>
      </c>
      <c r="D455" s="2">
        <f t="shared" si="8"/>
        <v>-9.848871092</v>
      </c>
      <c r="E455" s="29">
        <f t="shared" si="1"/>
        <v>0</v>
      </c>
      <c r="F455" s="4">
        <f t="shared" si="2"/>
        <v>0.0423</v>
      </c>
      <c r="G455" s="4">
        <f t="shared" si="3"/>
        <v>0</v>
      </c>
      <c r="H455" s="2">
        <f t="shared" si="4"/>
        <v>0.001468704532</v>
      </c>
      <c r="I455" s="30">
        <f t="shared" si="9"/>
        <v>5.119700289</v>
      </c>
      <c r="J455" s="1">
        <f t="shared" si="10"/>
        <v>69.27894053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29">
        <f t="shared" si="5"/>
        <v>8.96</v>
      </c>
      <c r="B456" s="2">
        <f t="shared" si="6"/>
        <v>703.9139397</v>
      </c>
      <c r="C456" s="2">
        <f t="shared" si="7"/>
        <v>3.228908095</v>
      </c>
      <c r="D456" s="2">
        <f t="shared" si="8"/>
        <v>-9.844721147</v>
      </c>
      <c r="E456" s="29">
        <f t="shared" si="1"/>
        <v>0</v>
      </c>
      <c r="F456" s="4">
        <f t="shared" si="2"/>
        <v>0.0423</v>
      </c>
      <c r="G456" s="4">
        <f t="shared" si="3"/>
        <v>0</v>
      </c>
      <c r="H456" s="2">
        <f t="shared" si="4"/>
        <v>0.001303233647</v>
      </c>
      <c r="I456" s="30">
        <f t="shared" si="9"/>
        <v>5.11275586</v>
      </c>
      <c r="J456" s="1">
        <f t="shared" si="10"/>
        <v>69.38119565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29">
        <f t="shared" si="5"/>
        <v>8.98</v>
      </c>
      <c r="B457" s="2">
        <f t="shared" si="6"/>
        <v>703.9745446</v>
      </c>
      <c r="C457" s="2">
        <f t="shared" si="7"/>
        <v>3.030244844</v>
      </c>
      <c r="D457" s="2">
        <f t="shared" si="8"/>
        <v>-9.840809306</v>
      </c>
      <c r="E457" s="29">
        <f t="shared" si="1"/>
        <v>0</v>
      </c>
      <c r="F457" s="4">
        <f t="shared" si="2"/>
        <v>0.0423</v>
      </c>
      <c r="G457" s="4">
        <f t="shared" si="3"/>
        <v>0</v>
      </c>
      <c r="H457" s="2">
        <f t="shared" si="4"/>
        <v>0.001147800364</v>
      </c>
      <c r="I457" s="30">
        <f t="shared" si="9"/>
        <v>5.105818392</v>
      </c>
      <c r="J457" s="1">
        <f t="shared" si="10"/>
        <v>69.48331202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29">
        <f t="shared" si="5"/>
        <v>9</v>
      </c>
      <c r="B458" s="2">
        <f t="shared" si="6"/>
        <v>704.0311801</v>
      </c>
      <c r="C458" s="2">
        <f t="shared" si="7"/>
        <v>2.831776059</v>
      </c>
      <c r="D458" s="2">
        <f t="shared" si="8"/>
        <v>-9.83713476</v>
      </c>
      <c r="E458" s="29">
        <f t="shared" si="1"/>
        <v>0</v>
      </c>
      <c r="F458" s="4">
        <f t="shared" si="2"/>
        <v>0.0423</v>
      </c>
      <c r="G458" s="4">
        <f t="shared" si="3"/>
        <v>0</v>
      </c>
      <c r="H458" s="2">
        <f t="shared" si="4"/>
        <v>0.001002371541</v>
      </c>
      <c r="I458" s="30">
        <f t="shared" si="9"/>
        <v>5.098887715</v>
      </c>
      <c r="J458" s="1">
        <f t="shared" si="10"/>
        <v>69.58528977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29">
        <f t="shared" si="5"/>
        <v>9.02</v>
      </c>
      <c r="B459" s="2">
        <f t="shared" si="6"/>
        <v>704.08385</v>
      </c>
      <c r="C459" s="2">
        <f t="shared" si="7"/>
        <v>2.633496894</v>
      </c>
      <c r="D459" s="2">
        <f t="shared" si="8"/>
        <v>-9.833696727</v>
      </c>
      <c r="E459" s="29">
        <f t="shared" si="1"/>
        <v>0</v>
      </c>
      <c r="F459" s="4">
        <f t="shared" si="2"/>
        <v>0.0423</v>
      </c>
      <c r="G459" s="4">
        <f t="shared" si="3"/>
        <v>0</v>
      </c>
      <c r="H459" s="2">
        <f t="shared" si="4"/>
        <v>0.0008669150395</v>
      </c>
      <c r="I459" s="30">
        <f t="shared" si="9"/>
        <v>5.09196366</v>
      </c>
      <c r="J459" s="1">
        <f t="shared" si="10"/>
        <v>69.68712904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29">
        <f t="shared" si="5"/>
        <v>9.04</v>
      </c>
      <c r="B460" s="2">
        <f t="shared" si="6"/>
        <v>704.1325581</v>
      </c>
      <c r="C460" s="2">
        <f t="shared" si="7"/>
        <v>2.435402522</v>
      </c>
      <c r="D460" s="2">
        <f t="shared" si="8"/>
        <v>-9.830494445</v>
      </c>
      <c r="E460" s="29">
        <f t="shared" si="1"/>
        <v>0</v>
      </c>
      <c r="F460" s="4">
        <f t="shared" si="2"/>
        <v>0.0423</v>
      </c>
      <c r="G460" s="4">
        <f t="shared" si="3"/>
        <v>0</v>
      </c>
      <c r="H460" s="2">
        <f t="shared" si="4"/>
        <v>0.0007413997225</v>
      </c>
      <c r="I460" s="30">
        <f t="shared" si="9"/>
        <v>5.085046058</v>
      </c>
      <c r="J460" s="1">
        <f t="shared" si="10"/>
        <v>69.78882997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29">
        <f t="shared" si="5"/>
        <v>9.06</v>
      </c>
      <c r="B461" s="2">
        <f t="shared" si="6"/>
        <v>704.1773078</v>
      </c>
      <c r="C461" s="2">
        <f t="shared" si="7"/>
        <v>2.237488132</v>
      </c>
      <c r="D461" s="2">
        <f t="shared" si="8"/>
        <v>-9.82752718</v>
      </c>
      <c r="E461" s="29">
        <f t="shared" si="1"/>
        <v>0</v>
      </c>
      <c r="F461" s="4">
        <f t="shared" si="2"/>
        <v>0.0423</v>
      </c>
      <c r="G461" s="4">
        <f t="shared" si="3"/>
        <v>0</v>
      </c>
      <c r="H461" s="2">
        <f t="shared" si="4"/>
        <v>0.0006257954445</v>
      </c>
      <c r="I461" s="30">
        <f t="shared" si="9"/>
        <v>5.078134741</v>
      </c>
      <c r="J461" s="1">
        <f t="shared" si="10"/>
        <v>69.89039266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29">
        <f t="shared" si="5"/>
        <v>9.08</v>
      </c>
      <c r="B462" s="2">
        <f t="shared" si="6"/>
        <v>704.2181028</v>
      </c>
      <c r="C462" s="2">
        <f t="shared" si="7"/>
        <v>2.039748933</v>
      </c>
      <c r="D462" s="2">
        <f t="shared" si="8"/>
        <v>-9.824794219</v>
      </c>
      <c r="E462" s="29">
        <f t="shared" si="1"/>
        <v>0</v>
      </c>
      <c r="F462" s="4">
        <f t="shared" si="2"/>
        <v>0.0423</v>
      </c>
      <c r="G462" s="4">
        <f t="shared" si="3"/>
        <v>0</v>
      </c>
      <c r="H462" s="2">
        <f t="shared" si="4"/>
        <v>0.0005200730453</v>
      </c>
      <c r="I462" s="30">
        <f t="shared" si="9"/>
        <v>5.071229542</v>
      </c>
      <c r="J462" s="1">
        <f t="shared" si="10"/>
        <v>69.99181725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29">
        <f t="shared" si="5"/>
        <v>9.1</v>
      </c>
      <c r="B463" s="2">
        <f t="shared" si="6"/>
        <v>704.2549464</v>
      </c>
      <c r="C463" s="2">
        <f t="shared" si="7"/>
        <v>1.842180147</v>
      </c>
      <c r="D463" s="2">
        <f t="shared" si="8"/>
        <v>-9.822294871</v>
      </c>
      <c r="E463" s="29">
        <f t="shared" si="1"/>
        <v>0</v>
      </c>
      <c r="F463" s="4">
        <f t="shared" si="2"/>
        <v>0.0423</v>
      </c>
      <c r="G463" s="4">
        <f t="shared" si="3"/>
        <v>0</v>
      </c>
      <c r="H463" s="2">
        <f t="shared" si="4"/>
        <v>0.000424204344</v>
      </c>
      <c r="I463" s="30">
        <f t="shared" si="9"/>
        <v>5.064330294</v>
      </c>
      <c r="J463" s="1">
        <f t="shared" si="10"/>
        <v>70.09310386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29">
        <f t="shared" si="5"/>
        <v>9.12</v>
      </c>
      <c r="B464" s="2">
        <f t="shared" si="6"/>
        <v>704.2878419</v>
      </c>
      <c r="C464" s="2">
        <f t="shared" si="7"/>
        <v>1.644777015</v>
      </c>
      <c r="D464" s="2">
        <f t="shared" si="8"/>
        <v>-9.820028471</v>
      </c>
      <c r="E464" s="29">
        <f t="shared" si="1"/>
        <v>0</v>
      </c>
      <c r="F464" s="4">
        <f t="shared" si="2"/>
        <v>0.0423</v>
      </c>
      <c r="G464" s="4">
        <f t="shared" si="3"/>
        <v>0</v>
      </c>
      <c r="H464" s="2">
        <f t="shared" si="4"/>
        <v>0.0003381621319</v>
      </c>
      <c r="I464" s="30">
        <f t="shared" si="9"/>
        <v>5.05743683</v>
      </c>
      <c r="J464" s="1">
        <f t="shared" si="10"/>
        <v>70.19425259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29">
        <f t="shared" si="5"/>
        <v>9.14</v>
      </c>
      <c r="B465" s="2">
        <f t="shared" si="6"/>
        <v>704.3167926</v>
      </c>
      <c r="C465" s="2">
        <f t="shared" si="7"/>
        <v>1.447534792</v>
      </c>
      <c r="D465" s="2">
        <f t="shared" si="8"/>
        <v>-9.817994377</v>
      </c>
      <c r="E465" s="29">
        <f t="shared" si="1"/>
        <v>0</v>
      </c>
      <c r="F465" s="4">
        <f t="shared" si="2"/>
        <v>0.0423</v>
      </c>
      <c r="G465" s="4">
        <f t="shared" si="3"/>
        <v>0</v>
      </c>
      <c r="H465" s="2">
        <f t="shared" si="4"/>
        <v>0.0002619201666</v>
      </c>
      <c r="I465" s="30">
        <f t="shared" si="9"/>
        <v>5.050548986</v>
      </c>
      <c r="J465" s="1">
        <f t="shared" si="10"/>
        <v>70.29526357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29">
        <f t="shared" si="5"/>
        <v>9.16</v>
      </c>
      <c r="B466" s="2">
        <f t="shared" si="6"/>
        <v>704.3418016</v>
      </c>
      <c r="C466" s="2">
        <f t="shared" si="7"/>
        <v>1.25044875</v>
      </c>
      <c r="D466" s="2">
        <f t="shared" si="8"/>
        <v>-9.816191966</v>
      </c>
      <c r="E466" s="29">
        <f t="shared" si="1"/>
        <v>0</v>
      </c>
      <c r="F466" s="4">
        <f t="shared" si="2"/>
        <v>0.0423</v>
      </c>
      <c r="G466" s="4">
        <f t="shared" si="3"/>
        <v>0</v>
      </c>
      <c r="H466" s="2">
        <f t="shared" si="4"/>
        <v>0.0001954531661</v>
      </c>
      <c r="I466" s="30">
        <f t="shared" si="9"/>
        <v>5.043666596</v>
      </c>
      <c r="J466" s="1">
        <f t="shared" si="10"/>
        <v>70.39613691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29">
        <f t="shared" si="5"/>
        <v>9.18</v>
      </c>
      <c r="B467" s="2">
        <f t="shared" si="6"/>
        <v>704.3628719</v>
      </c>
      <c r="C467" s="2">
        <f t="shared" si="7"/>
        <v>1.053514175</v>
      </c>
      <c r="D467" s="2">
        <f t="shared" si="8"/>
        <v>-9.814620642</v>
      </c>
      <c r="E467" s="29">
        <f t="shared" si="1"/>
        <v>0</v>
      </c>
      <c r="F467" s="4">
        <f t="shared" si="2"/>
        <v>0.0423</v>
      </c>
      <c r="G467" s="4">
        <f t="shared" si="3"/>
        <v>0</v>
      </c>
      <c r="H467" s="2">
        <f t="shared" si="4"/>
        <v>0.0001387368031</v>
      </c>
      <c r="I467" s="30">
        <f t="shared" si="9"/>
        <v>5.036789495</v>
      </c>
      <c r="J467" s="1">
        <f t="shared" si="10"/>
        <v>70.4968727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29">
        <f t="shared" si="5"/>
        <v>9.2</v>
      </c>
      <c r="B468" s="2">
        <f t="shared" si="6"/>
        <v>704.3800064</v>
      </c>
      <c r="C468" s="2">
        <f t="shared" si="7"/>
        <v>0.8567263664</v>
      </c>
      <c r="D468" s="2">
        <f t="shared" si="8"/>
        <v>-9.81327983</v>
      </c>
      <c r="E468" s="29">
        <f t="shared" si="1"/>
        <v>0</v>
      </c>
      <c r="F468" s="4">
        <f t="shared" si="2"/>
        <v>0.0423</v>
      </c>
      <c r="G468" s="4">
        <f t="shared" si="3"/>
        <v>0</v>
      </c>
      <c r="H468" s="2">
        <f t="shared" si="4"/>
        <v>0.00009174769919</v>
      </c>
      <c r="I468" s="30">
        <f t="shared" si="9"/>
        <v>5.029917519</v>
      </c>
      <c r="J468" s="1">
        <f t="shared" si="10"/>
        <v>70.59747105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29">
        <f t="shared" si="5"/>
        <v>9.22</v>
      </c>
      <c r="B469" s="2">
        <f t="shared" si="6"/>
        <v>704.393208</v>
      </c>
      <c r="C469" s="2">
        <f t="shared" si="7"/>
        <v>0.6600806391</v>
      </c>
      <c r="D469" s="2">
        <f t="shared" si="8"/>
        <v>-9.812168976</v>
      </c>
      <c r="E469" s="29">
        <f t="shared" si="1"/>
        <v>0</v>
      </c>
      <c r="F469" s="4">
        <f t="shared" si="2"/>
        <v>0.0423</v>
      </c>
      <c r="G469" s="4">
        <f t="shared" si="3"/>
        <v>0</v>
      </c>
      <c r="H469" s="2">
        <f t="shared" si="4"/>
        <v>0.00005446341955</v>
      </c>
      <c r="I469" s="30">
        <f t="shared" si="9"/>
        <v>5.023050504</v>
      </c>
      <c r="J469" s="1">
        <f t="shared" si="10"/>
        <v>70.69793206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29">
        <f t="shared" si="5"/>
        <v>9.24</v>
      </c>
      <c r="B470" s="2">
        <f t="shared" si="6"/>
        <v>704.4024795</v>
      </c>
      <c r="C470" s="2">
        <f t="shared" si="7"/>
        <v>0.4635723207</v>
      </c>
      <c r="D470" s="2">
        <f t="shared" si="8"/>
        <v>-9.811287551</v>
      </c>
      <c r="E470" s="29">
        <f t="shared" si="1"/>
        <v>0</v>
      </c>
      <c r="F470" s="4">
        <f t="shared" si="2"/>
        <v>0.0423</v>
      </c>
      <c r="G470" s="4">
        <f t="shared" si="3"/>
        <v>0</v>
      </c>
      <c r="H470" s="2">
        <f t="shared" si="4"/>
        <v>0.00002686246794</v>
      </c>
      <c r="I470" s="30">
        <f t="shared" si="9"/>
        <v>5.016188288</v>
      </c>
      <c r="J470" s="1">
        <f t="shared" si="10"/>
        <v>70.79825582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29">
        <f t="shared" si="5"/>
        <v>9.26</v>
      </c>
      <c r="B471" s="2">
        <f t="shared" si="6"/>
        <v>704.4078234</v>
      </c>
      <c r="C471" s="2">
        <f t="shared" si="7"/>
        <v>0.2671967518</v>
      </c>
      <c r="D471" s="2">
        <f t="shared" si="8"/>
        <v>-9.810635047</v>
      </c>
      <c r="E471" s="29">
        <f t="shared" si="1"/>
        <v>0</v>
      </c>
      <c r="F471" s="4">
        <f t="shared" si="2"/>
        <v>0.0423</v>
      </c>
      <c r="G471" s="4">
        <f t="shared" si="3"/>
        <v>0</v>
      </c>
      <c r="H471" s="2">
        <f t="shared" si="4"/>
        <v>0.000008924281585</v>
      </c>
      <c r="I471" s="30">
        <f t="shared" si="9"/>
        <v>5.009330708</v>
      </c>
      <c r="J471" s="1">
        <f t="shared" si="10"/>
        <v>70.89844244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29">
        <f t="shared" si="5"/>
        <v>9.28</v>
      </c>
      <c r="B472" s="2">
        <f t="shared" si="6"/>
        <v>704.4092424</v>
      </c>
      <c r="C472" s="2">
        <f t="shared" si="7"/>
        <v>0.07094928564</v>
      </c>
      <c r="D472" s="2">
        <f t="shared" si="8"/>
        <v>-9.810210976</v>
      </c>
      <c r="E472" s="29">
        <f t="shared" si="1"/>
        <v>0</v>
      </c>
      <c r="F472" s="4">
        <f t="shared" si="2"/>
        <v>0.0423</v>
      </c>
      <c r="G472" s="4">
        <f t="shared" si="3"/>
        <v>0</v>
      </c>
      <c r="H472" s="2">
        <f t="shared" si="4"/>
        <v>0.0000006292264503</v>
      </c>
      <c r="I472" s="30">
        <f t="shared" si="9"/>
        <v>5.002477602</v>
      </c>
      <c r="J472" s="1">
        <f t="shared" si="10"/>
        <v>70.99849199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29">
        <f t="shared" si="5"/>
        <v>9.3</v>
      </c>
      <c r="B473" s="2">
        <f t="shared" si="6"/>
        <v>704.4067389</v>
      </c>
      <c r="C473" s="2">
        <f t="shared" si="7"/>
        <v>-0.1251747125</v>
      </c>
      <c r="D473" s="2">
        <f t="shared" si="8"/>
        <v>-9.810014875</v>
      </c>
      <c r="E473" s="29">
        <f t="shared" si="1"/>
        <v>0</v>
      </c>
      <c r="F473" s="4">
        <f t="shared" si="2"/>
        <v>0.0423</v>
      </c>
      <c r="G473" s="4">
        <f t="shared" si="3"/>
        <v>0</v>
      </c>
      <c r="H473" s="2">
        <f t="shared" si="4"/>
        <v>0.000001958592654</v>
      </c>
      <c r="I473" s="30">
        <f t="shared" si="9"/>
        <v>4.995628806</v>
      </c>
      <c r="J473" s="1">
        <f t="shared" si="10"/>
        <v>71.09840456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29">
        <f t="shared" si="5"/>
        <v>9.32</v>
      </c>
      <c r="B474" s="2">
        <f t="shared" si="6"/>
        <v>704.4003154</v>
      </c>
      <c r="C474" s="2">
        <f t="shared" si="7"/>
        <v>-0.3211780145</v>
      </c>
      <c r="D474" s="2">
        <f t="shared" si="8"/>
        <v>-9.809953698</v>
      </c>
      <c r="E474" s="29">
        <f t="shared" si="1"/>
        <v>0</v>
      </c>
      <c r="F474" s="4">
        <f t="shared" si="2"/>
        <v>0.0423</v>
      </c>
      <c r="G474" s="4">
        <f t="shared" si="3"/>
        <v>0</v>
      </c>
      <c r="H474" s="2">
        <f t="shared" si="4"/>
        <v>0.00001289444145</v>
      </c>
      <c r="I474" s="30">
        <f t="shared" si="9"/>
        <v>4.988784226</v>
      </c>
      <c r="J474" s="1">
        <f t="shared" si="10"/>
        <v>71.19818025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29">
        <f t="shared" si="5"/>
        <v>9.34</v>
      </c>
      <c r="B475" s="2">
        <f t="shared" si="6"/>
        <v>704.3899742</v>
      </c>
      <c r="C475" s="2">
        <f t="shared" si="7"/>
        <v>-0.5170567494</v>
      </c>
      <c r="D475" s="2">
        <f t="shared" si="8"/>
        <v>-9.809695167</v>
      </c>
      <c r="E475" s="29">
        <f t="shared" si="1"/>
        <v>0</v>
      </c>
      <c r="F475" s="4">
        <f t="shared" si="2"/>
        <v>0.0423</v>
      </c>
      <c r="G475" s="4">
        <f t="shared" si="3"/>
        <v>0</v>
      </c>
      <c r="H475" s="2">
        <f t="shared" si="4"/>
        <v>0.00003341852977</v>
      </c>
      <c r="I475" s="30">
        <f t="shared" si="9"/>
        <v>4.981943996</v>
      </c>
      <c r="J475" s="1">
        <f t="shared" si="10"/>
        <v>71.29781913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29">
        <f t="shared" si="5"/>
        <v>9.36</v>
      </c>
      <c r="B476" s="2">
        <f t="shared" si="6"/>
        <v>704.3757181</v>
      </c>
      <c r="C476" s="2">
        <f t="shared" si="7"/>
        <v>-0.7128064623</v>
      </c>
      <c r="D476" s="2">
        <f t="shared" si="8"/>
        <v>-9.809209964</v>
      </c>
      <c r="E476" s="29">
        <f t="shared" si="1"/>
        <v>0</v>
      </c>
      <c r="F476" s="4">
        <f t="shared" si="2"/>
        <v>0.0423</v>
      </c>
      <c r="G476" s="4">
        <f t="shared" si="3"/>
        <v>0</v>
      </c>
      <c r="H476" s="2">
        <f t="shared" si="4"/>
        <v>0.00006351176369</v>
      </c>
      <c r="I476" s="30">
        <f t="shared" si="9"/>
        <v>4.975108271</v>
      </c>
      <c r="J476" s="1">
        <f t="shared" si="10"/>
        <v>71.39732129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29">
        <f t="shared" si="5"/>
        <v>9.38</v>
      </c>
      <c r="B477" s="2">
        <f t="shared" si="6"/>
        <v>704.3575496</v>
      </c>
      <c r="C477" s="2">
        <f t="shared" si="7"/>
        <v>-0.9084227101</v>
      </c>
      <c r="D477" s="2">
        <f t="shared" si="8"/>
        <v>-9.80849854</v>
      </c>
      <c r="E477" s="29">
        <f t="shared" si="1"/>
        <v>0</v>
      </c>
      <c r="F477" s="4">
        <f t="shared" si="2"/>
        <v>0.0423</v>
      </c>
      <c r="G477" s="4">
        <f t="shared" si="3"/>
        <v>0</v>
      </c>
      <c r="H477" s="2">
        <f t="shared" si="4"/>
        <v>0.0001031541921</v>
      </c>
      <c r="I477" s="30">
        <f t="shared" si="9"/>
        <v>4.968277207</v>
      </c>
      <c r="J477" s="1">
        <f t="shared" si="10"/>
        <v>71.49668684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29">
        <f t="shared" si="5"/>
        <v>9.4</v>
      </c>
      <c r="B478" s="2">
        <f t="shared" si="6"/>
        <v>704.3354716</v>
      </c>
      <c r="C478" s="2">
        <f t="shared" si="7"/>
        <v>-1.103901062</v>
      </c>
      <c r="D478" s="2">
        <f t="shared" si="8"/>
        <v>-9.807561367</v>
      </c>
      <c r="E478" s="29">
        <f t="shared" si="1"/>
        <v>0</v>
      </c>
      <c r="F478" s="4">
        <f t="shared" si="2"/>
        <v>0.0423</v>
      </c>
      <c r="G478" s="4">
        <f t="shared" si="3"/>
        <v>0</v>
      </c>
      <c r="H478" s="2">
        <f t="shared" si="4"/>
        <v>0.0001523250112</v>
      </c>
      <c r="I478" s="30">
        <f t="shared" si="9"/>
        <v>4.961450958</v>
      </c>
      <c r="J478" s="1">
        <f t="shared" si="10"/>
        <v>71.59591586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29">
        <f t="shared" si="5"/>
        <v>9.42</v>
      </c>
      <c r="B479" s="2">
        <f t="shared" si="6"/>
        <v>704.3094869</v>
      </c>
      <c r="C479" s="2">
        <f t="shared" si="7"/>
        <v>-1.2992371</v>
      </c>
      <c r="D479" s="2">
        <f t="shared" si="8"/>
        <v>-9.806398936</v>
      </c>
      <c r="E479" s="29">
        <f t="shared" si="1"/>
        <v>0</v>
      </c>
      <c r="F479" s="4">
        <f t="shared" si="2"/>
        <v>0.0423</v>
      </c>
      <c r="G479" s="4">
        <f t="shared" si="3"/>
        <v>0</v>
      </c>
      <c r="H479" s="2">
        <f t="shared" si="4"/>
        <v>0.000211002569</v>
      </c>
      <c r="I479" s="30">
        <f t="shared" si="9"/>
        <v>4.954629679</v>
      </c>
      <c r="J479" s="1">
        <f t="shared" si="10"/>
        <v>71.69500845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29">
        <f t="shared" si="5"/>
        <v>9.44</v>
      </c>
      <c r="B480" s="2">
        <f t="shared" si="6"/>
        <v>704.2795983</v>
      </c>
      <c r="C480" s="2">
        <f t="shared" si="7"/>
        <v>-1.494426417</v>
      </c>
      <c r="D480" s="2">
        <f t="shared" si="8"/>
        <v>-9.80501176</v>
      </c>
      <c r="E480" s="29">
        <f t="shared" si="1"/>
        <v>0</v>
      </c>
      <c r="F480" s="4">
        <f t="shared" si="2"/>
        <v>0.0423</v>
      </c>
      <c r="G480" s="4">
        <f t="shared" si="3"/>
        <v>0</v>
      </c>
      <c r="H480" s="2">
        <f t="shared" si="4"/>
        <v>0.0002791643702</v>
      </c>
      <c r="I480" s="30">
        <f t="shared" si="9"/>
        <v>4.947813524</v>
      </c>
      <c r="J480" s="1">
        <f t="shared" si="10"/>
        <v>71.79396472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29">
        <f t="shared" si="5"/>
        <v>9.46</v>
      </c>
      <c r="B481" s="2">
        <f t="shared" si="6"/>
        <v>704.245809</v>
      </c>
      <c r="C481" s="2">
        <f t="shared" si="7"/>
        <v>-1.689464623</v>
      </c>
      <c r="D481" s="2">
        <f t="shared" si="8"/>
        <v>-9.803400369</v>
      </c>
      <c r="E481" s="29">
        <f t="shared" si="1"/>
        <v>0</v>
      </c>
      <c r="F481" s="4">
        <f t="shared" si="2"/>
        <v>0.0423</v>
      </c>
      <c r="G481" s="4">
        <f t="shared" si="3"/>
        <v>0</v>
      </c>
      <c r="H481" s="2">
        <f t="shared" si="4"/>
        <v>0.000356787081</v>
      </c>
      <c r="I481" s="30">
        <f t="shared" si="9"/>
        <v>4.941002645</v>
      </c>
      <c r="J481" s="1">
        <f t="shared" si="10"/>
        <v>71.89278477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29">
        <f t="shared" si="5"/>
        <v>9.48</v>
      </c>
      <c r="B482" s="2">
        <f t="shared" si="6"/>
        <v>704.2081221</v>
      </c>
      <c r="C482" s="2">
        <f t="shared" si="7"/>
        <v>-1.884347338</v>
      </c>
      <c r="D482" s="2">
        <f t="shared" si="8"/>
        <v>-9.801565317</v>
      </c>
      <c r="E482" s="29">
        <f t="shared" si="1"/>
        <v>0</v>
      </c>
      <c r="F482" s="4">
        <f t="shared" si="2"/>
        <v>0.0423</v>
      </c>
      <c r="G482" s="4">
        <f t="shared" si="3"/>
        <v>0</v>
      </c>
      <c r="H482" s="2">
        <f t="shared" si="4"/>
        <v>0.0004438465344</v>
      </c>
      <c r="I482" s="30">
        <f t="shared" si="9"/>
        <v>4.934197197</v>
      </c>
      <c r="J482" s="1">
        <f t="shared" si="10"/>
        <v>71.99146872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29">
        <f t="shared" si="5"/>
        <v>9.5</v>
      </c>
      <c r="B483" s="2">
        <f t="shared" si="6"/>
        <v>704.1665407</v>
      </c>
      <c r="C483" s="2">
        <f t="shared" si="7"/>
        <v>-2.079070198</v>
      </c>
      <c r="D483" s="2">
        <f t="shared" si="8"/>
        <v>-9.799507174</v>
      </c>
      <c r="E483" s="29">
        <f t="shared" si="1"/>
        <v>0</v>
      </c>
      <c r="F483" s="4">
        <f t="shared" si="2"/>
        <v>0.0423</v>
      </c>
      <c r="G483" s="4">
        <f t="shared" si="3"/>
        <v>0</v>
      </c>
      <c r="H483" s="2">
        <f t="shared" si="4"/>
        <v>0.0005403177349</v>
      </c>
      <c r="I483" s="30">
        <f t="shared" si="9"/>
        <v>4.92739733</v>
      </c>
      <c r="J483" s="1">
        <f t="shared" si="10"/>
        <v>72.09001666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29">
        <f t="shared" si="5"/>
        <v>9.52</v>
      </c>
      <c r="B484" s="2">
        <f t="shared" si="6"/>
        <v>704.1210681</v>
      </c>
      <c r="C484" s="2">
        <f t="shared" si="7"/>
        <v>-2.273628854</v>
      </c>
      <c r="D484" s="2">
        <f t="shared" si="8"/>
        <v>-9.797226531</v>
      </c>
      <c r="E484" s="29">
        <f t="shared" si="1"/>
        <v>0</v>
      </c>
      <c r="F484" s="4">
        <f t="shared" si="2"/>
        <v>0.0423</v>
      </c>
      <c r="G484" s="4">
        <f t="shared" si="3"/>
        <v>0</v>
      </c>
      <c r="H484" s="2">
        <f t="shared" si="4"/>
        <v>0.0006461748645</v>
      </c>
      <c r="I484" s="30">
        <f t="shared" si="9"/>
        <v>4.920603198</v>
      </c>
      <c r="J484" s="1">
        <f t="shared" si="10"/>
        <v>72.18842873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29">
        <f t="shared" si="5"/>
        <v>9.54</v>
      </c>
      <c r="B485" s="2">
        <f t="shared" si="6"/>
        <v>704.0717077</v>
      </c>
      <c r="C485" s="2">
        <f t="shared" si="7"/>
        <v>-2.468018969</v>
      </c>
      <c r="D485" s="2">
        <f t="shared" si="8"/>
        <v>-9.794723998</v>
      </c>
      <c r="E485" s="29">
        <f t="shared" si="1"/>
        <v>0</v>
      </c>
      <c r="F485" s="4">
        <f t="shared" si="2"/>
        <v>0.0423</v>
      </c>
      <c r="G485" s="4">
        <f t="shared" si="3"/>
        <v>0</v>
      </c>
      <c r="H485" s="2">
        <f t="shared" si="4"/>
        <v>0.0007613912877</v>
      </c>
      <c r="I485" s="30">
        <f t="shared" si="9"/>
        <v>4.913814951</v>
      </c>
      <c r="J485" s="1">
        <f t="shared" si="10"/>
        <v>72.28670503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29">
        <f t="shared" si="5"/>
        <v>9.56</v>
      </c>
      <c r="B486" s="2">
        <f t="shared" si="6"/>
        <v>704.018463</v>
      </c>
      <c r="C486" s="2">
        <f t="shared" si="7"/>
        <v>-2.662236225</v>
      </c>
      <c r="D486" s="2">
        <f t="shared" si="8"/>
        <v>-9.792000206</v>
      </c>
      <c r="E486" s="29">
        <f t="shared" si="1"/>
        <v>0</v>
      </c>
      <c r="F486" s="4">
        <f t="shared" si="2"/>
        <v>0.0423</v>
      </c>
      <c r="G486" s="4">
        <f t="shared" si="3"/>
        <v>0</v>
      </c>
      <c r="H486" s="2">
        <f t="shared" si="4"/>
        <v>0.0008859395575</v>
      </c>
      <c r="I486" s="30">
        <f t="shared" si="9"/>
        <v>4.907032741</v>
      </c>
      <c r="J486" s="1">
        <f t="shared" si="10"/>
        <v>72.38484568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29">
        <f t="shared" si="5"/>
        <v>9.58</v>
      </c>
      <c r="B487" s="2">
        <f t="shared" si="6"/>
        <v>703.9613375</v>
      </c>
      <c r="C487" s="2">
        <f t="shared" si="7"/>
        <v>-2.856276317</v>
      </c>
      <c r="D487" s="2">
        <f t="shared" si="8"/>
        <v>-9.789055802</v>
      </c>
      <c r="E487" s="29">
        <f t="shared" si="1"/>
        <v>0</v>
      </c>
      <c r="F487" s="4">
        <f t="shared" si="2"/>
        <v>0.0423</v>
      </c>
      <c r="G487" s="4">
        <f t="shared" si="3"/>
        <v>0</v>
      </c>
      <c r="H487" s="2">
        <f t="shared" si="4"/>
        <v>0.001019791421</v>
      </c>
      <c r="I487" s="30">
        <f t="shared" si="9"/>
        <v>4.900256717</v>
      </c>
      <c r="J487" s="1">
        <f t="shared" si="10"/>
        <v>72.48285082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29">
        <f t="shared" si="5"/>
        <v>9.6</v>
      </c>
      <c r="B488" s="2">
        <f t="shared" si="6"/>
        <v>703.9003348</v>
      </c>
      <c r="C488" s="2">
        <f t="shared" si="7"/>
        <v>-3.050134957</v>
      </c>
      <c r="D488" s="2">
        <f t="shared" si="8"/>
        <v>-9.785891456</v>
      </c>
      <c r="E488" s="29">
        <f t="shared" si="1"/>
        <v>0</v>
      </c>
      <c r="F488" s="4">
        <f t="shared" si="2"/>
        <v>0.0423</v>
      </c>
      <c r="G488" s="4">
        <f t="shared" si="3"/>
        <v>0</v>
      </c>
      <c r="H488" s="2">
        <f t="shared" si="4"/>
        <v>0.001162917826</v>
      </c>
      <c r="I488" s="30">
        <f t="shared" si="9"/>
        <v>4.89348703</v>
      </c>
      <c r="J488" s="1">
        <f t="shared" si="10"/>
        <v>72.58072056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29">
        <f t="shared" si="5"/>
        <v>9.62</v>
      </c>
      <c r="B489" s="2">
        <f t="shared" si="6"/>
        <v>703.8354586</v>
      </c>
      <c r="C489" s="2">
        <f t="shared" si="7"/>
        <v>-3.243807873</v>
      </c>
      <c r="D489" s="2">
        <f t="shared" si="8"/>
        <v>-9.782507853</v>
      </c>
      <c r="E489" s="29">
        <f t="shared" si="1"/>
        <v>0</v>
      </c>
      <c r="F489" s="4">
        <f t="shared" si="2"/>
        <v>0.0423</v>
      </c>
      <c r="G489" s="4">
        <f t="shared" si="3"/>
        <v>0</v>
      </c>
      <c r="H489" s="2">
        <f t="shared" si="4"/>
        <v>0.001315288925</v>
      </c>
      <c r="I489" s="30">
        <f t="shared" si="9"/>
        <v>4.886723829</v>
      </c>
      <c r="J489" s="1">
        <f t="shared" si="10"/>
        <v>72.67845503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29">
        <f t="shared" si="5"/>
        <v>9.64</v>
      </c>
      <c r="B490" s="2">
        <f t="shared" si="6"/>
        <v>703.7667128</v>
      </c>
      <c r="C490" s="2">
        <f t="shared" si="7"/>
        <v>-3.437290809</v>
      </c>
      <c r="D490" s="2">
        <f t="shared" si="8"/>
        <v>-9.778905699</v>
      </c>
      <c r="E490" s="29">
        <f t="shared" si="1"/>
        <v>0</v>
      </c>
      <c r="F490" s="4">
        <f t="shared" si="2"/>
        <v>0.0423</v>
      </c>
      <c r="G490" s="4">
        <f t="shared" si="3"/>
        <v>0</v>
      </c>
      <c r="H490" s="2">
        <f t="shared" si="4"/>
        <v>0.001476874085</v>
      </c>
      <c r="I490" s="30">
        <f t="shared" si="9"/>
        <v>4.879967261</v>
      </c>
      <c r="J490" s="1">
        <f t="shared" si="10"/>
        <v>72.77605438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29">
        <f t="shared" si="5"/>
        <v>9.66</v>
      </c>
      <c r="B491" s="2">
        <f t="shared" si="6"/>
        <v>703.6941012</v>
      </c>
      <c r="C491" s="2">
        <f t="shared" si="7"/>
        <v>-3.630579528</v>
      </c>
      <c r="D491" s="2">
        <f t="shared" si="8"/>
        <v>-9.775085719</v>
      </c>
      <c r="E491" s="29">
        <f t="shared" si="1"/>
        <v>0</v>
      </c>
      <c r="F491" s="4">
        <f t="shared" si="2"/>
        <v>0.0423</v>
      </c>
      <c r="G491" s="4">
        <f t="shared" si="3"/>
        <v>0</v>
      </c>
      <c r="H491" s="2">
        <f t="shared" si="4"/>
        <v>0.001647641891</v>
      </c>
      <c r="I491" s="30">
        <f t="shared" si="9"/>
        <v>4.873217476</v>
      </c>
      <c r="J491" s="1">
        <f t="shared" si="10"/>
        <v>72.87351873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29">
        <f t="shared" si="5"/>
        <v>9.68</v>
      </c>
      <c r="B492" s="2">
        <f t="shared" si="6"/>
        <v>703.6176278</v>
      </c>
      <c r="C492" s="2">
        <f t="shared" si="7"/>
        <v>-3.823669809</v>
      </c>
      <c r="D492" s="2">
        <f t="shared" si="8"/>
        <v>-9.771048655</v>
      </c>
      <c r="E492" s="29">
        <f t="shared" si="1"/>
        <v>0</v>
      </c>
      <c r="F492" s="4">
        <f t="shared" si="2"/>
        <v>0.0423</v>
      </c>
      <c r="G492" s="4">
        <f t="shared" si="3"/>
        <v>0</v>
      </c>
      <c r="H492" s="2">
        <f t="shared" si="4"/>
        <v>0.001827560153</v>
      </c>
      <c r="I492" s="30">
        <f t="shared" si="9"/>
        <v>4.866474621</v>
      </c>
      <c r="J492" s="1">
        <f t="shared" si="10"/>
        <v>72.97084822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29">
        <f t="shared" si="5"/>
        <v>9.7</v>
      </c>
      <c r="B493" s="2">
        <f t="shared" si="6"/>
        <v>703.5372967</v>
      </c>
      <c r="C493" s="2">
        <f t="shared" si="7"/>
        <v>-4.016557449</v>
      </c>
      <c r="D493" s="2">
        <f t="shared" si="8"/>
        <v>-9.766795268</v>
      </c>
      <c r="E493" s="29">
        <f t="shared" si="1"/>
        <v>0</v>
      </c>
      <c r="F493" s="4">
        <f t="shared" si="2"/>
        <v>0.0423</v>
      </c>
      <c r="G493" s="4">
        <f t="shared" si="3"/>
        <v>0</v>
      </c>
      <c r="H493" s="2">
        <f t="shared" si="4"/>
        <v>0.002016595912</v>
      </c>
      <c r="I493" s="30">
        <f t="shared" si="9"/>
        <v>4.859738842</v>
      </c>
      <c r="J493" s="1">
        <f t="shared" si="10"/>
        <v>73.068043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29">
        <f t="shared" si="5"/>
        <v>9.72</v>
      </c>
      <c r="B494" s="2">
        <f t="shared" si="6"/>
        <v>703.4531119</v>
      </c>
      <c r="C494" s="2">
        <f t="shared" si="7"/>
        <v>-4.209238263</v>
      </c>
      <c r="D494" s="2">
        <f t="shared" si="8"/>
        <v>-9.762326338</v>
      </c>
      <c r="E494" s="29">
        <f t="shared" si="1"/>
        <v>0</v>
      </c>
      <c r="F494" s="4">
        <f t="shared" si="2"/>
        <v>0.0423</v>
      </c>
      <c r="G494" s="4">
        <f t="shared" si="3"/>
        <v>0</v>
      </c>
      <c r="H494" s="2">
        <f t="shared" si="4"/>
        <v>0.002214715451</v>
      </c>
      <c r="I494" s="30">
        <f t="shared" si="9"/>
        <v>4.853010285</v>
      </c>
      <c r="J494" s="1">
        <f t="shared" si="10"/>
        <v>73.1651032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29">
        <f t="shared" si="5"/>
        <v>9.74</v>
      </c>
      <c r="B495" s="2">
        <f t="shared" si="6"/>
        <v>703.3650778</v>
      </c>
      <c r="C495" s="2">
        <f t="shared" si="7"/>
        <v>-4.401708085</v>
      </c>
      <c r="D495" s="2">
        <f t="shared" si="8"/>
        <v>-9.757642661</v>
      </c>
      <c r="E495" s="29">
        <f t="shared" si="1"/>
        <v>0</v>
      </c>
      <c r="F495" s="4">
        <f t="shared" si="2"/>
        <v>0.0423</v>
      </c>
      <c r="G495" s="4">
        <f t="shared" si="3"/>
        <v>0</v>
      </c>
      <c r="H495" s="2">
        <f t="shared" si="4"/>
        <v>0.002421884295</v>
      </c>
      <c r="I495" s="30">
        <f t="shared" si="9"/>
        <v>4.846289097</v>
      </c>
      <c r="J495" s="1">
        <f t="shared" si="10"/>
        <v>73.26202899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29">
        <f t="shared" si="5"/>
        <v>9.76</v>
      </c>
      <c r="B496" s="2">
        <f t="shared" si="6"/>
        <v>703.2731985</v>
      </c>
      <c r="C496" s="2">
        <f t="shared" si="7"/>
        <v>-4.593962767</v>
      </c>
      <c r="D496" s="2">
        <f t="shared" si="8"/>
        <v>-9.752745052</v>
      </c>
      <c r="E496" s="29">
        <f t="shared" si="1"/>
        <v>0</v>
      </c>
      <c r="F496" s="4">
        <f t="shared" si="2"/>
        <v>0.0423</v>
      </c>
      <c r="G496" s="4">
        <f t="shared" si="3"/>
        <v>0</v>
      </c>
      <c r="H496" s="2">
        <f t="shared" si="4"/>
        <v>0.002638067225</v>
      </c>
      <c r="I496" s="30">
        <f t="shared" si="9"/>
        <v>4.839575421</v>
      </c>
      <c r="J496" s="1">
        <f t="shared" si="10"/>
        <v>73.35882049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29">
        <f t="shared" si="5"/>
        <v>9.78</v>
      </c>
      <c r="B497" s="2">
        <f t="shared" si="6"/>
        <v>703.1774785</v>
      </c>
      <c r="C497" s="2">
        <f t="shared" si="7"/>
        <v>-4.785998181</v>
      </c>
      <c r="D497" s="2">
        <f t="shared" si="8"/>
        <v>-9.747634345</v>
      </c>
      <c r="E497" s="29">
        <f t="shared" si="1"/>
        <v>0</v>
      </c>
      <c r="F497" s="4">
        <f t="shared" si="2"/>
        <v>0.0423</v>
      </c>
      <c r="G497" s="4">
        <f t="shared" si="3"/>
        <v>0</v>
      </c>
      <c r="H497" s="2">
        <f t="shared" si="4"/>
        <v>0.002863228279</v>
      </c>
      <c r="I497" s="30">
        <f t="shared" si="9"/>
        <v>4.832869402</v>
      </c>
      <c r="J497" s="1">
        <f t="shared" si="10"/>
        <v>73.45547788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29">
        <f t="shared" si="5"/>
        <v>9.8</v>
      </c>
      <c r="B498" s="2">
        <f t="shared" si="6"/>
        <v>703.0779223</v>
      </c>
      <c r="C498" s="2">
        <f t="shared" si="7"/>
        <v>-4.977810218</v>
      </c>
      <c r="D498" s="2">
        <f t="shared" si="8"/>
        <v>-9.742311388</v>
      </c>
      <c r="E498" s="29">
        <f t="shared" si="1"/>
        <v>0</v>
      </c>
      <c r="F498" s="4">
        <f t="shared" si="2"/>
        <v>0.0423</v>
      </c>
      <c r="G498" s="4">
        <f t="shared" si="3"/>
        <v>0</v>
      </c>
      <c r="H498" s="2">
        <f t="shared" si="4"/>
        <v>0.003097330763</v>
      </c>
      <c r="I498" s="30">
        <f t="shared" si="9"/>
        <v>4.826171184</v>
      </c>
      <c r="J498" s="1">
        <f t="shared" si="10"/>
        <v>73.55200131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29">
        <f t="shared" si="5"/>
        <v>9.82</v>
      </c>
      <c r="B499" s="2">
        <f t="shared" si="6"/>
        <v>702.9745344</v>
      </c>
      <c r="C499" s="2">
        <f t="shared" si="7"/>
        <v>-5.169394789</v>
      </c>
      <c r="D499" s="2">
        <f t="shared" si="8"/>
        <v>-9.736777051</v>
      </c>
      <c r="E499" s="29">
        <f t="shared" si="1"/>
        <v>0</v>
      </c>
      <c r="F499" s="4">
        <f t="shared" si="2"/>
        <v>0.0423</v>
      </c>
      <c r="G499" s="4">
        <f t="shared" si="3"/>
        <v>0</v>
      </c>
      <c r="H499" s="2">
        <f t="shared" si="4"/>
        <v>0.003340337258</v>
      </c>
      <c r="I499" s="30">
        <f t="shared" si="9"/>
        <v>4.819480909</v>
      </c>
      <c r="J499" s="1">
        <f t="shared" si="10"/>
        <v>73.64839092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29">
        <f t="shared" si="5"/>
        <v>9.84</v>
      </c>
      <c r="B500" s="2">
        <f t="shared" si="6"/>
        <v>702.8673195</v>
      </c>
      <c r="C500" s="2">
        <f t="shared" si="7"/>
        <v>-5.360747825</v>
      </c>
      <c r="D500" s="2">
        <f t="shared" si="8"/>
        <v>-9.731032216</v>
      </c>
      <c r="E500" s="29">
        <f t="shared" si="1"/>
        <v>0</v>
      </c>
      <c r="F500" s="4">
        <f t="shared" si="2"/>
        <v>0.0423</v>
      </c>
      <c r="G500" s="4">
        <f t="shared" si="3"/>
        <v>0</v>
      </c>
      <c r="H500" s="2">
        <f t="shared" si="4"/>
        <v>0.003592209628</v>
      </c>
      <c r="I500" s="30">
        <f t="shared" si="9"/>
        <v>4.812798719</v>
      </c>
      <c r="J500" s="1">
        <f t="shared" si="10"/>
        <v>73.7446469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29">
        <f t="shared" si="5"/>
        <v>9.86</v>
      </c>
      <c r="B501" s="2">
        <f t="shared" si="6"/>
        <v>702.7562822</v>
      </c>
      <c r="C501" s="2">
        <f t="shared" si="7"/>
        <v>-5.551865279</v>
      </c>
      <c r="D501" s="2">
        <f t="shared" si="8"/>
        <v>-9.725077787</v>
      </c>
      <c r="E501" s="29">
        <f t="shared" si="1"/>
        <v>0</v>
      </c>
      <c r="F501" s="4">
        <f t="shared" si="2"/>
        <v>0.0423</v>
      </c>
      <c r="G501" s="4">
        <f t="shared" si="3"/>
        <v>0</v>
      </c>
      <c r="H501" s="2">
        <f t="shared" si="4"/>
        <v>0.003852909024</v>
      </c>
      <c r="I501" s="30">
        <f t="shared" si="9"/>
        <v>4.806124756</v>
      </c>
      <c r="J501" s="1">
        <f t="shared" si="10"/>
        <v>73.84076939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29">
        <f t="shared" si="5"/>
        <v>9.88</v>
      </c>
      <c r="B502" s="2">
        <f t="shared" si="6"/>
        <v>702.6414273</v>
      </c>
      <c r="C502" s="2">
        <f t="shared" si="7"/>
        <v>-5.742743122</v>
      </c>
      <c r="D502" s="2">
        <f t="shared" si="8"/>
        <v>-9.71891468</v>
      </c>
      <c r="E502" s="29">
        <f t="shared" si="1"/>
        <v>0</v>
      </c>
      <c r="F502" s="4">
        <f t="shared" si="2"/>
        <v>0.0423</v>
      </c>
      <c r="G502" s="4">
        <f t="shared" si="3"/>
        <v>0</v>
      </c>
      <c r="H502" s="2">
        <f t="shared" si="4"/>
        <v>0.004122395896</v>
      </c>
      <c r="I502" s="30">
        <f t="shared" si="9"/>
        <v>4.799459161</v>
      </c>
      <c r="J502" s="1">
        <f t="shared" si="10"/>
        <v>73.93675858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29">
        <f t="shared" si="5"/>
        <v>9.9</v>
      </c>
      <c r="B503" s="2">
        <f t="shared" si="6"/>
        <v>702.5227598</v>
      </c>
      <c r="C503" s="2">
        <f t="shared" si="7"/>
        <v>-5.933377349</v>
      </c>
      <c r="D503" s="2">
        <f t="shared" si="8"/>
        <v>-9.712543832</v>
      </c>
      <c r="E503" s="29">
        <f t="shared" si="1"/>
        <v>0</v>
      </c>
      <c r="F503" s="4">
        <f t="shared" si="2"/>
        <v>0.0423</v>
      </c>
      <c r="G503" s="4">
        <f t="shared" si="3"/>
        <v>0</v>
      </c>
      <c r="H503" s="2">
        <f t="shared" si="4"/>
        <v>0.004400629999</v>
      </c>
      <c r="I503" s="30">
        <f t="shared" si="9"/>
        <v>4.792802072</v>
      </c>
      <c r="J503" s="1">
        <f t="shared" si="10"/>
        <v>74.03261462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29">
        <f t="shared" si="5"/>
        <v>9.92</v>
      </c>
      <c r="B504" s="2">
        <f t="shared" si="6"/>
        <v>702.4002845</v>
      </c>
      <c r="C504" s="2">
        <f t="shared" si="7"/>
        <v>-6.123763973</v>
      </c>
      <c r="D504" s="2">
        <f t="shared" si="8"/>
        <v>-9.705966194</v>
      </c>
      <c r="E504" s="29">
        <f t="shared" si="1"/>
        <v>0</v>
      </c>
      <c r="F504" s="4">
        <f t="shared" si="2"/>
        <v>0.0423</v>
      </c>
      <c r="G504" s="4">
        <f t="shared" si="3"/>
        <v>0</v>
      </c>
      <c r="H504" s="2">
        <f t="shared" si="4"/>
        <v>0.0046875704</v>
      </c>
      <c r="I504" s="30">
        <f t="shared" si="9"/>
        <v>4.786153631</v>
      </c>
      <c r="J504" s="1">
        <f t="shared" si="10"/>
        <v>74.12833769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29">
        <f t="shared" si="5"/>
        <v>9.94</v>
      </c>
      <c r="B505" s="2">
        <f t="shared" si="6"/>
        <v>702.2740065</v>
      </c>
      <c r="C505" s="2">
        <f t="shared" si="7"/>
        <v>-6.313899033</v>
      </c>
      <c r="D505" s="2">
        <f t="shared" si="8"/>
        <v>-9.699182733</v>
      </c>
      <c r="E505" s="29">
        <f t="shared" si="1"/>
        <v>0</v>
      </c>
      <c r="F505" s="4">
        <f t="shared" si="2"/>
        <v>0.0423</v>
      </c>
      <c r="G505" s="4">
        <f t="shared" si="3"/>
        <v>0</v>
      </c>
      <c r="H505" s="2">
        <f t="shared" si="4"/>
        <v>0.004983175491</v>
      </c>
      <c r="I505" s="30">
        <f t="shared" si="9"/>
        <v>4.779513974</v>
      </c>
      <c r="J505" s="1">
        <f t="shared" si="10"/>
        <v>74.22392797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29">
        <f t="shared" si="5"/>
        <v>9.96</v>
      </c>
      <c r="B506" s="2">
        <f t="shared" si="6"/>
        <v>702.1439309</v>
      </c>
      <c r="C506" s="2">
        <f t="shared" si="7"/>
        <v>-6.503778588</v>
      </c>
      <c r="D506" s="2">
        <f t="shared" si="8"/>
        <v>-9.692194433</v>
      </c>
      <c r="E506" s="29">
        <f t="shared" si="1"/>
        <v>0</v>
      </c>
      <c r="F506" s="4">
        <f t="shared" si="2"/>
        <v>0.0423</v>
      </c>
      <c r="G506" s="4">
        <f t="shared" si="3"/>
        <v>0</v>
      </c>
      <c r="H506" s="2">
        <f t="shared" si="4"/>
        <v>0.005287402987</v>
      </c>
      <c r="I506" s="30">
        <f t="shared" si="9"/>
        <v>4.772883239</v>
      </c>
      <c r="J506" s="1">
        <f t="shared" si="10"/>
        <v>74.31938563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29">
        <f t="shared" si="5"/>
        <v>9.98</v>
      </c>
      <c r="B507" s="2">
        <f t="shared" si="6"/>
        <v>702.010063</v>
      </c>
      <c r="C507" s="2">
        <f t="shared" si="7"/>
        <v>-6.693398717</v>
      </c>
      <c r="D507" s="2">
        <f t="shared" si="8"/>
        <v>-9.685002293</v>
      </c>
      <c r="E507" s="29">
        <f t="shared" si="1"/>
        <v>0</v>
      </c>
      <c r="F507" s="4">
        <f t="shared" si="2"/>
        <v>0.0423</v>
      </c>
      <c r="G507" s="4">
        <f t="shared" si="3"/>
        <v>0</v>
      </c>
      <c r="H507" s="2">
        <f t="shared" si="4"/>
        <v>0.005600209947</v>
      </c>
      <c r="I507" s="30">
        <f t="shared" si="9"/>
        <v>4.766261564</v>
      </c>
      <c r="J507" s="1">
        <f t="shared" si="10"/>
        <v>74.41471087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29">
        <f t="shared" si="5"/>
        <v>10</v>
      </c>
      <c r="B508" s="2">
        <f t="shared" si="6"/>
        <v>701.8724078</v>
      </c>
      <c r="C508" s="2">
        <f t="shared" si="7"/>
        <v>-6.882755527</v>
      </c>
      <c r="D508" s="2">
        <f t="shared" si="8"/>
        <v>-9.67760733</v>
      </c>
      <c r="E508" s="29">
        <f t="shared" si="1"/>
        <v>0</v>
      </c>
      <c r="F508" s="4">
        <f t="shared" si="2"/>
        <v>0.0423</v>
      </c>
      <c r="G508" s="4">
        <f t="shared" si="3"/>
        <v>0</v>
      </c>
      <c r="H508" s="2">
        <f t="shared" si="4"/>
        <v>0.005921552772</v>
      </c>
      <c r="I508" s="30">
        <f t="shared" si="9"/>
        <v>4.759649084</v>
      </c>
      <c r="J508" s="1">
        <f t="shared" si="10"/>
        <v>74.50990385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29">
        <f t="shared" si="5"/>
        <v>10.02</v>
      </c>
      <c r="B509" s="2">
        <f t="shared" si="6"/>
        <v>701.7309709</v>
      </c>
      <c r="C509" s="2">
        <f t="shared" si="7"/>
        <v>-7.071845143</v>
      </c>
      <c r="D509" s="2">
        <f t="shared" si="8"/>
        <v>-9.670010573</v>
      </c>
      <c r="E509" s="29">
        <f t="shared" si="1"/>
        <v>0</v>
      </c>
      <c r="F509" s="4">
        <f t="shared" si="2"/>
        <v>0.0423</v>
      </c>
      <c r="G509" s="4">
        <f t="shared" si="3"/>
        <v>0</v>
      </c>
      <c r="H509" s="2">
        <f t="shared" si="4"/>
        <v>0.006251387218</v>
      </c>
      <c r="I509" s="30">
        <f t="shared" si="9"/>
        <v>4.753045935</v>
      </c>
      <c r="J509" s="1">
        <f t="shared" si="10"/>
        <v>74.60496477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29">
        <f t="shared" si="5"/>
        <v>10.04</v>
      </c>
      <c r="B510" s="2">
        <f t="shared" si="6"/>
        <v>701.5857577</v>
      </c>
      <c r="C510" s="2">
        <f t="shared" si="7"/>
        <v>-7.260663715</v>
      </c>
      <c r="D510" s="2">
        <f t="shared" si="8"/>
        <v>-9.662213068</v>
      </c>
      <c r="E510" s="29">
        <f t="shared" si="1"/>
        <v>0</v>
      </c>
      <c r="F510" s="4">
        <f t="shared" si="2"/>
        <v>0.0423</v>
      </c>
      <c r="G510" s="4">
        <f t="shared" si="3"/>
        <v>0</v>
      </c>
      <c r="H510" s="2">
        <f t="shared" si="4"/>
        <v>0.006589668405</v>
      </c>
      <c r="I510" s="30">
        <f t="shared" si="9"/>
        <v>4.74645225</v>
      </c>
      <c r="J510" s="1">
        <f t="shared" si="10"/>
        <v>74.69989381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29">
        <f t="shared" si="5"/>
        <v>10.06</v>
      </c>
      <c r="B511" s="2">
        <f t="shared" si="6"/>
        <v>701.4367735</v>
      </c>
      <c r="C511" s="2">
        <f t="shared" si="7"/>
        <v>-7.449207419</v>
      </c>
      <c r="D511" s="2">
        <f t="shared" si="8"/>
        <v>-9.654215877</v>
      </c>
      <c r="E511" s="29">
        <f t="shared" si="1"/>
        <v>0</v>
      </c>
      <c r="F511" s="4">
        <f t="shared" si="2"/>
        <v>0.0423</v>
      </c>
      <c r="G511" s="4">
        <f t="shared" si="3"/>
        <v>0</v>
      </c>
      <c r="H511" s="2">
        <f t="shared" si="4"/>
        <v>0.006936350823</v>
      </c>
      <c r="I511" s="30">
        <f t="shared" si="9"/>
        <v>4.739868165</v>
      </c>
      <c r="J511" s="1">
        <f t="shared" si="10"/>
        <v>74.79469117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29">
        <f t="shared" si="5"/>
        <v>10.08</v>
      </c>
      <c r="B512" s="2">
        <f t="shared" si="6"/>
        <v>701.2840241</v>
      </c>
      <c r="C512" s="2">
        <f t="shared" si="7"/>
        <v>-7.63747245</v>
      </c>
      <c r="D512" s="2">
        <f t="shared" si="8"/>
        <v>-9.646020075</v>
      </c>
      <c r="E512" s="29">
        <f t="shared" si="1"/>
        <v>0</v>
      </c>
      <c r="F512" s="4">
        <f t="shared" si="2"/>
        <v>0.0423</v>
      </c>
      <c r="G512" s="4">
        <f t="shared" si="3"/>
        <v>0</v>
      </c>
      <c r="H512" s="2">
        <f t="shared" si="4"/>
        <v>0.007291388344</v>
      </c>
      <c r="I512" s="30">
        <f t="shared" si="9"/>
        <v>4.733293811</v>
      </c>
      <c r="J512" s="1">
        <f t="shared" si="10"/>
        <v>74.88935705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29">
        <f t="shared" si="5"/>
        <v>10.1</v>
      </c>
      <c r="B513" s="2">
        <f t="shared" si="6"/>
        <v>701.127515</v>
      </c>
      <c r="C513" s="2">
        <f t="shared" si="7"/>
        <v>-7.825455032</v>
      </c>
      <c r="D513" s="2">
        <f t="shared" si="8"/>
        <v>-9.637626753</v>
      </c>
      <c r="E513" s="29">
        <f t="shared" si="1"/>
        <v>0</v>
      </c>
      <c r="F513" s="4">
        <f t="shared" si="2"/>
        <v>0.0423</v>
      </c>
      <c r="G513" s="4">
        <f t="shared" si="3"/>
        <v>0</v>
      </c>
      <c r="H513" s="2">
        <f t="shared" si="4"/>
        <v>0.007654734228</v>
      </c>
      <c r="I513" s="30">
        <f t="shared" si="9"/>
        <v>4.72672932</v>
      </c>
      <c r="J513" s="1">
        <f t="shared" si="10"/>
        <v>74.98389164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29">
        <f t="shared" si="5"/>
        <v>10.12</v>
      </c>
      <c r="B514" s="2">
        <f t="shared" si="6"/>
        <v>700.9672519</v>
      </c>
      <c r="C514" s="2">
        <f t="shared" si="7"/>
        <v>-8.01315141</v>
      </c>
      <c r="D514" s="2">
        <f t="shared" si="8"/>
        <v>-9.629037016</v>
      </c>
      <c r="E514" s="29">
        <f t="shared" si="1"/>
        <v>0</v>
      </c>
      <c r="F514" s="4">
        <f t="shared" si="2"/>
        <v>0.0423</v>
      </c>
      <c r="G514" s="4">
        <f t="shared" si="3"/>
        <v>0</v>
      </c>
      <c r="H514" s="2">
        <f t="shared" si="4"/>
        <v>0.008026341134</v>
      </c>
      <c r="I514" s="30">
        <f t="shared" si="9"/>
        <v>4.720174823</v>
      </c>
      <c r="J514" s="1">
        <f t="shared" si="10"/>
        <v>75.07829513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29">
        <f t="shared" si="5"/>
        <v>10.14</v>
      </c>
      <c r="B515" s="2">
        <f t="shared" si="6"/>
        <v>700.8032408</v>
      </c>
      <c r="C515" s="2">
        <f t="shared" si="7"/>
        <v>-8.200557854</v>
      </c>
      <c r="D515" s="2">
        <f t="shared" si="8"/>
        <v>-9.620251983</v>
      </c>
      <c r="E515" s="29">
        <f t="shared" si="1"/>
        <v>0</v>
      </c>
      <c r="F515" s="4">
        <f t="shared" si="2"/>
        <v>0.0423</v>
      </c>
      <c r="G515" s="4">
        <f t="shared" si="3"/>
        <v>0</v>
      </c>
      <c r="H515" s="2">
        <f t="shared" si="4"/>
        <v>0.008406161125</v>
      </c>
      <c r="I515" s="30">
        <f t="shared" si="9"/>
        <v>4.713630452</v>
      </c>
      <c r="J515" s="1">
        <f t="shared" si="10"/>
        <v>75.17256774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29">
        <f t="shared" si="5"/>
        <v>10.16</v>
      </c>
      <c r="B516" s="2">
        <f t="shared" si="6"/>
        <v>700.6354874</v>
      </c>
      <c r="C516" s="2">
        <f t="shared" si="7"/>
        <v>-8.387670662</v>
      </c>
      <c r="D516" s="2">
        <f t="shared" si="8"/>
        <v>-9.611272787</v>
      </c>
      <c r="E516" s="29">
        <f t="shared" si="1"/>
        <v>0</v>
      </c>
      <c r="F516" s="4">
        <f t="shared" si="2"/>
        <v>0.0423</v>
      </c>
      <c r="G516" s="4">
        <f t="shared" si="3"/>
        <v>0</v>
      </c>
      <c r="H516" s="2">
        <f t="shared" si="4"/>
        <v>0.008794145683</v>
      </c>
      <c r="I516" s="30">
        <f t="shared" si="9"/>
        <v>4.707096334</v>
      </c>
      <c r="J516" s="1">
        <f t="shared" si="10"/>
        <v>75.26670967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29">
        <f t="shared" si="5"/>
        <v>10.18</v>
      </c>
      <c r="B517" s="2">
        <f t="shared" si="6"/>
        <v>700.4639977</v>
      </c>
      <c r="C517" s="2">
        <f t="shared" si="7"/>
        <v>-8.574486153</v>
      </c>
      <c r="D517" s="2">
        <f t="shared" si="8"/>
        <v>-9.602100575</v>
      </c>
      <c r="E517" s="29">
        <f t="shared" si="1"/>
        <v>0</v>
      </c>
      <c r="F517" s="4">
        <f t="shared" si="2"/>
        <v>0.0423</v>
      </c>
      <c r="G517" s="4">
        <f t="shared" si="3"/>
        <v>0</v>
      </c>
      <c r="H517" s="2">
        <f t="shared" si="4"/>
        <v>0.009190245714</v>
      </c>
      <c r="I517" s="30">
        <f t="shared" si="9"/>
        <v>4.700572599</v>
      </c>
      <c r="J517" s="1">
        <f t="shared" si="10"/>
        <v>75.36072112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29">
        <f t="shared" si="5"/>
        <v>10.2</v>
      </c>
      <c r="B518" s="2">
        <f t="shared" si="6"/>
        <v>700.2887776</v>
      </c>
      <c r="C518" s="2">
        <f t="shared" si="7"/>
        <v>-8.761000674</v>
      </c>
      <c r="D518" s="2">
        <f t="shared" si="8"/>
        <v>-9.592736508</v>
      </c>
      <c r="E518" s="29">
        <f t="shared" si="1"/>
        <v>0</v>
      </c>
      <c r="F518" s="4">
        <f t="shared" si="2"/>
        <v>0.0423</v>
      </c>
      <c r="G518" s="4">
        <f t="shared" si="3"/>
        <v>0</v>
      </c>
      <c r="H518" s="2">
        <f t="shared" si="4"/>
        <v>0.009594411558</v>
      </c>
      <c r="I518" s="30">
        <f t="shared" si="9"/>
        <v>4.694059374</v>
      </c>
      <c r="J518" s="1">
        <f t="shared" si="10"/>
        <v>75.45460231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29">
        <f t="shared" si="5"/>
        <v>10.22</v>
      </c>
      <c r="B519" s="2">
        <f t="shared" si="6"/>
        <v>700.1098334</v>
      </c>
      <c r="C519" s="2">
        <f t="shared" si="7"/>
        <v>-8.947210597</v>
      </c>
      <c r="D519" s="2">
        <f t="shared" si="8"/>
        <v>-9.58318176</v>
      </c>
      <c r="E519" s="29">
        <f t="shared" si="1"/>
        <v>0</v>
      </c>
      <c r="F519" s="4">
        <f t="shared" si="2"/>
        <v>0.0423</v>
      </c>
      <c r="G519" s="4">
        <f t="shared" si="3"/>
        <v>0</v>
      </c>
      <c r="H519" s="2">
        <f t="shared" si="4"/>
        <v>0.010006593</v>
      </c>
      <c r="I519" s="30">
        <f t="shared" si="9"/>
        <v>4.687556785</v>
      </c>
      <c r="J519" s="1">
        <f t="shared" si="10"/>
        <v>75.54835344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29">
        <f t="shared" si="5"/>
        <v>10.24</v>
      </c>
      <c r="B520" s="2">
        <f t="shared" si="6"/>
        <v>699.9271712</v>
      </c>
      <c r="C520" s="2">
        <f t="shared" si="7"/>
        <v>-9.133112321</v>
      </c>
      <c r="D520" s="2">
        <f t="shared" si="8"/>
        <v>-9.573437518</v>
      </c>
      <c r="E520" s="29">
        <f t="shared" si="1"/>
        <v>0</v>
      </c>
      <c r="F520" s="4">
        <f t="shared" si="2"/>
        <v>0.0423</v>
      </c>
      <c r="G520" s="4">
        <f t="shared" si="3"/>
        <v>0</v>
      </c>
      <c r="H520" s="2">
        <f t="shared" si="4"/>
        <v>0.01042673927</v>
      </c>
      <c r="I520" s="30">
        <f t="shared" si="9"/>
        <v>4.68106496</v>
      </c>
      <c r="J520" s="1">
        <f t="shared" si="10"/>
        <v>75.64197474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29">
        <f t="shared" si="5"/>
        <v>10.26</v>
      </c>
      <c r="B521" s="2">
        <f t="shared" si="6"/>
        <v>699.7407971</v>
      </c>
      <c r="C521" s="2">
        <f t="shared" si="7"/>
        <v>-9.318702268</v>
      </c>
      <c r="D521" s="2">
        <f t="shared" si="8"/>
        <v>-9.563504982</v>
      </c>
      <c r="E521" s="29">
        <f t="shared" si="1"/>
        <v>0</v>
      </c>
      <c r="F521" s="4">
        <f t="shared" si="2"/>
        <v>0.0423</v>
      </c>
      <c r="G521" s="4">
        <f t="shared" si="3"/>
        <v>0</v>
      </c>
      <c r="H521" s="2">
        <f t="shared" si="4"/>
        <v>0.01085479907</v>
      </c>
      <c r="I521" s="30">
        <f t="shared" si="9"/>
        <v>4.674584021</v>
      </c>
      <c r="J521" s="1">
        <f t="shared" si="10"/>
        <v>75.73546642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29">
        <f t="shared" si="5"/>
        <v>10.28</v>
      </c>
      <c r="B522" s="2">
        <f t="shared" si="6"/>
        <v>699.5507176</v>
      </c>
      <c r="C522" s="2">
        <f t="shared" si="7"/>
        <v>-9.50397689</v>
      </c>
      <c r="D522" s="2">
        <f t="shared" si="8"/>
        <v>-9.553385365</v>
      </c>
      <c r="E522" s="29">
        <f t="shared" si="1"/>
        <v>0</v>
      </c>
      <c r="F522" s="4">
        <f t="shared" si="2"/>
        <v>0.0423</v>
      </c>
      <c r="G522" s="4">
        <f t="shared" si="3"/>
        <v>0</v>
      </c>
      <c r="H522" s="2">
        <f t="shared" si="4"/>
        <v>0.01129072058</v>
      </c>
      <c r="I522" s="30">
        <f t="shared" si="9"/>
        <v>4.668114094</v>
      </c>
      <c r="J522" s="1">
        <f t="shared" si="10"/>
        <v>75.82882871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29">
        <f t="shared" si="5"/>
        <v>10.3</v>
      </c>
      <c r="B523" s="2">
        <f t="shared" si="6"/>
        <v>699.3569389</v>
      </c>
      <c r="C523" s="2">
        <f t="shared" si="7"/>
        <v>-9.688932664</v>
      </c>
      <c r="D523" s="2">
        <f t="shared" si="8"/>
        <v>-9.543079892</v>
      </c>
      <c r="E523" s="29">
        <f t="shared" si="1"/>
        <v>0</v>
      </c>
      <c r="F523" s="4">
        <f t="shared" si="2"/>
        <v>0.0423</v>
      </c>
      <c r="G523" s="4">
        <f t="shared" si="3"/>
        <v>0</v>
      </c>
      <c r="H523" s="2">
        <f t="shared" si="4"/>
        <v>0.01173445143</v>
      </c>
      <c r="I523" s="30">
        <f t="shared" si="9"/>
        <v>4.661655302</v>
      </c>
      <c r="J523" s="1">
        <f t="shared" si="10"/>
        <v>75.92206181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29">
        <f t="shared" si="5"/>
        <v>10.32</v>
      </c>
      <c r="B524" s="2">
        <f t="shared" si="6"/>
        <v>699.1594676</v>
      </c>
      <c r="C524" s="2">
        <f t="shared" si="7"/>
        <v>-9.873566095</v>
      </c>
      <c r="D524" s="2">
        <f t="shared" si="8"/>
        <v>-9.532589801</v>
      </c>
      <c r="E524" s="29">
        <f t="shared" si="1"/>
        <v>0</v>
      </c>
      <c r="F524" s="4">
        <f t="shared" si="2"/>
        <v>0.0423</v>
      </c>
      <c r="G524" s="4">
        <f t="shared" si="3"/>
        <v>0</v>
      </c>
      <c r="H524" s="2">
        <f t="shared" si="4"/>
        <v>0.01218593877</v>
      </c>
      <c r="I524" s="30">
        <f t="shared" si="9"/>
        <v>4.655207766</v>
      </c>
      <c r="J524" s="1">
        <f t="shared" si="10"/>
        <v>76.01516597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29">
        <f t="shared" si="5"/>
        <v>10.34</v>
      </c>
      <c r="B525" s="2">
        <f t="shared" si="6"/>
        <v>698.9583101</v>
      </c>
      <c r="C525" s="2">
        <f t="shared" si="7"/>
        <v>-10.05787371</v>
      </c>
      <c r="D525" s="2">
        <f t="shared" si="8"/>
        <v>-9.521916341</v>
      </c>
      <c r="E525" s="29">
        <f t="shared" si="1"/>
        <v>0</v>
      </c>
      <c r="F525" s="4">
        <f t="shared" si="2"/>
        <v>0.0423</v>
      </c>
      <c r="G525" s="4">
        <f t="shared" si="3"/>
        <v>0</v>
      </c>
      <c r="H525" s="2">
        <f t="shared" si="4"/>
        <v>0.01264512925</v>
      </c>
      <c r="I525" s="30">
        <f t="shared" si="9"/>
        <v>4.648771607</v>
      </c>
      <c r="J525" s="1">
        <f t="shared" si="10"/>
        <v>76.1081414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29">
        <f t="shared" si="5"/>
        <v>10.36</v>
      </c>
      <c r="B526" s="2">
        <f t="shared" si="6"/>
        <v>698.7534731</v>
      </c>
      <c r="C526" s="2">
        <f t="shared" si="7"/>
        <v>-10.24185208</v>
      </c>
      <c r="D526" s="2">
        <f t="shared" si="8"/>
        <v>-9.511060774</v>
      </c>
      <c r="E526" s="29">
        <f t="shared" si="1"/>
        <v>0</v>
      </c>
      <c r="F526" s="4">
        <f t="shared" si="2"/>
        <v>0.0423</v>
      </c>
      <c r="G526" s="4">
        <f t="shared" si="3"/>
        <v>0</v>
      </c>
      <c r="H526" s="2">
        <f t="shared" si="4"/>
        <v>0.01311196902</v>
      </c>
      <c r="I526" s="30">
        <f t="shared" si="9"/>
        <v>4.642346947</v>
      </c>
      <c r="J526" s="1">
        <f t="shared" si="10"/>
        <v>76.20098834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29">
        <f t="shared" si="5"/>
        <v>10.38</v>
      </c>
      <c r="B527" s="2">
        <f t="shared" si="6"/>
        <v>698.5449632</v>
      </c>
      <c r="C527" s="2">
        <f t="shared" si="7"/>
        <v>-10.42549777</v>
      </c>
      <c r="D527" s="2">
        <f t="shared" si="8"/>
        <v>-9.500024373</v>
      </c>
      <c r="E527" s="29">
        <f t="shared" si="1"/>
        <v>0</v>
      </c>
      <c r="F527" s="4">
        <f t="shared" si="2"/>
        <v>0.0423</v>
      </c>
      <c r="G527" s="4">
        <f t="shared" si="3"/>
        <v>0</v>
      </c>
      <c r="H527" s="2">
        <f t="shared" si="4"/>
        <v>0.01358640373</v>
      </c>
      <c r="I527" s="30">
        <f t="shared" si="9"/>
        <v>4.635933903</v>
      </c>
      <c r="J527" s="1">
        <f t="shared" si="10"/>
        <v>76.29370702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29">
        <f t="shared" si="5"/>
        <v>10.4</v>
      </c>
      <c r="B528" s="2">
        <f t="shared" si="6"/>
        <v>698.332787</v>
      </c>
      <c r="C528" s="2">
        <f t="shared" si="7"/>
        <v>-10.60880741</v>
      </c>
      <c r="D528" s="2">
        <f t="shared" si="8"/>
        <v>-9.488808422</v>
      </c>
      <c r="E528" s="29">
        <f t="shared" si="1"/>
        <v>0</v>
      </c>
      <c r="F528" s="4">
        <f t="shared" si="2"/>
        <v>0.0423</v>
      </c>
      <c r="G528" s="4">
        <f t="shared" si="3"/>
        <v>0</v>
      </c>
      <c r="H528" s="2">
        <f t="shared" si="4"/>
        <v>0.0140683786</v>
      </c>
      <c r="I528" s="30">
        <f t="shared" si="9"/>
        <v>4.629532595</v>
      </c>
      <c r="J528" s="1">
        <f t="shared" si="10"/>
        <v>76.38629767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29">
        <f t="shared" si="5"/>
        <v>10.42</v>
      </c>
      <c r="B529" s="2">
        <f t="shared" si="6"/>
        <v>698.1169514</v>
      </c>
      <c r="C529" s="2">
        <f t="shared" si="7"/>
        <v>-10.79177764</v>
      </c>
      <c r="D529" s="2">
        <f t="shared" si="8"/>
        <v>-9.477414217</v>
      </c>
      <c r="E529" s="29">
        <f t="shared" si="1"/>
        <v>0</v>
      </c>
      <c r="F529" s="4">
        <f t="shared" si="2"/>
        <v>0.0423</v>
      </c>
      <c r="G529" s="4">
        <f t="shared" si="3"/>
        <v>0</v>
      </c>
      <c r="H529" s="2">
        <f t="shared" si="4"/>
        <v>0.01455783836</v>
      </c>
      <c r="I529" s="30">
        <f t="shared" si="9"/>
        <v>4.623143139</v>
      </c>
      <c r="J529" s="1">
        <f t="shared" si="10"/>
        <v>76.47876053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29">
        <f t="shared" si="5"/>
        <v>10.44</v>
      </c>
      <c r="B530" s="2">
        <f t="shared" si="6"/>
        <v>697.8974633</v>
      </c>
      <c r="C530" s="2">
        <f t="shared" si="7"/>
        <v>-10.97440513</v>
      </c>
      <c r="D530" s="2">
        <f t="shared" si="8"/>
        <v>-9.465843065</v>
      </c>
      <c r="E530" s="29">
        <f t="shared" si="1"/>
        <v>0</v>
      </c>
      <c r="F530" s="4">
        <f t="shared" si="2"/>
        <v>0.0423</v>
      </c>
      <c r="G530" s="4">
        <f t="shared" si="3"/>
        <v>0</v>
      </c>
      <c r="H530" s="2">
        <f t="shared" si="4"/>
        <v>0.0150547273</v>
      </c>
      <c r="I530" s="30">
        <f t="shared" si="9"/>
        <v>4.616765652</v>
      </c>
      <c r="J530" s="1">
        <f t="shared" si="10"/>
        <v>76.57109584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29">
        <f t="shared" si="5"/>
        <v>10.46</v>
      </c>
      <c r="B531" s="2">
        <f t="shared" si="6"/>
        <v>697.6743296</v>
      </c>
      <c r="C531" s="2">
        <f t="shared" si="7"/>
        <v>-11.15668657</v>
      </c>
      <c r="D531" s="2">
        <f t="shared" si="8"/>
        <v>-9.454096281</v>
      </c>
      <c r="E531" s="29">
        <f t="shared" si="1"/>
        <v>0</v>
      </c>
      <c r="F531" s="4">
        <f t="shared" si="2"/>
        <v>0.0423</v>
      </c>
      <c r="G531" s="4">
        <f t="shared" si="3"/>
        <v>0</v>
      </c>
      <c r="H531" s="2">
        <f t="shared" si="4"/>
        <v>0.01555898927</v>
      </c>
      <c r="I531" s="30">
        <f t="shared" si="9"/>
        <v>4.610400249</v>
      </c>
      <c r="J531" s="1">
        <f t="shared" si="10"/>
        <v>76.66330385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29">
        <f t="shared" si="5"/>
        <v>10.48</v>
      </c>
      <c r="B532" s="2">
        <f t="shared" si="6"/>
        <v>697.4475572</v>
      </c>
      <c r="C532" s="2">
        <f t="shared" si="7"/>
        <v>-11.3386187</v>
      </c>
      <c r="D532" s="2">
        <f t="shared" si="8"/>
        <v>-9.442175195</v>
      </c>
      <c r="E532" s="29">
        <f t="shared" si="1"/>
        <v>0</v>
      </c>
      <c r="F532" s="4">
        <f t="shared" si="2"/>
        <v>0.0423</v>
      </c>
      <c r="G532" s="4">
        <f t="shared" si="3"/>
        <v>0</v>
      </c>
      <c r="H532" s="2">
        <f t="shared" si="4"/>
        <v>0.01607056767</v>
      </c>
      <c r="I532" s="30">
        <f t="shared" si="9"/>
        <v>4.604047045</v>
      </c>
      <c r="J532" s="1">
        <f t="shared" si="10"/>
        <v>76.75538479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29">
        <f t="shared" si="5"/>
        <v>10.5</v>
      </c>
      <c r="B533" s="2">
        <f t="shared" si="6"/>
        <v>697.2171533</v>
      </c>
      <c r="C533" s="2">
        <f t="shared" si="7"/>
        <v>-11.52019826</v>
      </c>
      <c r="D533" s="2">
        <f t="shared" si="8"/>
        <v>-9.430081143</v>
      </c>
      <c r="E533" s="29">
        <f t="shared" si="1"/>
        <v>0</v>
      </c>
      <c r="F533" s="4">
        <f t="shared" si="2"/>
        <v>0.0423</v>
      </c>
      <c r="G533" s="4">
        <f t="shared" si="3"/>
        <v>0</v>
      </c>
      <c r="H533" s="2">
        <f t="shared" si="4"/>
        <v>0.0165894055</v>
      </c>
      <c r="I533" s="30">
        <f t="shared" si="9"/>
        <v>4.597706152</v>
      </c>
      <c r="J533" s="1">
        <f t="shared" si="10"/>
        <v>76.84733891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29">
        <f t="shared" si="5"/>
        <v>10.52</v>
      </c>
      <c r="B534" s="2">
        <f t="shared" si="6"/>
        <v>696.9831248</v>
      </c>
      <c r="C534" s="2">
        <f t="shared" si="7"/>
        <v>-11.70142205</v>
      </c>
      <c r="D534" s="2">
        <f t="shared" si="8"/>
        <v>-9.417815473</v>
      </c>
      <c r="E534" s="29">
        <f t="shared" si="1"/>
        <v>0</v>
      </c>
      <c r="F534" s="4">
        <f t="shared" si="2"/>
        <v>0.0423</v>
      </c>
      <c r="G534" s="4">
        <f t="shared" si="3"/>
        <v>0</v>
      </c>
      <c r="H534" s="2">
        <f t="shared" si="4"/>
        <v>0.01711544534</v>
      </c>
      <c r="I534" s="30">
        <f t="shared" si="9"/>
        <v>4.591377683</v>
      </c>
      <c r="J534" s="1">
        <f t="shared" si="10"/>
        <v>76.93916647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29">
        <f t="shared" si="5"/>
        <v>10.54</v>
      </c>
      <c r="B535" s="2">
        <f t="shared" si="6"/>
        <v>696.7454791</v>
      </c>
      <c r="C535" s="2">
        <f t="shared" si="7"/>
        <v>-11.88228687</v>
      </c>
      <c r="D535" s="2">
        <f t="shared" si="8"/>
        <v>-9.405379543</v>
      </c>
      <c r="E535" s="29">
        <f t="shared" si="1"/>
        <v>0</v>
      </c>
      <c r="F535" s="4">
        <f t="shared" si="2"/>
        <v>0.0423</v>
      </c>
      <c r="G535" s="4">
        <f t="shared" si="3"/>
        <v>0</v>
      </c>
      <c r="H535" s="2">
        <f t="shared" si="4"/>
        <v>0.01764862936</v>
      </c>
      <c r="I535" s="30">
        <f t="shared" si="9"/>
        <v>4.58506175</v>
      </c>
      <c r="J535" s="1">
        <f t="shared" si="10"/>
        <v>77.0308677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29">
        <f t="shared" si="5"/>
        <v>10.56</v>
      </c>
      <c r="B536" s="2">
        <f t="shared" si="6"/>
        <v>696.5042233</v>
      </c>
      <c r="C536" s="2">
        <f t="shared" si="7"/>
        <v>-12.06278957</v>
      </c>
      <c r="D536" s="2">
        <f t="shared" si="8"/>
        <v>-9.39277472</v>
      </c>
      <c r="E536" s="29">
        <f t="shared" si="1"/>
        <v>0</v>
      </c>
      <c r="F536" s="4">
        <f t="shared" si="2"/>
        <v>0.0423</v>
      </c>
      <c r="G536" s="4">
        <f t="shared" si="3"/>
        <v>0</v>
      </c>
      <c r="H536" s="2">
        <f t="shared" si="4"/>
        <v>0.01818889936</v>
      </c>
      <c r="I536" s="30">
        <f t="shared" si="9"/>
        <v>4.578758462</v>
      </c>
      <c r="J536" s="1">
        <f t="shared" si="10"/>
        <v>77.12244287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29">
        <f t="shared" si="5"/>
        <v>10.58</v>
      </c>
      <c r="B537" s="2">
        <f t="shared" si="6"/>
        <v>696.2593648</v>
      </c>
      <c r="C537" s="2">
        <f t="shared" si="7"/>
        <v>-12.24292702</v>
      </c>
      <c r="D537" s="2">
        <f t="shared" si="8"/>
        <v>-9.380002379</v>
      </c>
      <c r="E537" s="29">
        <f t="shared" si="1"/>
        <v>0</v>
      </c>
      <c r="F537" s="4">
        <f t="shared" si="2"/>
        <v>0.0423</v>
      </c>
      <c r="G537" s="4">
        <f t="shared" si="3"/>
        <v>0</v>
      </c>
      <c r="H537" s="2">
        <f t="shared" si="4"/>
        <v>0.01873619674</v>
      </c>
      <c r="I537" s="30">
        <f t="shared" si="9"/>
        <v>4.572467929</v>
      </c>
      <c r="J537" s="1">
        <f t="shared" si="10"/>
        <v>77.21389223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29">
        <f t="shared" si="5"/>
        <v>10.6</v>
      </c>
      <c r="B538" s="2">
        <f t="shared" si="6"/>
        <v>696.0109108</v>
      </c>
      <c r="C538" s="2">
        <f t="shared" si="7"/>
        <v>-12.42269613</v>
      </c>
      <c r="D538" s="2">
        <f t="shared" si="8"/>
        <v>-9.367063907</v>
      </c>
      <c r="E538" s="29">
        <f t="shared" si="1"/>
        <v>0</v>
      </c>
      <c r="F538" s="4">
        <f t="shared" si="2"/>
        <v>0.0423</v>
      </c>
      <c r="G538" s="4">
        <f t="shared" si="3"/>
        <v>0</v>
      </c>
      <c r="H538" s="2">
        <f t="shared" si="4"/>
        <v>0.01929046252</v>
      </c>
      <c r="I538" s="30">
        <f t="shared" si="9"/>
        <v>4.566190259</v>
      </c>
      <c r="J538" s="1">
        <f t="shared" si="10"/>
        <v>77.30521603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29">
        <f t="shared" si="5"/>
        <v>10.62</v>
      </c>
      <c r="B539" s="2">
        <f t="shared" si="6"/>
        <v>695.758869</v>
      </c>
      <c r="C539" s="2">
        <f t="shared" si="7"/>
        <v>-12.60209382</v>
      </c>
      <c r="D539" s="2">
        <f t="shared" si="8"/>
        <v>-9.353960697</v>
      </c>
      <c r="E539" s="29">
        <f t="shared" si="1"/>
        <v>0</v>
      </c>
      <c r="F539" s="4">
        <f t="shared" si="2"/>
        <v>0.0423</v>
      </c>
      <c r="G539" s="4">
        <f t="shared" si="3"/>
        <v>0</v>
      </c>
      <c r="H539" s="2">
        <f t="shared" si="4"/>
        <v>0.01985163739</v>
      </c>
      <c r="I539" s="30">
        <f t="shared" si="9"/>
        <v>4.559925558</v>
      </c>
      <c r="J539" s="1">
        <f t="shared" si="10"/>
        <v>77.39641455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29">
        <f t="shared" si="5"/>
        <v>10.64</v>
      </c>
      <c r="B540" s="2">
        <f t="shared" si="6"/>
        <v>695.5032466</v>
      </c>
      <c r="C540" s="2">
        <f t="shared" si="7"/>
        <v>-12.78111706</v>
      </c>
      <c r="D540" s="2">
        <f t="shared" si="8"/>
        <v>-9.340694152</v>
      </c>
      <c r="E540" s="29">
        <f t="shared" si="1"/>
        <v>0</v>
      </c>
      <c r="F540" s="4">
        <f t="shared" si="2"/>
        <v>0.0423</v>
      </c>
      <c r="G540" s="4">
        <f t="shared" si="3"/>
        <v>0</v>
      </c>
      <c r="H540" s="2">
        <f t="shared" si="4"/>
        <v>0.02041966165</v>
      </c>
      <c r="I540" s="30">
        <f t="shared" si="9"/>
        <v>4.553673934</v>
      </c>
      <c r="J540" s="1">
        <f t="shared" si="10"/>
        <v>77.48748802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29">
        <f t="shared" si="5"/>
        <v>10.66</v>
      </c>
      <c r="B541" s="2">
        <f t="shared" si="6"/>
        <v>695.2440514</v>
      </c>
      <c r="C541" s="2">
        <f t="shared" si="7"/>
        <v>-12.95976284</v>
      </c>
      <c r="D541" s="2">
        <f t="shared" si="8"/>
        <v>-9.327265682</v>
      </c>
      <c r="E541" s="29">
        <f t="shared" si="1"/>
        <v>0</v>
      </c>
      <c r="F541" s="4">
        <f t="shared" si="2"/>
        <v>0.0423</v>
      </c>
      <c r="G541" s="4">
        <f t="shared" si="3"/>
        <v>0</v>
      </c>
      <c r="H541" s="2">
        <f t="shared" si="4"/>
        <v>0.02099447528</v>
      </c>
      <c r="I541" s="30">
        <f t="shared" si="9"/>
        <v>4.547435492</v>
      </c>
      <c r="J541" s="1">
        <f t="shared" si="10"/>
        <v>77.57843673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29">
        <f t="shared" si="5"/>
        <v>10.68</v>
      </c>
      <c r="B542" s="2">
        <f t="shared" si="6"/>
        <v>694.9812908</v>
      </c>
      <c r="C542" s="2">
        <f t="shared" si="7"/>
        <v>-13.13802818</v>
      </c>
      <c r="D542" s="2">
        <f t="shared" si="8"/>
        <v>-9.313676707</v>
      </c>
      <c r="E542" s="29">
        <f t="shared" si="1"/>
        <v>0</v>
      </c>
      <c r="F542" s="4">
        <f t="shared" si="2"/>
        <v>0.0423</v>
      </c>
      <c r="G542" s="4">
        <f t="shared" si="3"/>
        <v>0</v>
      </c>
      <c r="H542" s="2">
        <f t="shared" si="4"/>
        <v>0.02157601793</v>
      </c>
      <c r="I542" s="30">
        <f t="shared" si="9"/>
        <v>4.541210334</v>
      </c>
      <c r="J542" s="1">
        <f t="shared" si="10"/>
        <v>77.66926094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29">
        <f t="shared" si="5"/>
        <v>10.7</v>
      </c>
      <c r="B543" s="2">
        <f t="shared" si="6"/>
        <v>694.7149726</v>
      </c>
      <c r="C543" s="2">
        <f t="shared" si="7"/>
        <v>-13.31591013</v>
      </c>
      <c r="D543" s="2">
        <f t="shared" si="8"/>
        <v>-9.299928654</v>
      </c>
      <c r="E543" s="29">
        <f t="shared" si="1"/>
        <v>0</v>
      </c>
      <c r="F543" s="4">
        <f t="shared" si="2"/>
        <v>0.0423</v>
      </c>
      <c r="G543" s="4">
        <f t="shared" si="3"/>
        <v>0</v>
      </c>
      <c r="H543" s="2">
        <f t="shared" si="4"/>
        <v>0.02216422892</v>
      </c>
      <c r="I543" s="30">
        <f t="shared" si="9"/>
        <v>4.534998565</v>
      </c>
      <c r="J543" s="1">
        <f t="shared" si="10"/>
        <v>77.75996091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29">
        <f t="shared" si="5"/>
        <v>10.72</v>
      </c>
      <c r="B544" s="2">
        <f t="shared" si="6"/>
        <v>694.4451045</v>
      </c>
      <c r="C544" s="2">
        <f t="shared" si="7"/>
        <v>-13.49340577</v>
      </c>
      <c r="D544" s="2">
        <f t="shared" si="8"/>
        <v>-9.286022957</v>
      </c>
      <c r="E544" s="29">
        <f t="shared" si="1"/>
        <v>0</v>
      </c>
      <c r="F544" s="4">
        <f t="shared" si="2"/>
        <v>0.0423</v>
      </c>
      <c r="G544" s="4">
        <f t="shared" si="3"/>
        <v>0</v>
      </c>
      <c r="H544" s="2">
        <f t="shared" si="4"/>
        <v>0.02275904726</v>
      </c>
      <c r="I544" s="30">
        <f t="shared" si="9"/>
        <v>4.528800286</v>
      </c>
      <c r="J544" s="1">
        <f t="shared" si="10"/>
        <v>77.85053692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29">
        <f t="shared" si="5"/>
        <v>10.74</v>
      </c>
      <c r="B545" s="2">
        <f t="shared" si="6"/>
        <v>694.1716942</v>
      </c>
      <c r="C545" s="2">
        <f t="shared" si="7"/>
        <v>-13.67051223</v>
      </c>
      <c r="D545" s="2">
        <f t="shared" si="8"/>
        <v>-9.271961058</v>
      </c>
      <c r="E545" s="29">
        <f t="shared" si="1"/>
        <v>0</v>
      </c>
      <c r="F545" s="4">
        <f t="shared" si="2"/>
        <v>0.0423</v>
      </c>
      <c r="G545" s="4">
        <f t="shared" si="3"/>
        <v>0</v>
      </c>
      <c r="H545" s="2">
        <f t="shared" si="4"/>
        <v>0.02336041165</v>
      </c>
      <c r="I545" s="30">
        <f t="shared" si="9"/>
        <v>4.522615597</v>
      </c>
      <c r="J545" s="1">
        <f t="shared" si="10"/>
        <v>77.94098923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29">
        <f t="shared" si="5"/>
        <v>10.76</v>
      </c>
      <c r="B546" s="2">
        <f t="shared" si="6"/>
        <v>693.8947497</v>
      </c>
      <c r="C546" s="2">
        <f t="shared" si="7"/>
        <v>-13.84722663</v>
      </c>
      <c r="D546" s="2">
        <f t="shared" si="8"/>
        <v>-9.257744405</v>
      </c>
      <c r="E546" s="29">
        <f t="shared" si="1"/>
        <v>0</v>
      </c>
      <c r="F546" s="4">
        <f t="shared" si="2"/>
        <v>0.0423</v>
      </c>
      <c r="G546" s="4">
        <f t="shared" si="3"/>
        <v>0</v>
      </c>
      <c r="H546" s="2">
        <f t="shared" si="4"/>
        <v>0.02396826052</v>
      </c>
      <c r="I546" s="30">
        <f t="shared" si="9"/>
        <v>4.5164446</v>
      </c>
      <c r="J546" s="1">
        <f t="shared" si="10"/>
        <v>78.03131812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29">
        <f t="shared" si="5"/>
        <v>10.78</v>
      </c>
      <c r="B547" s="2">
        <f t="shared" si="6"/>
        <v>693.6142788</v>
      </c>
      <c r="C547" s="2">
        <f t="shared" si="7"/>
        <v>-14.02354616</v>
      </c>
      <c r="D547" s="2">
        <f t="shared" si="8"/>
        <v>-9.243374456</v>
      </c>
      <c r="E547" s="29">
        <f t="shared" si="1"/>
        <v>0</v>
      </c>
      <c r="F547" s="4">
        <f t="shared" si="2"/>
        <v>0.0423</v>
      </c>
      <c r="G547" s="4">
        <f t="shared" si="3"/>
        <v>0</v>
      </c>
      <c r="H547" s="2">
        <f t="shared" si="4"/>
        <v>0.024582532</v>
      </c>
      <c r="I547" s="30">
        <f t="shared" si="9"/>
        <v>4.510287391</v>
      </c>
      <c r="J547" s="1">
        <f t="shared" si="10"/>
        <v>78.12152387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29">
        <f t="shared" si="5"/>
        <v>10.8</v>
      </c>
      <c r="B548" s="2">
        <f t="shared" si="6"/>
        <v>693.3302894</v>
      </c>
      <c r="C548" s="2">
        <f t="shared" si="7"/>
        <v>-14.19946802</v>
      </c>
      <c r="D548" s="2">
        <f t="shared" si="8"/>
        <v>-9.228852672</v>
      </c>
      <c r="E548" s="29">
        <f t="shared" si="1"/>
        <v>0</v>
      </c>
      <c r="F548" s="4">
        <f t="shared" si="2"/>
        <v>0.0423</v>
      </c>
      <c r="G548" s="4">
        <f t="shared" si="3"/>
        <v>0</v>
      </c>
      <c r="H548" s="2">
        <f t="shared" si="4"/>
        <v>0.02520316394</v>
      </c>
      <c r="I548" s="30">
        <f t="shared" si="9"/>
        <v>4.504144069</v>
      </c>
      <c r="J548" s="1">
        <f t="shared" si="10"/>
        <v>78.21160675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29">
        <f t="shared" si="5"/>
        <v>10.82</v>
      </c>
      <c r="B549" s="2">
        <f t="shared" si="6"/>
        <v>693.0427896</v>
      </c>
      <c r="C549" s="2">
        <f t="shared" si="7"/>
        <v>-14.37498946</v>
      </c>
      <c r="D549" s="2">
        <f t="shared" si="8"/>
        <v>-9.214180521</v>
      </c>
      <c r="E549" s="29">
        <f t="shared" si="1"/>
        <v>0</v>
      </c>
      <c r="F549" s="4">
        <f t="shared" si="2"/>
        <v>0.0423</v>
      </c>
      <c r="G549" s="4">
        <f t="shared" si="3"/>
        <v>0</v>
      </c>
      <c r="H549" s="2">
        <f t="shared" si="4"/>
        <v>0.02583009396</v>
      </c>
      <c r="I549" s="30">
        <f t="shared" si="9"/>
        <v>4.498014731</v>
      </c>
      <c r="J549" s="1">
        <f t="shared" si="10"/>
        <v>78.30156705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29">
        <f t="shared" si="5"/>
        <v>10.84</v>
      </c>
      <c r="B550" s="2">
        <f t="shared" si="6"/>
        <v>692.7517875</v>
      </c>
      <c r="C550" s="2">
        <f t="shared" si="7"/>
        <v>-14.55010773</v>
      </c>
      <c r="D550" s="2">
        <f t="shared" si="8"/>
        <v>-9.199359481</v>
      </c>
      <c r="E550" s="29">
        <f t="shared" si="1"/>
        <v>0</v>
      </c>
      <c r="F550" s="4">
        <f t="shared" si="2"/>
        <v>0.0423</v>
      </c>
      <c r="G550" s="4">
        <f t="shared" si="3"/>
        <v>0</v>
      </c>
      <c r="H550" s="2">
        <f t="shared" si="4"/>
        <v>0.0264632594</v>
      </c>
      <c r="I550" s="30">
        <f t="shared" si="9"/>
        <v>4.491899472</v>
      </c>
      <c r="J550" s="1">
        <f t="shared" si="10"/>
        <v>78.39140504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29">
        <f t="shared" si="5"/>
        <v>10.86</v>
      </c>
      <c r="B551" s="2">
        <f t="shared" si="6"/>
        <v>692.4572911</v>
      </c>
      <c r="C551" s="2">
        <f t="shared" si="7"/>
        <v>-14.72482013</v>
      </c>
      <c r="D551" s="2">
        <f t="shared" si="8"/>
        <v>-9.184391031</v>
      </c>
      <c r="E551" s="29">
        <f t="shared" si="1"/>
        <v>0</v>
      </c>
      <c r="F551" s="4">
        <f t="shared" si="2"/>
        <v>0.0423</v>
      </c>
      <c r="G551" s="4">
        <f t="shared" si="3"/>
        <v>0</v>
      </c>
      <c r="H551" s="2">
        <f t="shared" si="4"/>
        <v>0.02710259736</v>
      </c>
      <c r="I551" s="30">
        <f t="shared" si="9"/>
        <v>4.485798385</v>
      </c>
      <c r="J551" s="1">
        <f t="shared" si="10"/>
        <v>78.481121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29">
        <f t="shared" si="5"/>
        <v>10.88</v>
      </c>
      <c r="B552" s="2">
        <f t="shared" si="6"/>
        <v>692.1593086</v>
      </c>
      <c r="C552" s="2">
        <f t="shared" si="7"/>
        <v>-14.899124</v>
      </c>
      <c r="D552" s="2">
        <f t="shared" si="8"/>
        <v>-9.169276658</v>
      </c>
      <c r="E552" s="29">
        <f t="shared" si="1"/>
        <v>0</v>
      </c>
      <c r="F552" s="4">
        <f t="shared" si="2"/>
        <v>0.0423</v>
      </c>
      <c r="G552" s="4">
        <f t="shared" si="3"/>
        <v>0</v>
      </c>
      <c r="H552" s="2">
        <f t="shared" si="4"/>
        <v>0.02774804472</v>
      </c>
      <c r="I552" s="30">
        <f t="shared" si="9"/>
        <v>4.479711565</v>
      </c>
      <c r="J552" s="1">
        <f t="shared" si="10"/>
        <v>78.57071523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29">
        <f t="shared" si="5"/>
        <v>10.9</v>
      </c>
      <c r="B553" s="2">
        <f t="shared" si="6"/>
        <v>691.8578483</v>
      </c>
      <c r="C553" s="2">
        <f t="shared" si="7"/>
        <v>-15.0730167</v>
      </c>
      <c r="D553" s="2">
        <f t="shared" si="8"/>
        <v>-9.154017855</v>
      </c>
      <c r="E553" s="29">
        <f t="shared" si="1"/>
        <v>0</v>
      </c>
      <c r="F553" s="4">
        <f t="shared" si="2"/>
        <v>0.0423</v>
      </c>
      <c r="G553" s="4">
        <f t="shared" si="3"/>
        <v>0</v>
      </c>
      <c r="H553" s="2">
        <f t="shared" si="4"/>
        <v>0.02839953814</v>
      </c>
      <c r="I553" s="30">
        <f t="shared" si="9"/>
        <v>4.473639103</v>
      </c>
      <c r="J553" s="1">
        <f t="shared" si="10"/>
        <v>78.66018802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29">
        <f t="shared" si="5"/>
        <v>10.92</v>
      </c>
      <c r="B554" s="2">
        <f t="shared" si="6"/>
        <v>691.5529184</v>
      </c>
      <c r="C554" s="2">
        <f t="shared" si="7"/>
        <v>-15.24649563</v>
      </c>
      <c r="D554" s="2">
        <f t="shared" si="8"/>
        <v>-9.13861612</v>
      </c>
      <c r="E554" s="29">
        <f t="shared" si="1"/>
        <v>0</v>
      </c>
      <c r="F554" s="4">
        <f t="shared" si="2"/>
        <v>0.0423</v>
      </c>
      <c r="G554" s="4">
        <f t="shared" si="3"/>
        <v>0</v>
      </c>
      <c r="H554" s="2">
        <f t="shared" si="4"/>
        <v>0.02905701406</v>
      </c>
      <c r="I554" s="30">
        <f t="shared" si="9"/>
        <v>4.467581091</v>
      </c>
      <c r="J554" s="1">
        <f t="shared" si="10"/>
        <v>78.74953964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29">
        <f t="shared" si="5"/>
        <v>10.94</v>
      </c>
      <c r="B555" s="2">
        <f t="shared" si="6"/>
        <v>691.2445272</v>
      </c>
      <c r="C555" s="2">
        <f t="shared" si="7"/>
        <v>-15.4195582</v>
      </c>
      <c r="D555" s="2">
        <f t="shared" si="8"/>
        <v>-9.123072954</v>
      </c>
      <c r="E555" s="29">
        <f t="shared" si="1"/>
        <v>0</v>
      </c>
      <c r="F555" s="4">
        <f t="shared" si="2"/>
        <v>0.0423</v>
      </c>
      <c r="G555" s="4">
        <f t="shared" si="3"/>
        <v>0</v>
      </c>
      <c r="H555" s="2">
        <f t="shared" si="4"/>
        <v>0.0297204087</v>
      </c>
      <c r="I555" s="30">
        <f t="shared" si="9"/>
        <v>4.461537618</v>
      </c>
      <c r="J555" s="1">
        <f t="shared" si="10"/>
        <v>78.83877039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29">
        <f t="shared" si="5"/>
        <v>10.96</v>
      </c>
      <c r="B556" s="2">
        <f t="shared" si="6"/>
        <v>690.9326832</v>
      </c>
      <c r="C556" s="2">
        <f t="shared" si="7"/>
        <v>-15.59220188</v>
      </c>
      <c r="D556" s="2">
        <f t="shared" si="8"/>
        <v>-9.107389865</v>
      </c>
      <c r="E556" s="29">
        <f t="shared" si="1"/>
        <v>0</v>
      </c>
      <c r="F556" s="4">
        <f t="shared" si="2"/>
        <v>0.0423</v>
      </c>
      <c r="G556" s="4">
        <f t="shared" si="3"/>
        <v>0</v>
      </c>
      <c r="H556" s="2">
        <f t="shared" si="4"/>
        <v>0.03038965812</v>
      </c>
      <c r="I556" s="30">
        <f t="shared" si="9"/>
        <v>4.455508773</v>
      </c>
      <c r="J556" s="1">
        <f t="shared" si="10"/>
        <v>78.92788057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29">
        <f t="shared" si="5"/>
        <v>10.98</v>
      </c>
      <c r="B557" s="2">
        <f t="shared" si="6"/>
        <v>690.6173947</v>
      </c>
      <c r="C557" s="2">
        <f t="shared" si="7"/>
        <v>-15.76442414</v>
      </c>
      <c r="D557" s="2">
        <f t="shared" si="8"/>
        <v>-9.091568366</v>
      </c>
      <c r="E557" s="29">
        <f t="shared" si="1"/>
        <v>0</v>
      </c>
      <c r="F557" s="4">
        <f t="shared" si="2"/>
        <v>0.0423</v>
      </c>
      <c r="G557" s="4">
        <f t="shared" si="3"/>
        <v>0</v>
      </c>
      <c r="H557" s="2">
        <f t="shared" si="4"/>
        <v>0.03106469819</v>
      </c>
      <c r="I557" s="30">
        <f t="shared" si="9"/>
        <v>4.449494644</v>
      </c>
      <c r="J557" s="1">
        <f t="shared" si="10"/>
        <v>79.01687046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29">
        <f t="shared" si="5"/>
        <v>11</v>
      </c>
      <c r="B558" s="2">
        <f t="shared" si="6"/>
        <v>690.2986702</v>
      </c>
      <c r="C558" s="2">
        <f t="shared" si="7"/>
        <v>-15.93622253</v>
      </c>
      <c r="D558" s="2">
        <f t="shared" si="8"/>
        <v>-9.075609972</v>
      </c>
      <c r="E558" s="29">
        <f t="shared" si="1"/>
        <v>0</v>
      </c>
      <c r="F558" s="4">
        <f t="shared" si="2"/>
        <v>0.0423</v>
      </c>
      <c r="G558" s="4">
        <f t="shared" si="3"/>
        <v>0</v>
      </c>
      <c r="H558" s="2">
        <f t="shared" si="4"/>
        <v>0.03174546458</v>
      </c>
      <c r="I558" s="30">
        <f t="shared" si="9"/>
        <v>4.443495317</v>
      </c>
      <c r="J558" s="1">
        <f t="shared" si="10"/>
        <v>79.10574037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29">
        <f t="shared" si="5"/>
        <v>11.02</v>
      </c>
      <c r="B559" s="2">
        <f t="shared" si="6"/>
        <v>689.9765183</v>
      </c>
      <c r="C559" s="2">
        <f t="shared" si="7"/>
        <v>-16.10759457</v>
      </c>
      <c r="D559" s="2">
        <f t="shared" si="8"/>
        <v>-9.059516204</v>
      </c>
      <c r="E559" s="29">
        <f t="shared" si="1"/>
        <v>0</v>
      </c>
      <c r="F559" s="4">
        <f t="shared" si="2"/>
        <v>0.0423</v>
      </c>
      <c r="G559" s="4">
        <f t="shared" si="3"/>
        <v>0</v>
      </c>
      <c r="H559" s="2">
        <f t="shared" si="4"/>
        <v>0.03243189283</v>
      </c>
      <c r="I559" s="30">
        <f t="shared" si="9"/>
        <v>4.437510878</v>
      </c>
      <c r="J559" s="1">
        <f t="shared" si="10"/>
        <v>79.19449058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29">
        <f t="shared" si="5"/>
        <v>11.04</v>
      </c>
      <c r="B560" s="2">
        <f t="shared" si="6"/>
        <v>689.6509476</v>
      </c>
      <c r="C560" s="2">
        <f t="shared" si="7"/>
        <v>-16.27853787</v>
      </c>
      <c r="D560" s="2">
        <f t="shared" si="8"/>
        <v>-9.043288586</v>
      </c>
      <c r="E560" s="29">
        <f t="shared" si="1"/>
        <v>0</v>
      </c>
      <c r="F560" s="4">
        <f t="shared" si="2"/>
        <v>0.0423</v>
      </c>
      <c r="G560" s="4">
        <f t="shared" si="3"/>
        <v>0</v>
      </c>
      <c r="H560" s="2">
        <f t="shared" si="4"/>
        <v>0.03312391831</v>
      </c>
      <c r="I560" s="30">
        <f t="shared" si="9"/>
        <v>4.431541412</v>
      </c>
      <c r="J560" s="1">
        <f t="shared" si="10"/>
        <v>79.28312141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29">
        <f t="shared" si="5"/>
        <v>11.06</v>
      </c>
      <c r="B561" s="2">
        <f t="shared" si="6"/>
        <v>689.3219666</v>
      </c>
      <c r="C561" s="2">
        <f t="shared" si="7"/>
        <v>-16.44905004</v>
      </c>
      <c r="D561" s="2">
        <f t="shared" si="8"/>
        <v>-9.026928645</v>
      </c>
      <c r="E561" s="29">
        <f t="shared" si="1"/>
        <v>0</v>
      </c>
      <c r="F561" s="4">
        <f t="shared" si="2"/>
        <v>0.0423</v>
      </c>
      <c r="G561" s="4">
        <f t="shared" si="3"/>
        <v>0</v>
      </c>
      <c r="H561" s="2">
        <f t="shared" si="4"/>
        <v>0.03382147624</v>
      </c>
      <c r="I561" s="30">
        <f t="shared" si="9"/>
        <v>4.425587001</v>
      </c>
      <c r="J561" s="1">
        <f t="shared" si="10"/>
        <v>79.37163315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29">
        <f t="shared" si="5"/>
        <v>11.08</v>
      </c>
      <c r="B562" s="2">
        <f t="shared" si="6"/>
        <v>688.989584</v>
      </c>
      <c r="C562" s="2">
        <f t="shared" si="7"/>
        <v>-16.61912872</v>
      </c>
      <c r="D562" s="2">
        <f t="shared" si="8"/>
        <v>-9.010437914</v>
      </c>
      <c r="E562" s="29">
        <f t="shared" si="1"/>
        <v>0</v>
      </c>
      <c r="F562" s="4">
        <f t="shared" si="2"/>
        <v>0.0423</v>
      </c>
      <c r="G562" s="4">
        <f t="shared" si="3"/>
        <v>0</v>
      </c>
      <c r="H562" s="2">
        <f t="shared" si="4"/>
        <v>0.03452450173</v>
      </c>
      <c r="I562" s="30">
        <f t="shared" si="9"/>
        <v>4.419647727</v>
      </c>
      <c r="J562" s="1">
        <f t="shared" si="10"/>
        <v>79.46002611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29">
        <f t="shared" si="5"/>
        <v>11.1</v>
      </c>
      <c r="B563" s="2">
        <f t="shared" si="6"/>
        <v>688.6538086</v>
      </c>
      <c r="C563" s="2">
        <f t="shared" si="7"/>
        <v>-16.78877159</v>
      </c>
      <c r="D563" s="2">
        <f t="shared" si="8"/>
        <v>-8.993817926</v>
      </c>
      <c r="E563" s="29">
        <f t="shared" si="1"/>
        <v>0</v>
      </c>
      <c r="F563" s="4">
        <f t="shared" si="2"/>
        <v>0.0423</v>
      </c>
      <c r="G563" s="4">
        <f t="shared" si="3"/>
        <v>0</v>
      </c>
      <c r="H563" s="2">
        <f t="shared" si="4"/>
        <v>0.03523292974</v>
      </c>
      <c r="I563" s="30">
        <f t="shared" si="9"/>
        <v>4.413723673</v>
      </c>
      <c r="J563" s="1">
        <f t="shared" si="10"/>
        <v>79.54830058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29">
        <f t="shared" si="5"/>
        <v>11.12</v>
      </c>
      <c r="B564" s="2">
        <f t="shared" si="6"/>
        <v>688.314649</v>
      </c>
      <c r="C564" s="2">
        <f t="shared" si="7"/>
        <v>-16.95797638</v>
      </c>
      <c r="D564" s="2">
        <f t="shared" si="8"/>
        <v>-8.977070219</v>
      </c>
      <c r="E564" s="29">
        <f t="shared" si="1"/>
        <v>0</v>
      </c>
      <c r="F564" s="4">
        <f t="shared" si="2"/>
        <v>0.0423</v>
      </c>
      <c r="G564" s="4">
        <f t="shared" si="3"/>
        <v>0</v>
      </c>
      <c r="H564" s="2">
        <f t="shared" si="4"/>
        <v>0.03594669512</v>
      </c>
      <c r="I564" s="30">
        <f t="shared" si="9"/>
        <v>4.407814916</v>
      </c>
      <c r="J564" s="1">
        <f t="shared" si="10"/>
        <v>79.63645688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29">
        <f t="shared" si="5"/>
        <v>11.14</v>
      </c>
      <c r="B565" s="2">
        <f t="shared" si="6"/>
        <v>687.9721142</v>
      </c>
      <c r="C565" s="2">
        <f t="shared" si="7"/>
        <v>-17.12674082</v>
      </c>
      <c r="D565" s="2">
        <f t="shared" si="8"/>
        <v>-8.960196333</v>
      </c>
      <c r="E565" s="29">
        <f t="shared" si="1"/>
        <v>0</v>
      </c>
      <c r="F565" s="4">
        <f t="shared" si="2"/>
        <v>0.0423</v>
      </c>
      <c r="G565" s="4">
        <f t="shared" si="3"/>
        <v>0</v>
      </c>
      <c r="H565" s="2">
        <f t="shared" si="4"/>
        <v>0.03666573263</v>
      </c>
      <c r="I565" s="30">
        <f t="shared" si="9"/>
        <v>4.401921537</v>
      </c>
      <c r="J565" s="1">
        <f t="shared" si="10"/>
        <v>79.72449531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29">
        <f t="shared" si="5"/>
        <v>11.16</v>
      </c>
      <c r="B566" s="2">
        <f t="shared" si="6"/>
        <v>687.626213</v>
      </c>
      <c r="C566" s="2">
        <f t="shared" si="7"/>
        <v>-17.29506268</v>
      </c>
      <c r="D566" s="2">
        <f t="shared" si="8"/>
        <v>-8.94319781</v>
      </c>
      <c r="E566" s="29">
        <f t="shared" si="1"/>
        <v>0</v>
      </c>
      <c r="F566" s="4">
        <f t="shared" si="2"/>
        <v>0.0423</v>
      </c>
      <c r="G566" s="4">
        <f t="shared" si="3"/>
        <v>0</v>
      </c>
      <c r="H566" s="2">
        <f t="shared" si="4"/>
        <v>0.03738997692</v>
      </c>
      <c r="I566" s="30">
        <f t="shared" si="9"/>
        <v>4.396043613</v>
      </c>
      <c r="J566" s="1">
        <f t="shared" si="10"/>
        <v>79.81241618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29">
        <f t="shared" si="5"/>
        <v>11.18</v>
      </c>
      <c r="B567" s="2">
        <f t="shared" si="6"/>
        <v>687.2769542</v>
      </c>
      <c r="C567" s="2">
        <f t="shared" si="7"/>
        <v>-17.46293979</v>
      </c>
      <c r="D567" s="2">
        <f t="shared" si="8"/>
        <v>-8.926076196</v>
      </c>
      <c r="E567" s="29">
        <f t="shared" si="1"/>
        <v>0</v>
      </c>
      <c r="F567" s="4">
        <f t="shared" si="2"/>
        <v>0.0423</v>
      </c>
      <c r="G567" s="4">
        <f t="shared" si="3"/>
        <v>0</v>
      </c>
      <c r="H567" s="2">
        <f t="shared" si="4"/>
        <v>0.03811936255</v>
      </c>
      <c r="I567" s="30">
        <f t="shared" si="9"/>
        <v>4.39018122</v>
      </c>
      <c r="J567" s="1">
        <f t="shared" si="10"/>
        <v>79.9002198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29">
        <f t="shared" si="5"/>
        <v>11.2</v>
      </c>
      <c r="B568" s="2">
        <f t="shared" si="6"/>
        <v>686.9243468</v>
      </c>
      <c r="C568" s="2">
        <f t="shared" si="7"/>
        <v>-17.63036998</v>
      </c>
      <c r="D568" s="2">
        <f t="shared" si="8"/>
        <v>-8.908833037</v>
      </c>
      <c r="E568" s="29">
        <f t="shared" si="1"/>
        <v>0</v>
      </c>
      <c r="F568" s="4">
        <f t="shared" si="2"/>
        <v>0.0423</v>
      </c>
      <c r="G568" s="4">
        <f t="shared" si="3"/>
        <v>0</v>
      </c>
      <c r="H568" s="2">
        <f t="shared" si="4"/>
        <v>0.038853824</v>
      </c>
      <c r="I568" s="30">
        <f t="shared" si="9"/>
        <v>4.384334434</v>
      </c>
      <c r="J568" s="1">
        <f t="shared" si="10"/>
        <v>79.98790649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29">
        <f t="shared" si="5"/>
        <v>11.22</v>
      </c>
      <c r="B569" s="2">
        <f t="shared" si="6"/>
        <v>686.5683997</v>
      </c>
      <c r="C569" s="2">
        <f t="shared" si="7"/>
        <v>-17.79735112</v>
      </c>
      <c r="D569" s="2">
        <f t="shared" si="8"/>
        <v>-8.891469882</v>
      </c>
      <c r="E569" s="29">
        <f t="shared" si="1"/>
        <v>0</v>
      </c>
      <c r="F569" s="4">
        <f t="shared" si="2"/>
        <v>0.0423</v>
      </c>
      <c r="G569" s="4">
        <f t="shared" si="3"/>
        <v>0</v>
      </c>
      <c r="H569" s="2">
        <f t="shared" si="4"/>
        <v>0.03959329571</v>
      </c>
      <c r="I569" s="30">
        <f t="shared" si="9"/>
        <v>4.378503329</v>
      </c>
      <c r="J569" s="1">
        <f t="shared" si="10"/>
        <v>80.07547656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29">
        <f t="shared" si="5"/>
        <v>11.24</v>
      </c>
      <c r="B570" s="2">
        <f t="shared" si="6"/>
        <v>686.2091221</v>
      </c>
      <c r="C570" s="2">
        <f t="shared" si="7"/>
        <v>-17.96388112</v>
      </c>
      <c r="D570" s="2">
        <f t="shared" si="8"/>
        <v>-8.873988281</v>
      </c>
      <c r="E570" s="29">
        <f t="shared" si="1"/>
        <v>0</v>
      </c>
      <c r="F570" s="4">
        <f t="shared" si="2"/>
        <v>0.0423</v>
      </c>
      <c r="G570" s="4">
        <f t="shared" si="3"/>
        <v>0</v>
      </c>
      <c r="H570" s="2">
        <f t="shared" si="4"/>
        <v>0.04033771202</v>
      </c>
      <c r="I570" s="30">
        <f t="shared" si="9"/>
        <v>4.372687978</v>
      </c>
      <c r="J570" s="1">
        <f t="shared" si="10"/>
        <v>80.16293032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29">
        <f t="shared" si="5"/>
        <v>11.26</v>
      </c>
      <c r="B571" s="2">
        <f t="shared" si="6"/>
        <v>685.846523</v>
      </c>
      <c r="C571" s="2">
        <f t="shared" si="7"/>
        <v>-18.12995792</v>
      </c>
      <c r="D571" s="2">
        <f t="shared" si="8"/>
        <v>-8.856389787</v>
      </c>
      <c r="E571" s="29">
        <f t="shared" si="1"/>
        <v>0</v>
      </c>
      <c r="F571" s="4">
        <f t="shared" si="2"/>
        <v>0.0423</v>
      </c>
      <c r="G571" s="4">
        <f t="shared" si="3"/>
        <v>0</v>
      </c>
      <c r="H571" s="2">
        <f t="shared" si="4"/>
        <v>0.04108700725</v>
      </c>
      <c r="I571" s="30">
        <f t="shared" si="9"/>
        <v>4.366888454</v>
      </c>
      <c r="J571" s="1">
        <f t="shared" si="10"/>
        <v>80.25026809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29">
        <f t="shared" si="5"/>
        <v>11.28</v>
      </c>
      <c r="B572" s="2">
        <f t="shared" si="6"/>
        <v>685.4806114</v>
      </c>
      <c r="C572" s="2">
        <f t="shared" si="7"/>
        <v>-18.29557949</v>
      </c>
      <c r="D572" s="2">
        <f t="shared" si="8"/>
        <v>-8.838675952</v>
      </c>
      <c r="E572" s="29">
        <f t="shared" si="1"/>
        <v>0</v>
      </c>
      <c r="F572" s="4">
        <f t="shared" si="2"/>
        <v>0.0423</v>
      </c>
      <c r="G572" s="4">
        <f t="shared" si="3"/>
        <v>0</v>
      </c>
      <c r="H572" s="2">
        <f t="shared" si="4"/>
        <v>0.04184111566</v>
      </c>
      <c r="I572" s="30">
        <f t="shared" si="9"/>
        <v>4.361104826</v>
      </c>
      <c r="J572" s="1">
        <f t="shared" si="10"/>
        <v>80.33749019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29">
        <f t="shared" si="5"/>
        <v>11.3</v>
      </c>
      <c r="B573" s="2">
        <f t="shared" si="6"/>
        <v>685.1113965</v>
      </c>
      <c r="C573" s="2">
        <f t="shared" si="7"/>
        <v>-18.46074384</v>
      </c>
      <c r="D573" s="2">
        <f t="shared" si="8"/>
        <v>-8.82084833</v>
      </c>
      <c r="E573" s="29">
        <f t="shared" si="1"/>
        <v>0</v>
      </c>
      <c r="F573" s="4">
        <f t="shared" si="2"/>
        <v>0.0423</v>
      </c>
      <c r="G573" s="4">
        <f t="shared" si="3"/>
        <v>0</v>
      </c>
      <c r="H573" s="2">
        <f t="shared" si="4"/>
        <v>0.04259997149</v>
      </c>
      <c r="I573" s="30">
        <f t="shared" si="9"/>
        <v>4.355337165</v>
      </c>
      <c r="J573" s="1">
        <f t="shared" si="10"/>
        <v>80.42459693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29">
        <f t="shared" si="5"/>
        <v>11.32</v>
      </c>
      <c r="B574" s="2">
        <f t="shared" si="6"/>
        <v>684.7388875</v>
      </c>
      <c r="C574" s="2">
        <f t="shared" si="7"/>
        <v>-18.62544899</v>
      </c>
      <c r="D574" s="2">
        <f t="shared" si="8"/>
        <v>-8.802908475</v>
      </c>
      <c r="E574" s="29">
        <f t="shared" si="1"/>
        <v>0</v>
      </c>
      <c r="F574" s="4">
        <f t="shared" si="2"/>
        <v>0.0423</v>
      </c>
      <c r="G574" s="4">
        <f t="shared" si="3"/>
        <v>0</v>
      </c>
      <c r="H574" s="2">
        <f t="shared" si="4"/>
        <v>0.04336350896</v>
      </c>
      <c r="I574" s="30">
        <f t="shared" si="9"/>
        <v>4.349585539</v>
      </c>
      <c r="J574" s="1">
        <f t="shared" si="10"/>
        <v>80.51158864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29">
        <f t="shared" si="5"/>
        <v>11.34</v>
      </c>
      <c r="B575" s="2">
        <f t="shared" si="6"/>
        <v>684.3630937</v>
      </c>
      <c r="C575" s="2">
        <f t="shared" si="7"/>
        <v>-18.78969302</v>
      </c>
      <c r="D575" s="2">
        <f t="shared" si="8"/>
        <v>-8.784857944</v>
      </c>
      <c r="E575" s="29">
        <f t="shared" si="1"/>
        <v>0</v>
      </c>
      <c r="F575" s="4">
        <f t="shared" si="2"/>
        <v>0.0423</v>
      </c>
      <c r="G575" s="4">
        <f t="shared" si="3"/>
        <v>0</v>
      </c>
      <c r="H575" s="2">
        <f t="shared" si="4"/>
        <v>0.04413166226</v>
      </c>
      <c r="I575" s="30">
        <f t="shared" si="9"/>
        <v>4.343850016</v>
      </c>
      <c r="J575" s="1">
        <f t="shared" si="10"/>
        <v>80.59846564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29">
        <f t="shared" si="5"/>
        <v>11.36</v>
      </c>
      <c r="B576" s="2">
        <f t="shared" si="6"/>
        <v>683.9840242</v>
      </c>
      <c r="C576" s="2">
        <f t="shared" si="7"/>
        <v>-18.95347402</v>
      </c>
      <c r="D576" s="2">
        <f t="shared" si="8"/>
        <v>-8.766698292</v>
      </c>
      <c r="E576" s="29">
        <f t="shared" si="1"/>
        <v>0</v>
      </c>
      <c r="F576" s="4">
        <f t="shared" si="2"/>
        <v>0.0423</v>
      </c>
      <c r="G576" s="4">
        <f t="shared" si="3"/>
        <v>0</v>
      </c>
      <c r="H576" s="2">
        <f t="shared" si="4"/>
        <v>0.04490436559</v>
      </c>
      <c r="I576" s="30">
        <f t="shared" si="9"/>
        <v>4.338130662</v>
      </c>
      <c r="J576" s="1">
        <f t="shared" si="10"/>
        <v>80.68522825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29">
        <f t="shared" si="5"/>
        <v>11.38</v>
      </c>
      <c r="B577" s="2">
        <f t="shared" si="6"/>
        <v>683.6016884</v>
      </c>
      <c r="C577" s="2">
        <f t="shared" si="7"/>
        <v>-19.11679013</v>
      </c>
      <c r="D577" s="2">
        <f t="shared" si="8"/>
        <v>-8.748431073</v>
      </c>
      <c r="E577" s="29">
        <f t="shared" si="1"/>
        <v>0</v>
      </c>
      <c r="F577" s="4">
        <f t="shared" si="2"/>
        <v>0.0423</v>
      </c>
      <c r="G577" s="4">
        <f t="shared" si="3"/>
        <v>0</v>
      </c>
      <c r="H577" s="2">
        <f t="shared" si="4"/>
        <v>0.04568155314</v>
      </c>
      <c r="I577" s="30">
        <f t="shared" si="9"/>
        <v>4.332427543</v>
      </c>
      <c r="J577" s="1">
        <f t="shared" si="10"/>
        <v>80.7718768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29">
        <f t="shared" si="5"/>
        <v>11.4</v>
      </c>
      <c r="B578" s="2">
        <f t="shared" si="6"/>
        <v>683.2160956</v>
      </c>
      <c r="C578" s="2">
        <f t="shared" si="7"/>
        <v>-19.27963952</v>
      </c>
      <c r="D578" s="2">
        <f t="shared" si="8"/>
        <v>-8.730057845</v>
      </c>
      <c r="E578" s="29">
        <f t="shared" si="1"/>
        <v>0</v>
      </c>
      <c r="F578" s="4">
        <f t="shared" si="2"/>
        <v>0.0423</v>
      </c>
      <c r="G578" s="4">
        <f t="shared" si="3"/>
        <v>0</v>
      </c>
      <c r="H578" s="2">
        <f t="shared" si="4"/>
        <v>0.04646315913</v>
      </c>
      <c r="I578" s="30">
        <f t="shared" si="9"/>
        <v>4.326740722</v>
      </c>
      <c r="J578" s="1">
        <f t="shared" si="10"/>
        <v>80.85841162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29">
        <f t="shared" si="5"/>
        <v>11.42</v>
      </c>
      <c r="B579" s="2">
        <f t="shared" si="6"/>
        <v>682.8272552</v>
      </c>
      <c r="C579" s="2">
        <f t="shared" si="7"/>
        <v>-19.44202037</v>
      </c>
      <c r="D579" s="2">
        <f t="shared" si="8"/>
        <v>-8.711580162</v>
      </c>
      <c r="E579" s="29">
        <f t="shared" si="1"/>
        <v>0</v>
      </c>
      <c r="F579" s="4">
        <f t="shared" si="2"/>
        <v>0.0423</v>
      </c>
      <c r="G579" s="4">
        <f t="shared" si="3"/>
        <v>0</v>
      </c>
      <c r="H579" s="2">
        <f t="shared" si="4"/>
        <v>0.04724911777</v>
      </c>
      <c r="I579" s="30">
        <f t="shared" si="9"/>
        <v>4.321070262</v>
      </c>
      <c r="J579" s="1">
        <f t="shared" si="10"/>
        <v>80.94483302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29">
        <f t="shared" si="5"/>
        <v>11.44</v>
      </c>
      <c r="B580" s="2">
        <f t="shared" si="6"/>
        <v>682.4351766</v>
      </c>
      <c r="C580" s="2">
        <f t="shared" si="7"/>
        <v>-19.60393091</v>
      </c>
      <c r="D580" s="2">
        <f t="shared" si="8"/>
        <v>-8.69299958</v>
      </c>
      <c r="E580" s="29">
        <f t="shared" si="1"/>
        <v>0</v>
      </c>
      <c r="F580" s="4">
        <f t="shared" si="2"/>
        <v>0.0423</v>
      </c>
      <c r="G580" s="4">
        <f t="shared" si="3"/>
        <v>0</v>
      </c>
      <c r="H580" s="2">
        <f t="shared" si="4"/>
        <v>0.04803936333</v>
      </c>
      <c r="I580" s="30">
        <f t="shared" si="9"/>
        <v>4.315416226</v>
      </c>
      <c r="J580" s="1">
        <f t="shared" si="10"/>
        <v>81.03114135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29">
        <f t="shared" si="5"/>
        <v>11.46</v>
      </c>
      <c r="B581" s="2">
        <f t="shared" si="6"/>
        <v>682.0398692</v>
      </c>
      <c r="C581" s="2">
        <f t="shared" si="7"/>
        <v>-19.76536942</v>
      </c>
      <c r="D581" s="2">
        <f t="shared" si="8"/>
        <v>-8.674317652</v>
      </c>
      <c r="E581" s="29">
        <f t="shared" si="1"/>
        <v>0</v>
      </c>
      <c r="F581" s="4">
        <f t="shared" si="2"/>
        <v>0.0423</v>
      </c>
      <c r="G581" s="4">
        <f t="shared" si="3"/>
        <v>0</v>
      </c>
      <c r="H581" s="2">
        <f t="shared" si="4"/>
        <v>0.04883383011</v>
      </c>
      <c r="I581" s="30">
        <f t="shared" si="9"/>
        <v>4.309778674</v>
      </c>
      <c r="J581" s="1">
        <f t="shared" si="10"/>
        <v>81.11733692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29">
        <f t="shared" si="5"/>
        <v>11.48</v>
      </c>
      <c r="B582" s="2">
        <f t="shared" si="6"/>
        <v>681.6413425</v>
      </c>
      <c r="C582" s="2">
        <f t="shared" si="7"/>
        <v>-19.92633417</v>
      </c>
      <c r="D582" s="2">
        <f t="shared" si="8"/>
        <v>-8.655535931</v>
      </c>
      <c r="E582" s="29">
        <f t="shared" si="1"/>
        <v>0</v>
      </c>
      <c r="F582" s="4">
        <f t="shared" si="2"/>
        <v>0.0423</v>
      </c>
      <c r="G582" s="4">
        <f t="shared" si="3"/>
        <v>0</v>
      </c>
      <c r="H582" s="2">
        <f t="shared" si="4"/>
        <v>0.04963245244</v>
      </c>
      <c r="I582" s="30">
        <f t="shared" si="9"/>
        <v>4.304157666</v>
      </c>
      <c r="J582" s="1">
        <f t="shared" si="10"/>
        <v>81.20342007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29">
        <f t="shared" si="5"/>
        <v>11.5</v>
      </c>
      <c r="B583" s="2">
        <f t="shared" si="6"/>
        <v>681.239606</v>
      </c>
      <c r="C583" s="2">
        <f t="shared" si="7"/>
        <v>-20.08682351</v>
      </c>
      <c r="D583" s="2">
        <f t="shared" si="8"/>
        <v>-8.636655971</v>
      </c>
      <c r="E583" s="29">
        <f t="shared" si="1"/>
        <v>0</v>
      </c>
      <c r="F583" s="4">
        <f t="shared" si="2"/>
        <v>0.0423</v>
      </c>
      <c r="G583" s="4">
        <f t="shared" si="3"/>
        <v>0</v>
      </c>
      <c r="H583" s="2">
        <f t="shared" si="4"/>
        <v>0.05043516473</v>
      </c>
      <c r="I583" s="30">
        <f t="shared" si="9"/>
        <v>4.298553259</v>
      </c>
      <c r="J583" s="1">
        <f t="shared" si="10"/>
        <v>81.28939114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29">
        <f t="shared" si="5"/>
        <v>11.52</v>
      </c>
      <c r="B584" s="2">
        <f t="shared" si="6"/>
        <v>680.8346693</v>
      </c>
      <c r="C584" s="2">
        <f t="shared" si="7"/>
        <v>-20.24683577</v>
      </c>
      <c r="D584" s="2">
        <f t="shared" si="8"/>
        <v>-8.617679321</v>
      </c>
      <c r="E584" s="29">
        <f t="shared" si="1"/>
        <v>0</v>
      </c>
      <c r="F584" s="4">
        <f t="shared" si="2"/>
        <v>0.0423</v>
      </c>
      <c r="G584" s="4">
        <f t="shared" si="3"/>
        <v>0</v>
      </c>
      <c r="H584" s="2">
        <f t="shared" si="4"/>
        <v>0.05124190142</v>
      </c>
      <c r="I584" s="30">
        <f t="shared" si="9"/>
        <v>4.292965513</v>
      </c>
      <c r="J584" s="1">
        <f t="shared" si="10"/>
        <v>81.37525045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29">
        <f t="shared" si="5"/>
        <v>11.54</v>
      </c>
      <c r="B585" s="2">
        <f t="shared" si="6"/>
        <v>680.4265419</v>
      </c>
      <c r="C585" s="2">
        <f t="shared" si="7"/>
        <v>-20.40636936</v>
      </c>
      <c r="D585" s="2">
        <f t="shared" si="8"/>
        <v>-8.598607531</v>
      </c>
      <c r="E585" s="29">
        <f t="shared" si="1"/>
        <v>0</v>
      </c>
      <c r="F585" s="4">
        <f t="shared" si="2"/>
        <v>0.0423</v>
      </c>
      <c r="G585" s="4">
        <f t="shared" si="3"/>
        <v>0</v>
      </c>
      <c r="H585" s="2">
        <f t="shared" si="4"/>
        <v>0.05205259706</v>
      </c>
      <c r="I585" s="30">
        <f t="shared" si="9"/>
        <v>4.287394482</v>
      </c>
      <c r="J585" s="1">
        <f t="shared" si="10"/>
        <v>81.46099834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29">
        <f t="shared" si="5"/>
        <v>11.56</v>
      </c>
      <c r="B586" s="2">
        <f t="shared" si="6"/>
        <v>680.0152335</v>
      </c>
      <c r="C586" s="2">
        <f t="shared" si="7"/>
        <v>-20.56542268</v>
      </c>
      <c r="D586" s="2">
        <f t="shared" si="8"/>
        <v>-8.57944215</v>
      </c>
      <c r="E586" s="29">
        <f t="shared" si="1"/>
        <v>0</v>
      </c>
      <c r="F586" s="4">
        <f t="shared" si="2"/>
        <v>0.0423</v>
      </c>
      <c r="G586" s="4">
        <f t="shared" si="3"/>
        <v>0</v>
      </c>
      <c r="H586" s="2">
        <f t="shared" si="4"/>
        <v>0.05286718623</v>
      </c>
      <c r="I586" s="30">
        <f t="shared" si="9"/>
        <v>4.281840222</v>
      </c>
      <c r="J586" s="1">
        <f t="shared" si="10"/>
        <v>81.54663514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29">
        <f t="shared" si="5"/>
        <v>11.58</v>
      </c>
      <c r="B587" s="2">
        <f t="shared" si="6"/>
        <v>679.6007536</v>
      </c>
      <c r="C587" s="2">
        <f t="shared" si="7"/>
        <v>-20.72399421</v>
      </c>
      <c r="D587" s="2">
        <f t="shared" si="8"/>
        <v>-8.560184723</v>
      </c>
      <c r="E587" s="29">
        <f t="shared" si="1"/>
        <v>0</v>
      </c>
      <c r="F587" s="4">
        <f t="shared" si="2"/>
        <v>0.0423</v>
      </c>
      <c r="G587" s="4">
        <f t="shared" si="3"/>
        <v>0</v>
      </c>
      <c r="H587" s="2">
        <f t="shared" si="4"/>
        <v>0.05368560365</v>
      </c>
      <c r="I587" s="30">
        <f t="shared" si="9"/>
        <v>4.276302787</v>
      </c>
      <c r="J587" s="1">
        <f t="shared" si="10"/>
        <v>81.6321612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29">
        <f t="shared" si="5"/>
        <v>11.6</v>
      </c>
      <c r="B588" s="2">
        <f t="shared" si="6"/>
        <v>679.1831119</v>
      </c>
      <c r="C588" s="2">
        <f t="shared" si="7"/>
        <v>-20.88208241</v>
      </c>
      <c r="D588" s="2">
        <f t="shared" si="8"/>
        <v>-8.540836793</v>
      </c>
      <c r="E588" s="29">
        <f t="shared" si="1"/>
        <v>0</v>
      </c>
      <c r="F588" s="4">
        <f t="shared" si="2"/>
        <v>0.0423</v>
      </c>
      <c r="G588" s="4">
        <f t="shared" si="3"/>
        <v>0</v>
      </c>
      <c r="H588" s="2">
        <f t="shared" si="4"/>
        <v>0.0545077841</v>
      </c>
      <c r="I588" s="30">
        <f t="shared" si="9"/>
        <v>4.27078223</v>
      </c>
      <c r="J588" s="1">
        <f t="shared" si="10"/>
        <v>81.71757684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29">
        <f t="shared" si="5"/>
        <v>11.62</v>
      </c>
      <c r="B589" s="2">
        <f t="shared" si="6"/>
        <v>678.7623182</v>
      </c>
      <c r="C589" s="2">
        <f t="shared" si="7"/>
        <v>-21.03968581</v>
      </c>
      <c r="D589" s="2">
        <f t="shared" si="8"/>
        <v>-8.521399903</v>
      </c>
      <c r="E589" s="29">
        <f t="shared" si="1"/>
        <v>0</v>
      </c>
      <c r="F589" s="4">
        <f t="shared" si="2"/>
        <v>0.0423</v>
      </c>
      <c r="G589" s="4">
        <f t="shared" si="3"/>
        <v>0</v>
      </c>
      <c r="H589" s="2">
        <f t="shared" si="4"/>
        <v>0.05533366246</v>
      </c>
      <c r="I589" s="30">
        <f t="shared" si="9"/>
        <v>4.265278603</v>
      </c>
      <c r="J589" s="1">
        <f t="shared" si="10"/>
        <v>81.80288242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29">
        <f t="shared" si="5"/>
        <v>11.64</v>
      </c>
      <c r="B590" s="2">
        <f t="shared" si="6"/>
        <v>678.3383822</v>
      </c>
      <c r="C590" s="2">
        <f t="shared" si="7"/>
        <v>-21.19680295</v>
      </c>
      <c r="D590" s="2">
        <f t="shared" si="8"/>
        <v>-8.501875592</v>
      </c>
      <c r="E590" s="29">
        <f t="shared" si="1"/>
        <v>0</v>
      </c>
      <c r="F590" s="4">
        <f t="shared" si="2"/>
        <v>0.0423</v>
      </c>
      <c r="G590" s="4">
        <f t="shared" si="3"/>
        <v>0</v>
      </c>
      <c r="H590" s="2">
        <f t="shared" si="4"/>
        <v>0.05616317375</v>
      </c>
      <c r="I590" s="30">
        <f t="shared" si="9"/>
        <v>4.259791956</v>
      </c>
      <c r="J590" s="1">
        <f t="shared" si="10"/>
        <v>81.88807826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29">
        <f t="shared" si="5"/>
        <v>11.66</v>
      </c>
      <c r="B591" s="2">
        <f t="shared" si="6"/>
        <v>677.9113135</v>
      </c>
      <c r="C591" s="2">
        <f t="shared" si="7"/>
        <v>-21.35343242</v>
      </c>
      <c r="D591" s="2">
        <f t="shared" si="8"/>
        <v>-8.482265396</v>
      </c>
      <c r="E591" s="29">
        <f t="shared" si="1"/>
        <v>0</v>
      </c>
      <c r="F591" s="4">
        <f t="shared" si="2"/>
        <v>0.0423</v>
      </c>
      <c r="G591" s="4">
        <f t="shared" si="3"/>
        <v>0</v>
      </c>
      <c r="H591" s="2">
        <f t="shared" si="4"/>
        <v>0.05699625306</v>
      </c>
      <c r="I591" s="30">
        <f t="shared" si="9"/>
        <v>4.254322339</v>
      </c>
      <c r="J591" s="1">
        <f t="shared" si="10"/>
        <v>81.9731647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29">
        <f t="shared" si="5"/>
        <v>11.68</v>
      </c>
      <c r="B592" s="2">
        <f t="shared" si="6"/>
        <v>677.4811221</v>
      </c>
      <c r="C592" s="2">
        <f t="shared" si="7"/>
        <v>-21.50957282</v>
      </c>
      <c r="D592" s="2">
        <f t="shared" si="8"/>
        <v>-8.46257085</v>
      </c>
      <c r="E592" s="29">
        <f t="shared" si="1"/>
        <v>0</v>
      </c>
      <c r="F592" s="4">
        <f t="shared" si="2"/>
        <v>0.0423</v>
      </c>
      <c r="G592" s="4">
        <f t="shared" si="3"/>
        <v>0</v>
      </c>
      <c r="H592" s="2">
        <f t="shared" si="4"/>
        <v>0.05783283566</v>
      </c>
      <c r="I592" s="30">
        <f t="shared" si="9"/>
        <v>4.248869801</v>
      </c>
      <c r="J592" s="1">
        <f t="shared" si="10"/>
        <v>82.0581421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29">
        <f t="shared" si="5"/>
        <v>11.7</v>
      </c>
      <c r="B593" s="2">
        <f t="shared" si="6"/>
        <v>677.0478176</v>
      </c>
      <c r="C593" s="2">
        <f t="shared" si="7"/>
        <v>-21.6652228</v>
      </c>
      <c r="D593" s="2">
        <f t="shared" si="8"/>
        <v>-8.442793483</v>
      </c>
      <c r="E593" s="29">
        <f t="shared" si="1"/>
        <v>0</v>
      </c>
      <c r="F593" s="4">
        <f t="shared" si="2"/>
        <v>0.0423</v>
      </c>
      <c r="G593" s="4">
        <f t="shared" si="3"/>
        <v>0</v>
      </c>
      <c r="H593" s="2">
        <f t="shared" si="4"/>
        <v>0.05867285691</v>
      </c>
      <c r="I593" s="30">
        <f t="shared" si="9"/>
        <v>4.243434388</v>
      </c>
      <c r="J593" s="1">
        <f t="shared" si="10"/>
        <v>82.14301079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29">
        <f t="shared" si="5"/>
        <v>11.72</v>
      </c>
      <c r="B594" s="2">
        <f t="shared" si="6"/>
        <v>676.61141</v>
      </c>
      <c r="C594" s="2">
        <f t="shared" si="7"/>
        <v>-21.82038103</v>
      </c>
      <c r="D594" s="2">
        <f t="shared" si="8"/>
        <v>-8.422934825</v>
      </c>
      <c r="E594" s="29">
        <f t="shared" si="1"/>
        <v>0</v>
      </c>
      <c r="F594" s="4">
        <f t="shared" si="2"/>
        <v>0.0423</v>
      </c>
      <c r="G594" s="4">
        <f t="shared" si="3"/>
        <v>0</v>
      </c>
      <c r="H594" s="2">
        <f t="shared" si="4"/>
        <v>0.05951625233</v>
      </c>
      <c r="I594" s="30">
        <f t="shared" si="9"/>
        <v>4.238016148</v>
      </c>
      <c r="J594" s="1">
        <f t="shared" si="10"/>
        <v>82.22777111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29">
        <f t="shared" si="5"/>
        <v>11.74</v>
      </c>
      <c r="B595" s="2">
        <f t="shared" si="6"/>
        <v>676.171909</v>
      </c>
      <c r="C595" s="2">
        <f t="shared" si="7"/>
        <v>-21.97504622</v>
      </c>
      <c r="D595" s="2">
        <f t="shared" si="8"/>
        <v>-8.402996399</v>
      </c>
      <c r="E595" s="29">
        <f t="shared" si="1"/>
        <v>0</v>
      </c>
      <c r="F595" s="4">
        <f t="shared" si="2"/>
        <v>0.0423</v>
      </c>
      <c r="G595" s="4">
        <f t="shared" si="3"/>
        <v>0</v>
      </c>
      <c r="H595" s="2">
        <f t="shared" si="4"/>
        <v>0.06036295758</v>
      </c>
      <c r="I595" s="30">
        <f t="shared" si="9"/>
        <v>4.232615125</v>
      </c>
      <c r="J595" s="1">
        <f t="shared" si="10"/>
        <v>82.31242341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29">
        <f t="shared" si="5"/>
        <v>11.76</v>
      </c>
      <c r="B596" s="2">
        <f t="shared" si="6"/>
        <v>675.7293247</v>
      </c>
      <c r="C596" s="2">
        <f t="shared" si="7"/>
        <v>-22.1292171</v>
      </c>
      <c r="D596" s="2">
        <f t="shared" si="8"/>
        <v>-8.382979726</v>
      </c>
      <c r="E596" s="29">
        <f t="shared" si="1"/>
        <v>0</v>
      </c>
      <c r="F596" s="4">
        <f t="shared" si="2"/>
        <v>0.0423</v>
      </c>
      <c r="G596" s="4">
        <f t="shared" si="3"/>
        <v>0</v>
      </c>
      <c r="H596" s="2">
        <f t="shared" si="4"/>
        <v>0.06121290848</v>
      </c>
      <c r="I596" s="30">
        <f t="shared" si="9"/>
        <v>4.227231364</v>
      </c>
      <c r="J596" s="1">
        <f t="shared" si="10"/>
        <v>82.39696804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29">
        <f t="shared" si="5"/>
        <v>11.78</v>
      </c>
      <c r="B597" s="2">
        <f t="shared" si="6"/>
        <v>675.2836669</v>
      </c>
      <c r="C597" s="2">
        <f t="shared" si="7"/>
        <v>-22.28289244</v>
      </c>
      <c r="D597" s="2">
        <f t="shared" si="8"/>
        <v>-8.362886324</v>
      </c>
      <c r="E597" s="29">
        <f t="shared" si="1"/>
        <v>0</v>
      </c>
      <c r="F597" s="4">
        <f t="shared" si="2"/>
        <v>0.0423</v>
      </c>
      <c r="G597" s="4">
        <f t="shared" si="3"/>
        <v>0</v>
      </c>
      <c r="H597" s="2">
        <f t="shared" si="4"/>
        <v>0.06206604101</v>
      </c>
      <c r="I597" s="30">
        <f t="shared" si="9"/>
        <v>4.221864907</v>
      </c>
      <c r="J597" s="1">
        <f t="shared" si="10"/>
        <v>82.48140534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29">
        <f t="shared" si="5"/>
        <v>11.8</v>
      </c>
      <c r="B598" s="2">
        <f t="shared" si="6"/>
        <v>674.8349454</v>
      </c>
      <c r="C598" s="2">
        <f t="shared" si="7"/>
        <v>-22.43607103</v>
      </c>
      <c r="D598" s="2">
        <f t="shared" si="8"/>
        <v>-8.342717707</v>
      </c>
      <c r="E598" s="29">
        <f t="shared" si="1"/>
        <v>0</v>
      </c>
      <c r="F598" s="4">
        <f t="shared" si="2"/>
        <v>0.0423</v>
      </c>
      <c r="G598" s="4">
        <f t="shared" si="3"/>
        <v>0</v>
      </c>
      <c r="H598" s="2">
        <f t="shared" si="4"/>
        <v>0.06292229131</v>
      </c>
      <c r="I598" s="30">
        <f t="shared" si="9"/>
        <v>4.216515797</v>
      </c>
      <c r="J598" s="1">
        <f t="shared" si="10"/>
        <v>82.56573565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29">
        <f t="shared" si="5"/>
        <v>11.82</v>
      </c>
      <c r="B599" s="2">
        <f t="shared" si="6"/>
        <v>674.3831704</v>
      </c>
      <c r="C599" s="2">
        <f t="shared" si="7"/>
        <v>-22.58875172</v>
      </c>
      <c r="D599" s="2">
        <f t="shared" si="8"/>
        <v>-8.322475383</v>
      </c>
      <c r="E599" s="29">
        <f t="shared" si="1"/>
        <v>0</v>
      </c>
      <c r="F599" s="4">
        <f t="shared" si="2"/>
        <v>0.0423</v>
      </c>
      <c r="G599" s="4">
        <f t="shared" si="3"/>
        <v>0</v>
      </c>
      <c r="H599" s="2">
        <f t="shared" si="4"/>
        <v>0.0637815957</v>
      </c>
      <c r="I599" s="30">
        <f t="shared" si="9"/>
        <v>4.211184075</v>
      </c>
      <c r="J599" s="1">
        <f t="shared" si="10"/>
        <v>82.64995933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29">
        <f t="shared" si="5"/>
        <v>11.84</v>
      </c>
      <c r="B600" s="2">
        <f t="shared" si="6"/>
        <v>673.9283517</v>
      </c>
      <c r="C600" s="2">
        <f t="shared" si="7"/>
        <v>-22.74093335</v>
      </c>
      <c r="D600" s="2">
        <f t="shared" si="8"/>
        <v>-8.302160858</v>
      </c>
      <c r="E600" s="29">
        <f t="shared" si="1"/>
        <v>0</v>
      </c>
      <c r="F600" s="4">
        <f t="shared" si="2"/>
        <v>0.0423</v>
      </c>
      <c r="G600" s="4">
        <f t="shared" si="3"/>
        <v>0</v>
      </c>
      <c r="H600" s="2">
        <f t="shared" si="4"/>
        <v>0.06464389069</v>
      </c>
      <c r="I600" s="30">
        <f t="shared" si="9"/>
        <v>4.20586978</v>
      </c>
      <c r="J600" s="1">
        <f t="shared" si="10"/>
        <v>82.73407673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29">
        <f t="shared" si="5"/>
        <v>11.86</v>
      </c>
      <c r="B601" s="2">
        <f t="shared" si="6"/>
        <v>673.4704994</v>
      </c>
      <c r="C601" s="2">
        <f t="shared" si="7"/>
        <v>-22.89261483</v>
      </c>
      <c r="D601" s="2">
        <f t="shared" si="8"/>
        <v>-8.281775634</v>
      </c>
      <c r="E601" s="29">
        <f t="shared" si="1"/>
        <v>0</v>
      </c>
      <c r="F601" s="4">
        <f t="shared" si="2"/>
        <v>0.0423</v>
      </c>
      <c r="G601" s="4">
        <f t="shared" si="3"/>
        <v>0</v>
      </c>
      <c r="H601" s="2">
        <f t="shared" si="4"/>
        <v>0.06550911296</v>
      </c>
      <c r="I601" s="30">
        <f t="shared" si="9"/>
        <v>4.20057295</v>
      </c>
      <c r="J601" s="1">
        <f t="shared" si="10"/>
        <v>82.81808819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29">
        <f t="shared" si="5"/>
        <v>11.88</v>
      </c>
      <c r="B602" s="2">
        <f t="shared" si="6"/>
        <v>673.0096235</v>
      </c>
      <c r="C602" s="2">
        <f t="shared" si="7"/>
        <v>-23.04379506</v>
      </c>
      <c r="D602" s="2">
        <f t="shared" si="8"/>
        <v>-8.261321207</v>
      </c>
      <c r="E602" s="29">
        <f t="shared" si="1"/>
        <v>0</v>
      </c>
      <c r="F602" s="4">
        <f t="shared" si="2"/>
        <v>0.0423</v>
      </c>
      <c r="G602" s="4">
        <f t="shared" si="3"/>
        <v>0</v>
      </c>
      <c r="H602" s="2">
        <f t="shared" si="4"/>
        <v>0.06637719942</v>
      </c>
      <c r="I602" s="30">
        <f t="shared" si="9"/>
        <v>4.195293625</v>
      </c>
      <c r="J602" s="1">
        <f t="shared" si="10"/>
        <v>82.90199406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29">
        <f t="shared" si="5"/>
        <v>11.9</v>
      </c>
      <c r="B603" s="2">
        <f t="shared" si="6"/>
        <v>672.5457341</v>
      </c>
      <c r="C603" s="2">
        <f t="shared" si="7"/>
        <v>-23.19447301</v>
      </c>
      <c r="D603" s="2">
        <f t="shared" si="8"/>
        <v>-8.240799068</v>
      </c>
      <c r="E603" s="29">
        <f t="shared" si="1"/>
        <v>0</v>
      </c>
      <c r="F603" s="4">
        <f t="shared" si="2"/>
        <v>0.0423</v>
      </c>
      <c r="G603" s="4">
        <f t="shared" si="3"/>
        <v>0</v>
      </c>
      <c r="H603" s="2">
        <f t="shared" si="4"/>
        <v>0.06724808714</v>
      </c>
      <c r="I603" s="30">
        <f t="shared" si="9"/>
        <v>4.190031839</v>
      </c>
      <c r="J603" s="1">
        <f t="shared" si="10"/>
        <v>82.9857947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29">
        <f t="shared" si="5"/>
        <v>11.92</v>
      </c>
      <c r="B604" s="2">
        <f t="shared" si="6"/>
        <v>672.0788411</v>
      </c>
      <c r="C604" s="2">
        <f t="shared" si="7"/>
        <v>-23.34464765</v>
      </c>
      <c r="D604" s="2">
        <f t="shared" si="8"/>
        <v>-8.220210706</v>
      </c>
      <c r="E604" s="29">
        <f t="shared" si="1"/>
        <v>0</v>
      </c>
      <c r="F604" s="4">
        <f t="shared" si="2"/>
        <v>0.0423</v>
      </c>
      <c r="G604" s="4">
        <f t="shared" si="3"/>
        <v>0</v>
      </c>
      <c r="H604" s="2">
        <f t="shared" si="4"/>
        <v>0.06812171343</v>
      </c>
      <c r="I604" s="30">
        <f t="shared" si="9"/>
        <v>4.18478763</v>
      </c>
      <c r="J604" s="1">
        <f t="shared" si="10"/>
        <v>83.06949045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29">
        <f t="shared" si="5"/>
        <v>11.94</v>
      </c>
      <c r="B605" s="2">
        <f t="shared" si="6"/>
        <v>671.6089548</v>
      </c>
      <c r="C605" s="2">
        <f t="shared" si="7"/>
        <v>-23.494318</v>
      </c>
      <c r="D605" s="2">
        <f t="shared" si="8"/>
        <v>-8.199557602</v>
      </c>
      <c r="E605" s="29">
        <f t="shared" si="1"/>
        <v>0</v>
      </c>
      <c r="F605" s="4">
        <f t="shared" si="2"/>
        <v>0.0423</v>
      </c>
      <c r="G605" s="4">
        <f t="shared" si="3"/>
        <v>0</v>
      </c>
      <c r="H605" s="2">
        <f t="shared" si="4"/>
        <v>0.06899801579</v>
      </c>
      <c r="I605" s="30">
        <f t="shared" si="9"/>
        <v>4.17956103</v>
      </c>
      <c r="J605" s="1">
        <f t="shared" si="10"/>
        <v>83.15308167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29">
        <f t="shared" si="5"/>
        <v>11.96</v>
      </c>
      <c r="B606" s="2">
        <f t="shared" si="6"/>
        <v>671.1360851</v>
      </c>
      <c r="C606" s="2">
        <f t="shared" si="7"/>
        <v>-23.6434831</v>
      </c>
      <c r="D606" s="2">
        <f t="shared" si="8"/>
        <v>-8.178841234</v>
      </c>
      <c r="E606" s="29">
        <f t="shared" si="1"/>
        <v>0</v>
      </c>
      <c r="F606" s="4">
        <f t="shared" si="2"/>
        <v>0.0423</v>
      </c>
      <c r="G606" s="4">
        <f t="shared" si="3"/>
        <v>0</v>
      </c>
      <c r="H606" s="2">
        <f t="shared" si="4"/>
        <v>0.06987693196</v>
      </c>
      <c r="I606" s="30">
        <f t="shared" si="9"/>
        <v>4.174352075</v>
      </c>
      <c r="J606" s="1">
        <f t="shared" si="10"/>
        <v>83.23656871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29">
        <f t="shared" si="5"/>
        <v>11.98</v>
      </c>
      <c r="B607" s="2">
        <f t="shared" si="6"/>
        <v>670.6602423</v>
      </c>
      <c r="C607" s="2">
        <f t="shared" si="7"/>
        <v>-23.79214202</v>
      </c>
      <c r="D607" s="2">
        <f t="shared" si="8"/>
        <v>-8.158063074</v>
      </c>
      <c r="E607" s="29">
        <f t="shared" si="1"/>
        <v>0</v>
      </c>
      <c r="F607" s="4">
        <f t="shared" si="2"/>
        <v>0.0423</v>
      </c>
      <c r="G607" s="4">
        <f t="shared" si="3"/>
        <v>0</v>
      </c>
      <c r="H607" s="2">
        <f t="shared" si="4"/>
        <v>0.0707583999</v>
      </c>
      <c r="I607" s="30">
        <f t="shared" si="9"/>
        <v>4.169160795</v>
      </c>
      <c r="J607" s="1">
        <f t="shared" si="10"/>
        <v>83.31995193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29">
        <f t="shared" si="5"/>
        <v>12</v>
      </c>
      <c r="B608" s="2">
        <f t="shared" si="6"/>
        <v>670.1814364</v>
      </c>
      <c r="C608" s="2">
        <f t="shared" si="7"/>
        <v>-23.94029386</v>
      </c>
      <c r="D608" s="2">
        <f t="shared" si="8"/>
        <v>-8.137224589</v>
      </c>
      <c r="E608" s="29">
        <f t="shared" si="1"/>
        <v>0</v>
      </c>
      <c r="F608" s="4">
        <f t="shared" si="2"/>
        <v>0.0423</v>
      </c>
      <c r="G608" s="4">
        <f t="shared" si="3"/>
        <v>0</v>
      </c>
      <c r="H608" s="2">
        <f t="shared" si="4"/>
        <v>0.07164235781</v>
      </c>
      <c r="I608" s="30">
        <f t="shared" si="9"/>
        <v>4.163987223</v>
      </c>
      <c r="J608" s="1">
        <f t="shared" si="10"/>
        <v>83.40323167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29">
        <f t="shared" si="5"/>
        <v>12.02</v>
      </c>
      <c r="B609" s="2">
        <f t="shared" si="6"/>
        <v>669.6996776</v>
      </c>
      <c r="C609" s="2">
        <f t="shared" si="7"/>
        <v>-24.08793777</v>
      </c>
      <c r="D609" s="2">
        <f t="shared" si="8"/>
        <v>-8.116327239</v>
      </c>
      <c r="E609" s="29">
        <f t="shared" si="1"/>
        <v>0</v>
      </c>
      <c r="F609" s="4">
        <f t="shared" si="2"/>
        <v>0.0423</v>
      </c>
      <c r="G609" s="4">
        <f t="shared" si="3"/>
        <v>0</v>
      </c>
      <c r="H609" s="2">
        <f t="shared" si="4"/>
        <v>0.07252874411</v>
      </c>
      <c r="I609" s="30">
        <f t="shared" si="9"/>
        <v>4.158831389</v>
      </c>
      <c r="J609" s="1">
        <f t="shared" si="10"/>
        <v>83.4864083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29">
        <f t="shared" si="5"/>
        <v>12.04</v>
      </c>
      <c r="B610" s="2">
        <f t="shared" si="6"/>
        <v>669.2149762</v>
      </c>
      <c r="C610" s="2">
        <f t="shared" si="7"/>
        <v>-24.23507289</v>
      </c>
      <c r="D610" s="2">
        <f t="shared" si="8"/>
        <v>-8.09537248</v>
      </c>
      <c r="E610" s="29">
        <f t="shared" si="1"/>
        <v>0</v>
      </c>
      <c r="F610" s="4">
        <f t="shared" si="2"/>
        <v>0.0423</v>
      </c>
      <c r="G610" s="4">
        <f t="shared" si="3"/>
        <v>0</v>
      </c>
      <c r="H610" s="2">
        <f t="shared" si="4"/>
        <v>0.07341749748</v>
      </c>
      <c r="I610" s="30">
        <f t="shared" si="9"/>
        <v>4.153693321</v>
      </c>
      <c r="J610" s="1">
        <f t="shared" si="10"/>
        <v>83.56948217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29">
        <f t="shared" si="5"/>
        <v>12.06</v>
      </c>
      <c r="B611" s="2">
        <f t="shared" si="6"/>
        <v>668.7273422</v>
      </c>
      <c r="C611" s="2">
        <f t="shared" si="7"/>
        <v>-24.38169843</v>
      </c>
      <c r="D611" s="2">
        <f t="shared" si="8"/>
        <v>-8.074361762</v>
      </c>
      <c r="E611" s="29">
        <f t="shared" si="1"/>
        <v>0</v>
      </c>
      <c r="F611" s="4">
        <f t="shared" si="2"/>
        <v>0.0423</v>
      </c>
      <c r="G611" s="4">
        <f t="shared" si="3"/>
        <v>0</v>
      </c>
      <c r="H611" s="2">
        <f t="shared" si="4"/>
        <v>0.07430855684</v>
      </c>
      <c r="I611" s="30">
        <f t="shared" si="9"/>
        <v>4.148573049</v>
      </c>
      <c r="J611" s="1">
        <f t="shared" si="10"/>
        <v>83.65245363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29">
        <f t="shared" si="5"/>
        <v>12.08</v>
      </c>
      <c r="B612" s="2">
        <f t="shared" si="6"/>
        <v>668.2367859</v>
      </c>
      <c r="C612" s="2">
        <f t="shared" si="7"/>
        <v>-24.5278136</v>
      </c>
      <c r="D612" s="2">
        <f t="shared" si="8"/>
        <v>-8.053296529</v>
      </c>
      <c r="E612" s="29">
        <f t="shared" si="1"/>
        <v>0</v>
      </c>
      <c r="F612" s="4">
        <f t="shared" si="2"/>
        <v>0.0423</v>
      </c>
      <c r="G612" s="4">
        <f t="shared" si="3"/>
        <v>0</v>
      </c>
      <c r="H612" s="2">
        <f t="shared" si="4"/>
        <v>0.07520186139</v>
      </c>
      <c r="I612" s="30">
        <f t="shared" si="9"/>
        <v>4.143470599</v>
      </c>
      <c r="J612" s="1">
        <f t="shared" si="10"/>
        <v>83.73532304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29">
        <f t="shared" si="5"/>
        <v>12.1</v>
      </c>
      <c r="B613" s="2">
        <f t="shared" si="6"/>
        <v>667.7433176</v>
      </c>
      <c r="C613" s="2">
        <f t="shared" si="7"/>
        <v>-24.67341764</v>
      </c>
      <c r="D613" s="2">
        <f t="shared" si="8"/>
        <v>-8.032178218</v>
      </c>
      <c r="E613" s="29">
        <f t="shared" si="1"/>
        <v>0</v>
      </c>
      <c r="F613" s="4">
        <f t="shared" si="2"/>
        <v>0.0423</v>
      </c>
      <c r="G613" s="4">
        <f t="shared" si="3"/>
        <v>0</v>
      </c>
      <c r="H613" s="2">
        <f t="shared" si="4"/>
        <v>0.07609735056</v>
      </c>
      <c r="I613" s="30">
        <f t="shared" si="9"/>
        <v>4.138385998</v>
      </c>
      <c r="J613" s="1">
        <f t="shared" si="10"/>
        <v>83.81809076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29">
        <f t="shared" si="5"/>
        <v>12.12</v>
      </c>
      <c r="B614" s="2">
        <f t="shared" si="6"/>
        <v>667.2469474</v>
      </c>
      <c r="C614" s="2">
        <f t="shared" si="7"/>
        <v>-24.81850985</v>
      </c>
      <c r="D614" s="2">
        <f t="shared" si="8"/>
        <v>-8.011008261</v>
      </c>
      <c r="E614" s="29">
        <f t="shared" si="1"/>
        <v>0</v>
      </c>
      <c r="F614" s="4">
        <f t="shared" si="2"/>
        <v>0.0423</v>
      </c>
      <c r="G614" s="4">
        <f t="shared" si="3"/>
        <v>0</v>
      </c>
      <c r="H614" s="2">
        <f t="shared" si="4"/>
        <v>0.07699496407</v>
      </c>
      <c r="I614" s="30">
        <f t="shared" si="9"/>
        <v>4.133319271</v>
      </c>
      <c r="J614" s="1">
        <f t="shared" si="10"/>
        <v>83.90075715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29">
        <f t="shared" si="5"/>
        <v>12.14</v>
      </c>
      <c r="B615" s="2">
        <f t="shared" si="6"/>
        <v>666.7476856</v>
      </c>
      <c r="C615" s="2">
        <f t="shared" si="7"/>
        <v>-24.96308953</v>
      </c>
      <c r="D615" s="2">
        <f t="shared" si="8"/>
        <v>-7.989788083</v>
      </c>
      <c r="E615" s="29">
        <f t="shared" si="1"/>
        <v>0</v>
      </c>
      <c r="F615" s="4">
        <f t="shared" si="2"/>
        <v>0.0423</v>
      </c>
      <c r="G615" s="4">
        <f t="shared" si="3"/>
        <v>0</v>
      </c>
      <c r="H615" s="2">
        <f t="shared" si="4"/>
        <v>0.07789464189</v>
      </c>
      <c r="I615" s="30">
        <f t="shared" si="9"/>
        <v>4.128270442</v>
      </c>
      <c r="J615" s="1">
        <f t="shared" si="10"/>
        <v>83.98332256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29">
        <f t="shared" si="5"/>
        <v>12.16</v>
      </c>
      <c r="B616" s="2">
        <f t="shared" si="6"/>
        <v>666.2455425</v>
      </c>
      <c r="C616" s="2">
        <f t="shared" si="7"/>
        <v>-25.10715602</v>
      </c>
      <c r="D616" s="2">
        <f t="shared" si="8"/>
        <v>-7.968519104</v>
      </c>
      <c r="E616" s="29">
        <f t="shared" si="1"/>
        <v>0</v>
      </c>
      <c r="F616" s="4">
        <f t="shared" si="2"/>
        <v>0.0423</v>
      </c>
      <c r="G616" s="4">
        <f t="shared" si="3"/>
        <v>0</v>
      </c>
      <c r="H616" s="2">
        <f t="shared" si="4"/>
        <v>0.0787963243</v>
      </c>
      <c r="I616" s="30">
        <f t="shared" si="9"/>
        <v>4.123239533</v>
      </c>
      <c r="J616" s="1">
        <f t="shared" si="10"/>
        <v>84.06578735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29">
        <f t="shared" si="5"/>
        <v>12.18</v>
      </c>
      <c r="B617" s="2">
        <f t="shared" si="6"/>
        <v>665.7405283</v>
      </c>
      <c r="C617" s="2">
        <f t="shared" si="7"/>
        <v>-25.25070867</v>
      </c>
      <c r="D617" s="2">
        <f t="shared" si="8"/>
        <v>-7.947202735</v>
      </c>
      <c r="E617" s="29">
        <f t="shared" si="1"/>
        <v>0</v>
      </c>
      <c r="F617" s="4">
        <f t="shared" si="2"/>
        <v>0.0423</v>
      </c>
      <c r="G617" s="4">
        <f t="shared" si="3"/>
        <v>0</v>
      </c>
      <c r="H617" s="2">
        <f t="shared" si="4"/>
        <v>0.07969995183</v>
      </c>
      <c r="I617" s="30">
        <f t="shared" si="9"/>
        <v>4.118226568</v>
      </c>
      <c r="J617" s="1">
        <f t="shared" si="10"/>
        <v>84.14815188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29">
        <f t="shared" si="5"/>
        <v>12.2</v>
      </c>
      <c r="B618" s="2">
        <f t="shared" si="6"/>
        <v>665.2326534</v>
      </c>
      <c r="C618" s="2">
        <f t="shared" si="7"/>
        <v>-25.39374689</v>
      </c>
      <c r="D618" s="2">
        <f t="shared" si="8"/>
        <v>-7.925840382</v>
      </c>
      <c r="E618" s="29">
        <f t="shared" si="1"/>
        <v>0</v>
      </c>
      <c r="F618" s="4">
        <f t="shared" si="2"/>
        <v>0.0423</v>
      </c>
      <c r="G618" s="4">
        <f t="shared" si="3"/>
        <v>0</v>
      </c>
      <c r="H618" s="2">
        <f t="shared" si="4"/>
        <v>0.08060546531</v>
      </c>
      <c r="I618" s="30">
        <f t="shared" si="9"/>
        <v>4.113231568</v>
      </c>
      <c r="J618" s="1">
        <f t="shared" si="10"/>
        <v>84.23041651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29">
        <f t="shared" si="5"/>
        <v>12.22</v>
      </c>
      <c r="B619" s="2">
        <f t="shared" si="6"/>
        <v>664.721928</v>
      </c>
      <c r="C619" s="2">
        <f t="shared" si="7"/>
        <v>-25.5362701</v>
      </c>
      <c r="D619" s="2">
        <f t="shared" si="8"/>
        <v>-7.904433444</v>
      </c>
      <c r="E619" s="29">
        <f t="shared" si="1"/>
        <v>0</v>
      </c>
      <c r="F619" s="4">
        <f t="shared" si="2"/>
        <v>0.0423</v>
      </c>
      <c r="G619" s="4">
        <f t="shared" si="3"/>
        <v>0</v>
      </c>
      <c r="H619" s="2">
        <f t="shared" si="4"/>
        <v>0.08151280587</v>
      </c>
      <c r="I619" s="30">
        <f t="shared" si="9"/>
        <v>4.108254552</v>
      </c>
      <c r="J619" s="1">
        <f t="shared" si="10"/>
        <v>84.3125816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29">
        <f t="shared" si="5"/>
        <v>12.24</v>
      </c>
      <c r="B620" s="2">
        <f t="shared" si="6"/>
        <v>664.2083624</v>
      </c>
      <c r="C620" s="2">
        <f t="shared" si="7"/>
        <v>-25.67827774</v>
      </c>
      <c r="D620" s="2">
        <f t="shared" si="8"/>
        <v>-7.882983313</v>
      </c>
      <c r="E620" s="29">
        <f t="shared" si="1"/>
        <v>0</v>
      </c>
      <c r="F620" s="4">
        <f t="shared" si="2"/>
        <v>0.0423</v>
      </c>
      <c r="G620" s="4">
        <f t="shared" si="3"/>
        <v>0</v>
      </c>
      <c r="H620" s="2">
        <f t="shared" si="4"/>
        <v>0.08242191492</v>
      </c>
      <c r="I620" s="30">
        <f t="shared" si="9"/>
        <v>4.10329554</v>
      </c>
      <c r="J620" s="1">
        <f t="shared" si="10"/>
        <v>84.39464751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29">
        <f t="shared" si="5"/>
        <v>12.26</v>
      </c>
      <c r="B621" s="2">
        <f t="shared" si="6"/>
        <v>663.691967</v>
      </c>
      <c r="C621" s="2">
        <f t="shared" si="7"/>
        <v>-25.8197693</v>
      </c>
      <c r="D621" s="2">
        <f t="shared" si="8"/>
        <v>-7.861491373</v>
      </c>
      <c r="E621" s="29">
        <f t="shared" si="1"/>
        <v>0</v>
      </c>
      <c r="F621" s="4">
        <f t="shared" si="2"/>
        <v>0.0423</v>
      </c>
      <c r="G621" s="4">
        <f t="shared" si="3"/>
        <v>0</v>
      </c>
      <c r="H621" s="2">
        <f t="shared" si="4"/>
        <v>0.0833327342</v>
      </c>
      <c r="I621" s="30">
        <f t="shared" si="9"/>
        <v>4.09835455</v>
      </c>
      <c r="J621" s="1">
        <f t="shared" si="10"/>
        <v>84.4766146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29">
        <f t="shared" si="5"/>
        <v>12.28</v>
      </c>
      <c r="B622" s="2">
        <f t="shared" si="6"/>
        <v>663.1727521</v>
      </c>
      <c r="C622" s="2">
        <f t="shared" si="7"/>
        <v>-25.96074429</v>
      </c>
      <c r="D622" s="2">
        <f t="shared" si="8"/>
        <v>-7.839959002</v>
      </c>
      <c r="E622" s="29">
        <f t="shared" si="1"/>
        <v>0</v>
      </c>
      <c r="F622" s="4">
        <f t="shared" si="2"/>
        <v>0.0423</v>
      </c>
      <c r="G622" s="4">
        <f t="shared" si="3"/>
        <v>0</v>
      </c>
      <c r="H622" s="2">
        <f t="shared" si="4"/>
        <v>0.08424520573</v>
      </c>
      <c r="I622" s="30">
        <f t="shared" si="9"/>
        <v>4.093431599</v>
      </c>
      <c r="J622" s="1">
        <f t="shared" si="10"/>
        <v>84.55848323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29">
        <f t="shared" si="5"/>
        <v>12.3</v>
      </c>
      <c r="B623" s="2">
        <f t="shared" si="6"/>
        <v>662.6507281</v>
      </c>
      <c r="C623" s="2">
        <f t="shared" si="7"/>
        <v>-26.10120223</v>
      </c>
      <c r="D623" s="2">
        <f t="shared" si="8"/>
        <v>-7.818387571</v>
      </c>
      <c r="E623" s="29">
        <f t="shared" si="1"/>
        <v>0</v>
      </c>
      <c r="F623" s="4">
        <f t="shared" si="2"/>
        <v>0.0423</v>
      </c>
      <c r="G623" s="4">
        <f t="shared" si="3"/>
        <v>0</v>
      </c>
      <c r="H623" s="2">
        <f t="shared" si="4"/>
        <v>0.08515927184</v>
      </c>
      <c r="I623" s="30">
        <f t="shared" si="9"/>
        <v>4.088526704</v>
      </c>
      <c r="J623" s="1">
        <f t="shared" si="10"/>
        <v>84.64025377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29">
        <f t="shared" si="5"/>
        <v>12.32</v>
      </c>
      <c r="B624" s="2">
        <f t="shared" si="6"/>
        <v>662.1259052</v>
      </c>
      <c r="C624" s="2">
        <f t="shared" si="7"/>
        <v>-26.24114268</v>
      </c>
      <c r="D624" s="2">
        <f t="shared" si="8"/>
        <v>-7.796778443</v>
      </c>
      <c r="E624" s="29">
        <f t="shared" si="1"/>
        <v>0</v>
      </c>
      <c r="F624" s="4">
        <f t="shared" si="2"/>
        <v>0.0423</v>
      </c>
      <c r="G624" s="4">
        <f t="shared" si="3"/>
        <v>0</v>
      </c>
      <c r="H624" s="2">
        <f t="shared" si="4"/>
        <v>0.08607487521</v>
      </c>
      <c r="I624" s="30">
        <f t="shared" si="9"/>
        <v>4.08363988</v>
      </c>
      <c r="J624" s="1">
        <f t="shared" si="10"/>
        <v>84.72192657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29">
        <f t="shared" si="5"/>
        <v>12.34</v>
      </c>
      <c r="B625" s="2">
        <f t="shared" si="6"/>
        <v>661.5982939</v>
      </c>
      <c r="C625" s="2">
        <f t="shared" si="7"/>
        <v>-26.38056525</v>
      </c>
      <c r="D625" s="2">
        <f t="shared" si="8"/>
        <v>-7.775132974</v>
      </c>
      <c r="E625" s="29">
        <f t="shared" si="1"/>
        <v>0</v>
      </c>
      <c r="F625" s="4">
        <f t="shared" si="2"/>
        <v>0.0423</v>
      </c>
      <c r="G625" s="4">
        <f t="shared" si="3"/>
        <v>0</v>
      </c>
      <c r="H625" s="2">
        <f t="shared" si="4"/>
        <v>0.08699195879</v>
      </c>
      <c r="I625" s="30">
        <f t="shared" si="9"/>
        <v>4.078771141</v>
      </c>
      <c r="J625" s="1">
        <f t="shared" si="10"/>
        <v>84.80350199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29">
        <f t="shared" si="5"/>
        <v>12.36</v>
      </c>
      <c r="B626" s="2">
        <f t="shared" si="6"/>
        <v>661.0679045</v>
      </c>
      <c r="C626" s="2">
        <f t="shared" si="7"/>
        <v>-26.51946953</v>
      </c>
      <c r="D626" s="2">
        <f t="shared" si="8"/>
        <v>-7.753452511</v>
      </c>
      <c r="E626" s="29">
        <f t="shared" si="1"/>
        <v>0</v>
      </c>
      <c r="F626" s="4">
        <f t="shared" si="2"/>
        <v>0.0423</v>
      </c>
      <c r="G626" s="4">
        <f t="shared" si="3"/>
        <v>0</v>
      </c>
      <c r="H626" s="2">
        <f t="shared" si="4"/>
        <v>0.0879104659</v>
      </c>
      <c r="I626" s="30">
        <f t="shared" si="9"/>
        <v>4.0739205</v>
      </c>
      <c r="J626" s="1">
        <f t="shared" si="10"/>
        <v>84.8849804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29">
        <f t="shared" si="5"/>
        <v>12.38</v>
      </c>
      <c r="B627" s="2">
        <f t="shared" si="6"/>
        <v>660.5347474</v>
      </c>
      <c r="C627" s="2">
        <f t="shared" si="7"/>
        <v>-26.65785519</v>
      </c>
      <c r="D627" s="2">
        <f t="shared" si="8"/>
        <v>-7.731738395</v>
      </c>
      <c r="E627" s="29">
        <f t="shared" si="1"/>
        <v>0</v>
      </c>
      <c r="F627" s="4">
        <f t="shared" si="2"/>
        <v>0.0423</v>
      </c>
      <c r="G627" s="4">
        <f t="shared" si="3"/>
        <v>0</v>
      </c>
      <c r="H627" s="2">
        <f t="shared" si="4"/>
        <v>0.08883034015</v>
      </c>
      <c r="I627" s="30">
        <f t="shared" si="9"/>
        <v>4.069087971</v>
      </c>
      <c r="J627" s="1">
        <f t="shared" si="10"/>
        <v>84.96636216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29">
        <f t="shared" si="5"/>
        <v>12.4</v>
      </c>
      <c r="B628" s="2">
        <f t="shared" si="6"/>
        <v>659.998833</v>
      </c>
      <c r="C628" s="2">
        <f t="shared" si="7"/>
        <v>-26.79572187</v>
      </c>
      <c r="D628" s="2">
        <f t="shared" si="8"/>
        <v>-7.709991959</v>
      </c>
      <c r="E628" s="29">
        <f t="shared" si="1"/>
        <v>0</v>
      </c>
      <c r="F628" s="4">
        <f t="shared" si="2"/>
        <v>0.0423</v>
      </c>
      <c r="G628" s="4">
        <f t="shared" si="3"/>
        <v>0</v>
      </c>
      <c r="H628" s="2">
        <f t="shared" si="4"/>
        <v>0.08975152552</v>
      </c>
      <c r="I628" s="30">
        <f t="shared" si="9"/>
        <v>4.064273564</v>
      </c>
      <c r="J628" s="1">
        <f t="shared" si="10"/>
        <v>85.04764763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29">
        <f t="shared" si="5"/>
        <v>12.42</v>
      </c>
      <c r="B629" s="2">
        <f t="shared" si="6"/>
        <v>659.4601716</v>
      </c>
      <c r="C629" s="2">
        <f t="shared" si="7"/>
        <v>-26.93306929</v>
      </c>
      <c r="D629" s="2">
        <f t="shared" si="8"/>
        <v>-7.688214527</v>
      </c>
      <c r="E629" s="29">
        <f t="shared" si="1"/>
        <v>0</v>
      </c>
      <c r="F629" s="4">
        <f t="shared" si="2"/>
        <v>0.0423</v>
      </c>
      <c r="G629" s="4">
        <f t="shared" si="3"/>
        <v>0</v>
      </c>
      <c r="H629" s="2">
        <f t="shared" si="4"/>
        <v>0.09067396629</v>
      </c>
      <c r="I629" s="30">
        <f t="shared" si="9"/>
        <v>4.059477291</v>
      </c>
      <c r="J629" s="1">
        <f t="shared" si="10"/>
        <v>85.12883717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29">
        <f t="shared" si="5"/>
        <v>12.44</v>
      </c>
      <c r="B630" s="2">
        <f t="shared" si="6"/>
        <v>658.9187737</v>
      </c>
      <c r="C630" s="2">
        <f t="shared" si="7"/>
        <v>-27.06989717</v>
      </c>
      <c r="D630" s="2">
        <f t="shared" si="8"/>
        <v>-7.666407416</v>
      </c>
      <c r="E630" s="29">
        <f t="shared" si="1"/>
        <v>0</v>
      </c>
      <c r="F630" s="4">
        <f t="shared" si="2"/>
        <v>0.0423</v>
      </c>
      <c r="G630" s="4">
        <f t="shared" si="3"/>
        <v>0</v>
      </c>
      <c r="H630" s="2">
        <f t="shared" si="4"/>
        <v>0.0915976071</v>
      </c>
      <c r="I630" s="30">
        <f t="shared" si="9"/>
        <v>4.05469916</v>
      </c>
      <c r="J630" s="1">
        <f t="shared" si="10"/>
        <v>85.20993116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29">
        <f t="shared" si="5"/>
        <v>12.46</v>
      </c>
      <c r="B631" s="2">
        <f t="shared" si="6"/>
        <v>658.3746496</v>
      </c>
      <c r="C631" s="2">
        <f t="shared" si="7"/>
        <v>-27.20620525</v>
      </c>
      <c r="D631" s="2">
        <f t="shared" si="8"/>
        <v>-7.644571936</v>
      </c>
      <c r="E631" s="29">
        <f t="shared" si="1"/>
        <v>0</v>
      </c>
      <c r="F631" s="4">
        <f t="shared" si="2"/>
        <v>0.0423</v>
      </c>
      <c r="G631" s="4">
        <f t="shared" si="3"/>
        <v>0</v>
      </c>
      <c r="H631" s="2">
        <f t="shared" si="4"/>
        <v>0.09252239293</v>
      </c>
      <c r="I631" s="30">
        <f t="shared" si="9"/>
        <v>4.049939181</v>
      </c>
      <c r="J631" s="1">
        <f t="shared" si="10"/>
        <v>85.29092994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29">
        <f t="shared" si="5"/>
        <v>12.48</v>
      </c>
      <c r="B632" s="2">
        <f t="shared" si="6"/>
        <v>657.8278097</v>
      </c>
      <c r="C632" s="2">
        <f t="shared" si="7"/>
        <v>-27.34199331</v>
      </c>
      <c r="D632" s="2">
        <f t="shared" si="8"/>
        <v>-7.622709387</v>
      </c>
      <c r="E632" s="29">
        <f t="shared" si="1"/>
        <v>0</v>
      </c>
      <c r="F632" s="4">
        <f t="shared" si="2"/>
        <v>0.0423</v>
      </c>
      <c r="G632" s="4">
        <f t="shared" si="3"/>
        <v>0</v>
      </c>
      <c r="H632" s="2">
        <f t="shared" si="4"/>
        <v>0.09344826912</v>
      </c>
      <c r="I632" s="30">
        <f t="shared" si="9"/>
        <v>4.045197361</v>
      </c>
      <c r="J632" s="1">
        <f t="shared" si="10"/>
        <v>85.37183389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29">
        <f t="shared" si="5"/>
        <v>12.5</v>
      </c>
      <c r="B633" s="2">
        <f t="shared" si="6"/>
        <v>657.2782645</v>
      </c>
      <c r="C633" s="2">
        <f t="shared" si="7"/>
        <v>-27.47726115</v>
      </c>
      <c r="D633" s="2">
        <f t="shared" si="8"/>
        <v>-7.600821061</v>
      </c>
      <c r="E633" s="29">
        <f t="shared" si="1"/>
        <v>0</v>
      </c>
      <c r="F633" s="4">
        <f t="shared" si="2"/>
        <v>0.0423</v>
      </c>
      <c r="G633" s="4">
        <f t="shared" si="3"/>
        <v>0</v>
      </c>
      <c r="H633" s="2">
        <f t="shared" si="4"/>
        <v>0.09437518132</v>
      </c>
      <c r="I633" s="30">
        <f t="shared" si="9"/>
        <v>4.040473708</v>
      </c>
      <c r="J633" s="1">
        <f t="shared" si="10"/>
        <v>85.45264336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29">
        <f t="shared" si="5"/>
        <v>12.52</v>
      </c>
      <c r="B634" s="2">
        <f t="shared" si="6"/>
        <v>656.7260243</v>
      </c>
      <c r="C634" s="2">
        <f t="shared" si="7"/>
        <v>-27.6120086</v>
      </c>
      <c r="D634" s="2">
        <f t="shared" si="8"/>
        <v>-7.578908243</v>
      </c>
      <c r="E634" s="29">
        <f t="shared" si="1"/>
        <v>0</v>
      </c>
      <c r="F634" s="4">
        <f t="shared" si="2"/>
        <v>0.0423</v>
      </c>
      <c r="G634" s="4">
        <f t="shared" si="3"/>
        <v>0</v>
      </c>
      <c r="H634" s="2">
        <f t="shared" si="4"/>
        <v>0.09530307559</v>
      </c>
      <c r="I634" s="30">
        <f t="shared" si="9"/>
        <v>4.035768228</v>
      </c>
      <c r="J634" s="1">
        <f t="shared" si="10"/>
        <v>85.53335873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29">
        <f t="shared" si="5"/>
        <v>12.54</v>
      </c>
      <c r="B635" s="2">
        <f t="shared" si="6"/>
        <v>656.1710996</v>
      </c>
      <c r="C635" s="2">
        <f t="shared" si="7"/>
        <v>-27.74623551</v>
      </c>
      <c r="D635" s="2">
        <f t="shared" si="8"/>
        <v>-7.556972208</v>
      </c>
      <c r="E635" s="29">
        <f t="shared" si="1"/>
        <v>0</v>
      </c>
      <c r="F635" s="4">
        <f t="shared" si="2"/>
        <v>0.0423</v>
      </c>
      <c r="G635" s="4">
        <f t="shared" si="3"/>
        <v>0</v>
      </c>
      <c r="H635" s="2">
        <f t="shared" si="4"/>
        <v>0.0962318983</v>
      </c>
      <c r="I635" s="30">
        <f t="shared" si="9"/>
        <v>4.031080925</v>
      </c>
      <c r="J635" s="1">
        <f t="shared" si="10"/>
        <v>85.61398035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29">
        <f t="shared" si="5"/>
        <v>12.56</v>
      </c>
      <c r="B636" s="2">
        <f t="shared" si="6"/>
        <v>655.6135008</v>
      </c>
      <c r="C636" s="2">
        <f t="shared" si="7"/>
        <v>-27.87994177</v>
      </c>
      <c r="D636" s="2">
        <f t="shared" si="8"/>
        <v>-7.535014225</v>
      </c>
      <c r="E636" s="29">
        <f t="shared" si="1"/>
        <v>0</v>
      </c>
      <c r="F636" s="4">
        <f t="shared" si="2"/>
        <v>0.0423</v>
      </c>
      <c r="G636" s="4">
        <f t="shared" si="3"/>
        <v>0</v>
      </c>
      <c r="H636" s="2">
        <f t="shared" si="4"/>
        <v>0.0971615962</v>
      </c>
      <c r="I636" s="30">
        <f t="shared" si="9"/>
        <v>4.026411803</v>
      </c>
      <c r="J636" s="1">
        <f t="shared" si="10"/>
        <v>85.69450858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29">
        <f t="shared" si="5"/>
        <v>12.58</v>
      </c>
      <c r="B637" s="2">
        <f t="shared" si="6"/>
        <v>655.0532382</v>
      </c>
      <c r="C637" s="2">
        <f t="shared" si="7"/>
        <v>-28.01312726</v>
      </c>
      <c r="D637" s="2">
        <f t="shared" si="8"/>
        <v>-7.513035551</v>
      </c>
      <c r="E637" s="29">
        <f t="shared" si="1"/>
        <v>0</v>
      </c>
      <c r="F637" s="4">
        <f t="shared" si="2"/>
        <v>0.0423</v>
      </c>
      <c r="G637" s="4">
        <f t="shared" si="3"/>
        <v>0</v>
      </c>
      <c r="H637" s="2">
        <f t="shared" si="4"/>
        <v>0.09809211641</v>
      </c>
      <c r="I637" s="30">
        <f t="shared" si="9"/>
        <v>4.021760867</v>
      </c>
      <c r="J637" s="1">
        <f t="shared" si="10"/>
        <v>85.7749438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29">
        <f t="shared" si="5"/>
        <v>12.6</v>
      </c>
      <c r="B638" s="2">
        <f t="shared" si="6"/>
        <v>654.4903224</v>
      </c>
      <c r="C638" s="2">
        <f t="shared" si="7"/>
        <v>-28.14579193</v>
      </c>
      <c r="D638" s="2">
        <f t="shared" si="8"/>
        <v>-7.491037437</v>
      </c>
      <c r="E638" s="29">
        <f t="shared" si="1"/>
        <v>0</v>
      </c>
      <c r="F638" s="4">
        <f t="shared" si="2"/>
        <v>0.0423</v>
      </c>
      <c r="G638" s="4">
        <f t="shared" si="3"/>
        <v>0</v>
      </c>
      <c r="H638" s="2">
        <f t="shared" si="4"/>
        <v>0.09902340642</v>
      </c>
      <c r="I638" s="30">
        <f t="shared" si="9"/>
        <v>4.017128119</v>
      </c>
      <c r="J638" s="1">
        <f t="shared" si="10"/>
        <v>85.85528636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29">
        <f t="shared" si="5"/>
        <v>12.62</v>
      </c>
      <c r="B639" s="2">
        <f t="shared" si="6"/>
        <v>653.9247637</v>
      </c>
      <c r="C639" s="2">
        <f t="shared" si="7"/>
        <v>-28.27793573</v>
      </c>
      <c r="D639" s="2">
        <f t="shared" si="8"/>
        <v>-7.469021125</v>
      </c>
      <c r="E639" s="29">
        <f t="shared" si="1"/>
        <v>0</v>
      </c>
      <c r="F639" s="4">
        <f t="shared" si="2"/>
        <v>0.0423</v>
      </c>
      <c r="G639" s="4">
        <f t="shared" si="3"/>
        <v>0</v>
      </c>
      <c r="H639" s="2">
        <f t="shared" si="4"/>
        <v>0.09995541406</v>
      </c>
      <c r="I639" s="30">
        <f t="shared" si="9"/>
        <v>4.012513559</v>
      </c>
      <c r="J639" s="1">
        <f t="shared" si="10"/>
        <v>85.93553663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29">
        <f t="shared" si="5"/>
        <v>12.64</v>
      </c>
      <c r="B640" s="2">
        <f t="shared" si="6"/>
        <v>653.3565725</v>
      </c>
      <c r="C640" s="2">
        <f t="shared" si="7"/>
        <v>-28.40955863</v>
      </c>
      <c r="D640" s="2">
        <f t="shared" si="8"/>
        <v>-7.446987847</v>
      </c>
      <c r="E640" s="29">
        <f t="shared" si="1"/>
        <v>0</v>
      </c>
      <c r="F640" s="4">
        <f t="shared" si="2"/>
        <v>0.0423</v>
      </c>
      <c r="G640" s="4">
        <f t="shared" si="3"/>
        <v>0</v>
      </c>
      <c r="H640" s="2">
        <f t="shared" si="4"/>
        <v>0.1008880876</v>
      </c>
      <c r="I640" s="30">
        <f t="shared" si="9"/>
        <v>4.00791719</v>
      </c>
      <c r="J640" s="1">
        <f t="shared" si="10"/>
        <v>86.01569498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29">
        <f t="shared" si="5"/>
        <v>12.66</v>
      </c>
      <c r="B641" s="2">
        <f t="shared" si="6"/>
        <v>652.7857593</v>
      </c>
      <c r="C641" s="2">
        <f t="shared" si="7"/>
        <v>-28.54066064</v>
      </c>
      <c r="D641" s="2">
        <f t="shared" si="8"/>
        <v>-7.424938828</v>
      </c>
      <c r="E641" s="29">
        <f t="shared" si="1"/>
        <v>0</v>
      </c>
      <c r="F641" s="4">
        <f t="shared" si="2"/>
        <v>0.0423</v>
      </c>
      <c r="G641" s="4">
        <f t="shared" si="3"/>
        <v>0</v>
      </c>
      <c r="H641" s="2">
        <f t="shared" si="4"/>
        <v>0.1018213755</v>
      </c>
      <c r="I641" s="30">
        <f t="shared" si="9"/>
        <v>4.003339011</v>
      </c>
      <c r="J641" s="1">
        <f t="shared" si="10"/>
        <v>86.09576176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29">
        <f t="shared" si="5"/>
        <v>12.68</v>
      </c>
      <c r="B642" s="2">
        <f t="shared" si="6"/>
        <v>652.2123344</v>
      </c>
      <c r="C642" s="2">
        <f t="shared" si="7"/>
        <v>-28.67124179</v>
      </c>
      <c r="D642" s="2">
        <f t="shared" si="8"/>
        <v>-7.402875283</v>
      </c>
      <c r="E642" s="29">
        <f t="shared" si="1"/>
        <v>0</v>
      </c>
      <c r="F642" s="4">
        <f t="shared" si="2"/>
        <v>0.0423</v>
      </c>
      <c r="G642" s="4">
        <f t="shared" si="3"/>
        <v>0</v>
      </c>
      <c r="H642" s="2">
        <f t="shared" si="4"/>
        <v>0.1027552269</v>
      </c>
      <c r="I642" s="30">
        <f t="shared" si="9"/>
        <v>3.998779021</v>
      </c>
      <c r="J642" s="1">
        <f t="shared" si="10"/>
        <v>86.17573734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29">
        <f t="shared" si="5"/>
        <v>12.7</v>
      </c>
      <c r="B643" s="2">
        <f t="shared" si="6"/>
        <v>651.6363084</v>
      </c>
      <c r="C643" s="2">
        <f t="shared" si="7"/>
        <v>-28.80130211</v>
      </c>
      <c r="D643" s="2">
        <f t="shared" si="8"/>
        <v>-7.380798418</v>
      </c>
      <c r="E643" s="29">
        <f t="shared" si="1"/>
        <v>0</v>
      </c>
      <c r="F643" s="4">
        <f t="shared" si="2"/>
        <v>0.0423</v>
      </c>
      <c r="G643" s="4">
        <f t="shared" si="3"/>
        <v>0</v>
      </c>
      <c r="H643" s="2">
        <f t="shared" si="4"/>
        <v>0.1036895911</v>
      </c>
      <c r="I643" s="30">
        <f t="shared" si="9"/>
        <v>3.994237218</v>
      </c>
      <c r="J643" s="1">
        <f t="shared" si="10"/>
        <v>86.25562208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29">
        <f t="shared" si="5"/>
        <v>12.72</v>
      </c>
      <c r="B644" s="2">
        <f t="shared" si="6"/>
        <v>651.0576916</v>
      </c>
      <c r="C644" s="2">
        <f t="shared" si="7"/>
        <v>-28.9308417</v>
      </c>
      <c r="D644" s="2">
        <f t="shared" si="8"/>
        <v>-7.35870943</v>
      </c>
      <c r="E644" s="29">
        <f t="shared" si="1"/>
        <v>0</v>
      </c>
      <c r="F644" s="4">
        <f t="shared" si="2"/>
        <v>0.0423</v>
      </c>
      <c r="G644" s="4">
        <f t="shared" si="3"/>
        <v>0</v>
      </c>
      <c r="H644" s="2">
        <f t="shared" si="4"/>
        <v>0.1046244178</v>
      </c>
      <c r="I644" s="30">
        <f t="shared" si="9"/>
        <v>3.9897136</v>
      </c>
      <c r="J644" s="1">
        <f t="shared" si="10"/>
        <v>86.33541635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29">
        <f t="shared" si="5"/>
        <v>12.74</v>
      </c>
      <c r="B645" s="2">
        <f t="shared" si="6"/>
        <v>650.4764943</v>
      </c>
      <c r="C645" s="2">
        <f t="shared" si="7"/>
        <v>-29.05986065</v>
      </c>
      <c r="D645" s="2">
        <f t="shared" si="8"/>
        <v>-7.336609508</v>
      </c>
      <c r="E645" s="29">
        <f t="shared" si="1"/>
        <v>0</v>
      </c>
      <c r="F645" s="4">
        <f t="shared" si="2"/>
        <v>0.0423</v>
      </c>
      <c r="G645" s="4">
        <f t="shared" si="3"/>
        <v>0</v>
      </c>
      <c r="H645" s="2">
        <f t="shared" si="4"/>
        <v>0.1055596572</v>
      </c>
      <c r="I645" s="30">
        <f t="shared" si="9"/>
        <v>3.985208163</v>
      </c>
      <c r="J645" s="1">
        <f t="shared" si="10"/>
        <v>86.41512052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29">
        <f t="shared" si="5"/>
        <v>12.76</v>
      </c>
      <c r="B646" s="2">
        <f t="shared" si="6"/>
        <v>649.8927272</v>
      </c>
      <c r="C646" s="2">
        <f t="shared" si="7"/>
        <v>-29.18835908</v>
      </c>
      <c r="D646" s="2">
        <f t="shared" si="8"/>
        <v>-7.31449983</v>
      </c>
      <c r="E646" s="29">
        <f t="shared" si="1"/>
        <v>0</v>
      </c>
      <c r="F646" s="4">
        <f t="shared" si="2"/>
        <v>0.0423</v>
      </c>
      <c r="G646" s="4">
        <f t="shared" si="3"/>
        <v>0</v>
      </c>
      <c r="H646" s="2">
        <f t="shared" si="4"/>
        <v>0.1064952597</v>
      </c>
      <c r="I646" s="30">
        <f t="shared" si="9"/>
        <v>3.980720902</v>
      </c>
      <c r="J646" s="1">
        <f t="shared" si="10"/>
        <v>86.49473493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29">
        <f t="shared" si="5"/>
        <v>12.78</v>
      </c>
      <c r="B647" s="2">
        <f t="shared" si="6"/>
        <v>649.3064004</v>
      </c>
      <c r="C647" s="2">
        <f t="shared" si="7"/>
        <v>-29.31633713</v>
      </c>
      <c r="D647" s="2">
        <f t="shared" si="8"/>
        <v>-7.292381567</v>
      </c>
      <c r="E647" s="29">
        <f t="shared" si="1"/>
        <v>0</v>
      </c>
      <c r="F647" s="4">
        <f t="shared" si="2"/>
        <v>0.0423</v>
      </c>
      <c r="G647" s="4">
        <f t="shared" si="3"/>
        <v>0</v>
      </c>
      <c r="H647" s="2">
        <f t="shared" si="4"/>
        <v>0.1074311763</v>
      </c>
      <c r="I647" s="30">
        <f t="shared" si="9"/>
        <v>3.976251814</v>
      </c>
      <c r="J647" s="1">
        <f t="shared" si="10"/>
        <v>86.57425997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29">
        <f t="shared" si="5"/>
        <v>12.8</v>
      </c>
      <c r="B648" s="2">
        <f t="shared" si="6"/>
        <v>648.7175245</v>
      </c>
      <c r="C648" s="2">
        <f t="shared" si="7"/>
        <v>-29.44379498</v>
      </c>
      <c r="D648" s="2">
        <f t="shared" si="8"/>
        <v>-7.270255879</v>
      </c>
      <c r="E648" s="29">
        <f t="shared" si="1"/>
        <v>0</v>
      </c>
      <c r="F648" s="4">
        <f t="shared" si="2"/>
        <v>0.0423</v>
      </c>
      <c r="G648" s="4">
        <f t="shared" si="3"/>
        <v>0</v>
      </c>
      <c r="H648" s="2">
        <f t="shared" si="4"/>
        <v>0.1083673583</v>
      </c>
      <c r="I648" s="30">
        <f t="shared" si="9"/>
        <v>3.971800892</v>
      </c>
      <c r="J648" s="1">
        <f t="shared" si="10"/>
        <v>86.65369599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29">
        <f t="shared" si="5"/>
        <v>12.82</v>
      </c>
      <c r="B649" s="2">
        <f t="shared" si="6"/>
        <v>648.1261099</v>
      </c>
      <c r="C649" s="2">
        <f t="shared" si="7"/>
        <v>-29.57073282</v>
      </c>
      <c r="D649" s="2">
        <f t="shared" si="8"/>
        <v>-7.248123917</v>
      </c>
      <c r="E649" s="29">
        <f t="shared" si="1"/>
        <v>0</v>
      </c>
      <c r="F649" s="4">
        <f t="shared" si="2"/>
        <v>0.0423</v>
      </c>
      <c r="G649" s="4">
        <f t="shared" si="3"/>
        <v>0</v>
      </c>
      <c r="H649" s="2">
        <f t="shared" si="4"/>
        <v>0.1093037573</v>
      </c>
      <c r="I649" s="30">
        <f t="shared" si="9"/>
        <v>3.967368128</v>
      </c>
      <c r="J649" s="1">
        <f t="shared" si="10"/>
        <v>86.73304335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29">
        <f t="shared" si="5"/>
        <v>12.84</v>
      </c>
      <c r="B650" s="2">
        <f t="shared" si="6"/>
        <v>647.5321668</v>
      </c>
      <c r="C650" s="2">
        <f t="shared" si="7"/>
        <v>-29.69715086</v>
      </c>
      <c r="D650" s="2">
        <f t="shared" si="8"/>
        <v>-7.225986825</v>
      </c>
      <c r="E650" s="29">
        <f t="shared" si="1"/>
        <v>0</v>
      </c>
      <c r="F650" s="4">
        <f t="shared" si="2"/>
        <v>0.0423</v>
      </c>
      <c r="G650" s="4">
        <f t="shared" si="3"/>
        <v>0</v>
      </c>
      <c r="H650" s="2">
        <f t="shared" si="4"/>
        <v>0.1102403255</v>
      </c>
      <c r="I650" s="30">
        <f t="shared" si="9"/>
        <v>3.962953517</v>
      </c>
      <c r="J650" s="1">
        <f t="shared" si="10"/>
        <v>86.81230242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29">
        <f t="shared" si="5"/>
        <v>12.86</v>
      </c>
      <c r="B651" s="2">
        <f t="shared" si="6"/>
        <v>646.9357059</v>
      </c>
      <c r="C651" s="2">
        <f t="shared" si="7"/>
        <v>-29.82304934</v>
      </c>
      <c r="D651" s="2">
        <f t="shared" si="8"/>
        <v>-7.203845734</v>
      </c>
      <c r="E651" s="29">
        <f t="shared" si="1"/>
        <v>0</v>
      </c>
      <c r="F651" s="4">
        <f t="shared" si="2"/>
        <v>0.0423</v>
      </c>
      <c r="G651" s="4">
        <f t="shared" si="3"/>
        <v>0</v>
      </c>
      <c r="H651" s="2">
        <f t="shared" si="4"/>
        <v>0.1111770152</v>
      </c>
      <c r="I651" s="30">
        <f t="shared" si="9"/>
        <v>3.958557049</v>
      </c>
      <c r="J651" s="1">
        <f t="shared" si="10"/>
        <v>86.89147356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29">
        <f t="shared" si="5"/>
        <v>12.88</v>
      </c>
      <c r="B652" s="2">
        <f t="shared" si="6"/>
        <v>646.3367373</v>
      </c>
      <c r="C652" s="2">
        <f t="shared" si="7"/>
        <v>-29.94842851</v>
      </c>
      <c r="D652" s="2">
        <f t="shared" si="8"/>
        <v>-7.181701768</v>
      </c>
      <c r="E652" s="29">
        <f t="shared" si="1"/>
        <v>0</v>
      </c>
      <c r="F652" s="4">
        <f t="shared" si="2"/>
        <v>0.0423</v>
      </c>
      <c r="G652" s="4">
        <f t="shared" si="3"/>
        <v>0</v>
      </c>
      <c r="H652" s="2">
        <f t="shared" si="4"/>
        <v>0.1121137795</v>
      </c>
      <c r="I652" s="30">
        <f t="shared" si="9"/>
        <v>3.954178716</v>
      </c>
      <c r="J652" s="1">
        <f t="shared" si="10"/>
        <v>86.97055714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29">
        <f t="shared" si="5"/>
        <v>12.9</v>
      </c>
      <c r="B653" s="2">
        <f t="shared" si="6"/>
        <v>645.7352715</v>
      </c>
      <c r="C653" s="2">
        <f t="shared" si="7"/>
        <v>-30.07328866</v>
      </c>
      <c r="D653" s="2">
        <f t="shared" si="8"/>
        <v>-7.159556041</v>
      </c>
      <c r="E653" s="29">
        <f t="shared" si="1"/>
        <v>0</v>
      </c>
      <c r="F653" s="4">
        <f t="shared" si="2"/>
        <v>0.0423</v>
      </c>
      <c r="G653" s="4">
        <f t="shared" si="3"/>
        <v>0</v>
      </c>
      <c r="H653" s="2">
        <f t="shared" si="4"/>
        <v>0.1130505715</v>
      </c>
      <c r="I653" s="30">
        <f t="shared" si="9"/>
        <v>3.949818507</v>
      </c>
      <c r="J653" s="1">
        <f t="shared" si="10"/>
        <v>87.04955351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29">
        <f t="shared" si="5"/>
        <v>12.92</v>
      </c>
      <c r="B654" s="2">
        <f t="shared" si="6"/>
        <v>645.1313189</v>
      </c>
      <c r="C654" s="2">
        <f t="shared" si="7"/>
        <v>-30.19763009</v>
      </c>
      <c r="D654" s="2">
        <f t="shared" si="8"/>
        <v>-7.137409658</v>
      </c>
      <c r="E654" s="29">
        <f t="shared" si="1"/>
        <v>0</v>
      </c>
      <c r="F654" s="4">
        <f t="shared" si="2"/>
        <v>0.0423</v>
      </c>
      <c r="G654" s="4">
        <f t="shared" si="3"/>
        <v>0</v>
      </c>
      <c r="H654" s="2">
        <f t="shared" si="4"/>
        <v>0.113987345</v>
      </c>
      <c r="I654" s="30">
        <f t="shared" si="9"/>
        <v>3.945476412</v>
      </c>
      <c r="J654" s="1">
        <f t="shared" si="10"/>
        <v>87.12846304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29">
        <f t="shared" si="5"/>
        <v>12.94</v>
      </c>
      <c r="B655" s="2">
        <f t="shared" si="6"/>
        <v>644.5248899</v>
      </c>
      <c r="C655" s="2">
        <f t="shared" si="7"/>
        <v>-30.32145313</v>
      </c>
      <c r="D655" s="2">
        <f t="shared" si="8"/>
        <v>-7.115263712</v>
      </c>
      <c r="E655" s="29">
        <f t="shared" si="1"/>
        <v>0</v>
      </c>
      <c r="F655" s="4">
        <f t="shared" si="2"/>
        <v>0.0423</v>
      </c>
      <c r="G655" s="4">
        <f t="shared" si="3"/>
        <v>0</v>
      </c>
      <c r="H655" s="2">
        <f t="shared" si="4"/>
        <v>0.114924054</v>
      </c>
      <c r="I655" s="30">
        <f t="shared" si="9"/>
        <v>3.94115242</v>
      </c>
      <c r="J655" s="1">
        <f t="shared" si="10"/>
        <v>87.20728608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29">
        <f t="shared" si="5"/>
        <v>12.96</v>
      </c>
      <c r="B656" s="2">
        <f t="shared" si="6"/>
        <v>643.9159947</v>
      </c>
      <c r="C656" s="2">
        <f t="shared" si="7"/>
        <v>-30.44475811</v>
      </c>
      <c r="D656" s="2">
        <f t="shared" si="8"/>
        <v>-7.093119291</v>
      </c>
      <c r="E656" s="29">
        <f t="shared" si="1"/>
        <v>0</v>
      </c>
      <c r="F656" s="4">
        <f t="shared" si="2"/>
        <v>0.0423</v>
      </c>
      <c r="G656" s="4">
        <f t="shared" si="3"/>
        <v>0</v>
      </c>
      <c r="H656" s="2">
        <f t="shared" si="4"/>
        <v>0.1158606531</v>
      </c>
      <c r="I656" s="30">
        <f t="shared" si="9"/>
        <v>3.936846518</v>
      </c>
      <c r="J656" s="1">
        <f t="shared" si="10"/>
        <v>87.28602301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29">
        <f t="shared" si="5"/>
        <v>12.98</v>
      </c>
      <c r="B657" s="2">
        <f t="shared" si="6"/>
        <v>643.3046438</v>
      </c>
      <c r="C657" s="2">
        <f t="shared" si="7"/>
        <v>-30.56754542</v>
      </c>
      <c r="D657" s="2">
        <f t="shared" si="8"/>
        <v>-7.070977469</v>
      </c>
      <c r="E657" s="29">
        <f t="shared" si="1"/>
        <v>0</v>
      </c>
      <c r="F657" s="4">
        <f t="shared" si="2"/>
        <v>0.0423</v>
      </c>
      <c r="G657" s="4">
        <f t="shared" si="3"/>
        <v>0</v>
      </c>
      <c r="H657" s="2">
        <f t="shared" si="4"/>
        <v>0.1167970971</v>
      </c>
      <c r="I657" s="30">
        <f t="shared" si="9"/>
        <v>3.932558695</v>
      </c>
      <c r="J657" s="1">
        <f t="shared" si="10"/>
        <v>87.36467419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29">
        <f t="shared" si="5"/>
        <v>13</v>
      </c>
      <c r="B658" s="2">
        <f t="shared" si="6"/>
        <v>642.6908475</v>
      </c>
      <c r="C658" s="2">
        <f t="shared" si="7"/>
        <v>-30.68981544</v>
      </c>
      <c r="D658" s="2">
        <f t="shared" si="8"/>
        <v>-7.048839313</v>
      </c>
      <c r="E658" s="29">
        <f t="shared" si="1"/>
        <v>0</v>
      </c>
      <c r="F658" s="4">
        <f t="shared" si="2"/>
        <v>0.0423</v>
      </c>
      <c r="G658" s="4">
        <f t="shared" si="3"/>
        <v>0</v>
      </c>
      <c r="H658" s="2">
        <f t="shared" si="4"/>
        <v>0.1177333413</v>
      </c>
      <c r="I658" s="30">
        <f t="shared" si="9"/>
        <v>3.928288935</v>
      </c>
      <c r="J658" s="1">
        <f t="shared" si="10"/>
        <v>87.44323997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29">
        <f t="shared" si="5"/>
        <v>13.02</v>
      </c>
      <c r="B659" s="2">
        <f t="shared" si="6"/>
        <v>642.0746161</v>
      </c>
      <c r="C659" s="2">
        <f t="shared" si="7"/>
        <v>-30.81156857</v>
      </c>
      <c r="D659" s="2">
        <f t="shared" si="8"/>
        <v>-7.026705879</v>
      </c>
      <c r="E659" s="29">
        <f t="shared" si="1"/>
        <v>0</v>
      </c>
      <c r="F659" s="4">
        <f t="shared" si="2"/>
        <v>0.0423</v>
      </c>
      <c r="G659" s="4">
        <f t="shared" si="3"/>
        <v>0</v>
      </c>
      <c r="H659" s="2">
        <f t="shared" si="4"/>
        <v>0.1186693416</v>
      </c>
      <c r="I659" s="30">
        <f t="shared" si="9"/>
        <v>3.924037226</v>
      </c>
      <c r="J659" s="1">
        <f t="shared" si="10"/>
        <v>87.52172071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29">
        <f t="shared" si="5"/>
        <v>13.04</v>
      </c>
      <c r="B660" s="2">
        <f t="shared" si="6"/>
        <v>641.45596</v>
      </c>
      <c r="C660" s="2">
        <f t="shared" si="7"/>
        <v>-30.93280525</v>
      </c>
      <c r="D660" s="2">
        <f t="shared" si="8"/>
        <v>-7.004578214</v>
      </c>
      <c r="E660" s="29">
        <f t="shared" si="1"/>
        <v>0</v>
      </c>
      <c r="F660" s="4">
        <f t="shared" si="2"/>
        <v>0.0423</v>
      </c>
      <c r="G660" s="4">
        <f t="shared" si="3"/>
        <v>0</v>
      </c>
      <c r="H660" s="2">
        <f t="shared" si="4"/>
        <v>0.1196050539</v>
      </c>
      <c r="I660" s="30">
        <f t="shared" si="9"/>
        <v>3.919803551</v>
      </c>
      <c r="J660" s="1">
        <f t="shared" si="10"/>
        <v>87.60011678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29">
        <f t="shared" si="5"/>
        <v>13.06</v>
      </c>
      <c r="B661" s="2">
        <f t="shared" si="6"/>
        <v>640.8348895</v>
      </c>
      <c r="C661" s="2">
        <f t="shared" si="7"/>
        <v>-31.05352593</v>
      </c>
      <c r="D661" s="2">
        <f t="shared" si="8"/>
        <v>-6.982457355</v>
      </c>
      <c r="E661" s="29">
        <f t="shared" si="1"/>
        <v>0</v>
      </c>
      <c r="F661" s="4">
        <f t="shared" si="2"/>
        <v>0.0423</v>
      </c>
      <c r="G661" s="4">
        <f t="shared" si="3"/>
        <v>0</v>
      </c>
      <c r="H661" s="2">
        <f t="shared" si="4"/>
        <v>0.1205404348</v>
      </c>
      <c r="I661" s="30">
        <f t="shared" si="9"/>
        <v>3.915587896</v>
      </c>
      <c r="J661" s="1">
        <f t="shared" si="10"/>
        <v>87.67842854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29">
        <f t="shared" si="5"/>
        <v>13.08</v>
      </c>
      <c r="B662" s="2">
        <f t="shared" si="6"/>
        <v>640.2114149</v>
      </c>
      <c r="C662" s="2">
        <f t="shared" si="7"/>
        <v>-31.17373108</v>
      </c>
      <c r="D662" s="2">
        <f t="shared" si="8"/>
        <v>-6.96034433</v>
      </c>
      <c r="E662" s="29">
        <f t="shared" si="1"/>
        <v>0</v>
      </c>
      <c r="F662" s="4">
        <f t="shared" si="2"/>
        <v>0.0423</v>
      </c>
      <c r="G662" s="4">
        <f t="shared" si="3"/>
        <v>0</v>
      </c>
      <c r="H662" s="2">
        <f t="shared" si="4"/>
        <v>0.1214754414</v>
      </c>
      <c r="I662" s="30">
        <f t="shared" si="9"/>
        <v>3.911390243</v>
      </c>
      <c r="J662" s="1">
        <f t="shared" si="10"/>
        <v>87.75665635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29">
        <f t="shared" si="5"/>
        <v>13.1</v>
      </c>
      <c r="B663" s="2">
        <f t="shared" si="6"/>
        <v>639.5855464</v>
      </c>
      <c r="C663" s="2">
        <f t="shared" si="7"/>
        <v>-31.29342119</v>
      </c>
      <c r="D663" s="2">
        <f t="shared" si="8"/>
        <v>-6.938240157</v>
      </c>
      <c r="E663" s="29">
        <f t="shared" si="1"/>
        <v>0</v>
      </c>
      <c r="F663" s="4">
        <f t="shared" si="2"/>
        <v>0.0423</v>
      </c>
      <c r="G663" s="4">
        <f t="shared" si="3"/>
        <v>0</v>
      </c>
      <c r="H663" s="2">
        <f t="shared" si="4"/>
        <v>0.1224100308</v>
      </c>
      <c r="I663" s="30">
        <f t="shared" si="9"/>
        <v>3.907210576</v>
      </c>
      <c r="J663" s="1">
        <f t="shared" si="10"/>
        <v>87.83480056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29">
        <f t="shared" si="5"/>
        <v>13.12</v>
      </c>
      <c r="B664" s="2">
        <f t="shared" si="6"/>
        <v>638.9572945</v>
      </c>
      <c r="C664" s="2">
        <f t="shared" si="7"/>
        <v>-31.41259677</v>
      </c>
      <c r="D664" s="2">
        <f t="shared" si="8"/>
        <v>-6.916145843</v>
      </c>
      <c r="E664" s="29">
        <f t="shared" si="1"/>
        <v>0</v>
      </c>
      <c r="F664" s="4">
        <f t="shared" si="2"/>
        <v>0.0423</v>
      </c>
      <c r="G664" s="4">
        <f t="shared" si="3"/>
        <v>0</v>
      </c>
      <c r="H664" s="2">
        <f t="shared" si="4"/>
        <v>0.123344161</v>
      </c>
      <c r="I664" s="30">
        <f t="shared" si="9"/>
        <v>3.903048876</v>
      </c>
      <c r="J664" s="1">
        <f t="shared" si="10"/>
        <v>87.91286153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29">
        <f t="shared" si="5"/>
        <v>13.14</v>
      </c>
      <c r="B665" s="2">
        <f t="shared" si="6"/>
        <v>638.3266693</v>
      </c>
      <c r="C665" s="2">
        <f t="shared" si="7"/>
        <v>-31.53125835</v>
      </c>
      <c r="D665" s="2">
        <f t="shared" si="8"/>
        <v>-6.894062387</v>
      </c>
      <c r="E665" s="29">
        <f t="shared" si="1"/>
        <v>0</v>
      </c>
      <c r="F665" s="4">
        <f t="shared" si="2"/>
        <v>0.0423</v>
      </c>
      <c r="G665" s="4">
        <f t="shared" si="3"/>
        <v>0</v>
      </c>
      <c r="H665" s="2">
        <f t="shared" si="4"/>
        <v>0.1242777901</v>
      </c>
      <c r="I665" s="30">
        <f t="shared" si="9"/>
        <v>3.898905126</v>
      </c>
      <c r="J665" s="1">
        <f t="shared" si="10"/>
        <v>87.99083964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29">
        <f t="shared" si="5"/>
        <v>13.16</v>
      </c>
      <c r="B666" s="2">
        <f t="shared" si="6"/>
        <v>637.6936812</v>
      </c>
      <c r="C666" s="2">
        <f t="shared" si="7"/>
        <v>-31.64940648</v>
      </c>
      <c r="D666" s="2">
        <f t="shared" si="8"/>
        <v>-6.871990777</v>
      </c>
      <c r="E666" s="29">
        <f t="shared" si="1"/>
        <v>0</v>
      </c>
      <c r="F666" s="4">
        <f t="shared" si="2"/>
        <v>0.0423</v>
      </c>
      <c r="G666" s="4">
        <f t="shared" si="3"/>
        <v>0</v>
      </c>
      <c r="H666" s="2">
        <f t="shared" si="4"/>
        <v>0.1252108768</v>
      </c>
      <c r="I666" s="30">
        <f t="shared" si="9"/>
        <v>3.894779306</v>
      </c>
      <c r="J666" s="1">
        <f t="shared" si="10"/>
        <v>88.06873522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29">
        <f t="shared" si="5"/>
        <v>13.18</v>
      </c>
      <c r="B667" s="2">
        <f t="shared" si="6"/>
        <v>637.0583404</v>
      </c>
      <c r="C667" s="2">
        <f t="shared" si="7"/>
        <v>-31.76704174</v>
      </c>
      <c r="D667" s="2">
        <f t="shared" si="8"/>
        <v>-6.849931991</v>
      </c>
      <c r="E667" s="29">
        <f t="shared" si="1"/>
        <v>0</v>
      </c>
      <c r="F667" s="4">
        <f t="shared" si="2"/>
        <v>0.0423</v>
      </c>
      <c r="G667" s="4">
        <f t="shared" si="3"/>
        <v>0</v>
      </c>
      <c r="H667" s="2">
        <f t="shared" si="4"/>
        <v>0.12614338</v>
      </c>
      <c r="I667" s="30">
        <f t="shared" si="9"/>
        <v>3.890671396</v>
      </c>
      <c r="J667" s="1">
        <f t="shared" si="10"/>
        <v>88.14654865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29">
        <f t="shared" si="5"/>
        <v>13.2</v>
      </c>
      <c r="B668" s="2">
        <f t="shared" si="6"/>
        <v>636.4206571</v>
      </c>
      <c r="C668" s="2">
        <f t="shared" si="7"/>
        <v>-31.8841647</v>
      </c>
      <c r="D668" s="2">
        <f t="shared" si="8"/>
        <v>-6.827886998</v>
      </c>
      <c r="E668" s="29">
        <f t="shared" si="1"/>
        <v>0</v>
      </c>
      <c r="F668" s="4">
        <f t="shared" si="2"/>
        <v>0.0423</v>
      </c>
      <c r="G668" s="4">
        <f t="shared" si="3"/>
        <v>0</v>
      </c>
      <c r="H668" s="2">
        <f t="shared" si="4"/>
        <v>0.1270752591</v>
      </c>
      <c r="I668" s="30">
        <f t="shared" si="9"/>
        <v>3.886581375</v>
      </c>
      <c r="J668" s="1">
        <f t="shared" si="10"/>
        <v>88.22428028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29">
        <f t="shared" si="5"/>
        <v>13.22</v>
      </c>
      <c r="B669" s="2">
        <f t="shared" si="6"/>
        <v>635.7806416</v>
      </c>
      <c r="C669" s="2">
        <f t="shared" si="7"/>
        <v>-32.00077598</v>
      </c>
      <c r="D669" s="2">
        <f t="shared" si="8"/>
        <v>-6.805856758</v>
      </c>
      <c r="E669" s="29">
        <f t="shared" si="1"/>
        <v>0</v>
      </c>
      <c r="F669" s="4">
        <f t="shared" si="2"/>
        <v>0.0423</v>
      </c>
      <c r="G669" s="4">
        <f t="shared" si="3"/>
        <v>0</v>
      </c>
      <c r="H669" s="2">
        <f t="shared" si="4"/>
        <v>0.1280064741</v>
      </c>
      <c r="I669" s="30">
        <f t="shared" si="9"/>
        <v>3.882509223</v>
      </c>
      <c r="J669" s="1">
        <f t="shared" si="10"/>
        <v>88.30193046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29">
        <f t="shared" si="5"/>
        <v>13.24</v>
      </c>
      <c r="B670" s="2">
        <f t="shared" si="6"/>
        <v>635.138304</v>
      </c>
      <c r="C670" s="2">
        <f t="shared" si="7"/>
        <v>-32.1168762</v>
      </c>
      <c r="D670" s="2">
        <f t="shared" si="8"/>
        <v>-6.783842219</v>
      </c>
      <c r="E670" s="29">
        <f t="shared" si="1"/>
        <v>0</v>
      </c>
      <c r="F670" s="4">
        <f t="shared" si="2"/>
        <v>0.0423</v>
      </c>
      <c r="G670" s="4">
        <f t="shared" si="3"/>
        <v>0</v>
      </c>
      <c r="H670" s="2">
        <f t="shared" si="4"/>
        <v>0.1289369853</v>
      </c>
      <c r="I670" s="30">
        <f t="shared" si="9"/>
        <v>3.878454918</v>
      </c>
      <c r="J670" s="1">
        <f t="shared" si="10"/>
        <v>88.37949956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29">
        <f t="shared" si="5"/>
        <v>13.26</v>
      </c>
      <c r="B671" s="2">
        <f t="shared" si="6"/>
        <v>634.4936547</v>
      </c>
      <c r="C671" s="2">
        <f t="shared" si="7"/>
        <v>-32.232466</v>
      </c>
      <c r="D671" s="2">
        <f t="shared" si="8"/>
        <v>-6.76184432</v>
      </c>
      <c r="E671" s="29">
        <f t="shared" si="1"/>
        <v>0</v>
      </c>
      <c r="F671" s="4">
        <f t="shared" si="2"/>
        <v>0.0423</v>
      </c>
      <c r="G671" s="4">
        <f t="shared" si="3"/>
        <v>0</v>
      </c>
      <c r="H671" s="2">
        <f t="shared" si="4"/>
        <v>0.1298667532</v>
      </c>
      <c r="I671" s="30">
        <f t="shared" si="9"/>
        <v>3.874418436</v>
      </c>
      <c r="J671" s="1">
        <f t="shared" si="10"/>
        <v>88.45698793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29">
        <f t="shared" si="5"/>
        <v>13.28</v>
      </c>
      <c r="B672" s="2">
        <f t="shared" si="6"/>
        <v>633.8467038</v>
      </c>
      <c r="C672" s="2">
        <f t="shared" si="7"/>
        <v>-32.34754605</v>
      </c>
      <c r="D672" s="2">
        <f t="shared" si="8"/>
        <v>-6.739863991</v>
      </c>
      <c r="E672" s="29">
        <f t="shared" si="1"/>
        <v>0</v>
      </c>
      <c r="F672" s="4">
        <f t="shared" si="2"/>
        <v>0.0423</v>
      </c>
      <c r="G672" s="4">
        <f t="shared" si="3"/>
        <v>0</v>
      </c>
      <c r="H672" s="2">
        <f t="shared" si="4"/>
        <v>0.130795739</v>
      </c>
      <c r="I672" s="30">
        <f t="shared" si="9"/>
        <v>3.870399756</v>
      </c>
      <c r="J672" s="1">
        <f t="shared" si="10"/>
        <v>88.53439592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29">
        <f t="shared" si="5"/>
        <v>13.3</v>
      </c>
      <c r="B673" s="2">
        <f t="shared" si="6"/>
        <v>633.1974614</v>
      </c>
      <c r="C673" s="2">
        <f t="shared" si="7"/>
        <v>-32.46211703</v>
      </c>
      <c r="D673" s="2">
        <f t="shared" si="8"/>
        <v>-6.717902152</v>
      </c>
      <c r="E673" s="29">
        <f t="shared" si="1"/>
        <v>0</v>
      </c>
      <c r="F673" s="4">
        <f t="shared" si="2"/>
        <v>0.0423</v>
      </c>
      <c r="G673" s="4">
        <f t="shared" si="3"/>
        <v>0</v>
      </c>
      <c r="H673" s="2">
        <f t="shared" si="4"/>
        <v>0.1317239042</v>
      </c>
      <c r="I673" s="30">
        <f t="shared" si="9"/>
        <v>3.866398852</v>
      </c>
      <c r="J673" s="1">
        <f t="shared" si="10"/>
        <v>88.6117239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29">
        <f t="shared" si="5"/>
        <v>13.32</v>
      </c>
      <c r="B674" s="2">
        <f t="shared" si="6"/>
        <v>632.5459379</v>
      </c>
      <c r="C674" s="2">
        <f t="shared" si="7"/>
        <v>-32.57617963</v>
      </c>
      <c r="D674" s="2">
        <f t="shared" si="8"/>
        <v>-6.695959711</v>
      </c>
      <c r="E674" s="29">
        <f t="shared" si="1"/>
        <v>0</v>
      </c>
      <c r="F674" s="4">
        <f t="shared" si="2"/>
        <v>0.0423</v>
      </c>
      <c r="G674" s="4">
        <f t="shared" si="3"/>
        <v>0</v>
      </c>
      <c r="H674" s="2">
        <f t="shared" si="4"/>
        <v>0.1326512108</v>
      </c>
      <c r="I674" s="30">
        <f t="shared" si="9"/>
        <v>3.862415702</v>
      </c>
      <c r="J674" s="1">
        <f t="shared" si="10"/>
        <v>88.68897222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29">
        <f t="shared" si="5"/>
        <v>13.34</v>
      </c>
      <c r="B675" s="2">
        <f t="shared" si="6"/>
        <v>631.8921432</v>
      </c>
      <c r="C675" s="2">
        <f t="shared" si="7"/>
        <v>-32.68973457</v>
      </c>
      <c r="D675" s="2">
        <f t="shared" si="8"/>
        <v>-6.674037569</v>
      </c>
      <c r="E675" s="29">
        <f t="shared" si="1"/>
        <v>0</v>
      </c>
      <c r="F675" s="4">
        <f t="shared" si="2"/>
        <v>0.0423</v>
      </c>
      <c r="G675" s="4">
        <f t="shared" si="3"/>
        <v>0</v>
      </c>
      <c r="H675" s="2">
        <f t="shared" si="4"/>
        <v>0.1335776212</v>
      </c>
      <c r="I675" s="30">
        <f t="shared" si="9"/>
        <v>3.858450279</v>
      </c>
      <c r="J675" s="1">
        <f t="shared" si="10"/>
        <v>88.76614122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29">
        <f t="shared" si="5"/>
        <v>13.36</v>
      </c>
      <c r="B676" s="2">
        <f t="shared" si="6"/>
        <v>631.2360875</v>
      </c>
      <c r="C676" s="2">
        <f t="shared" si="7"/>
        <v>-32.80278259</v>
      </c>
      <c r="D676" s="2">
        <f t="shared" si="8"/>
        <v>-6.652136616</v>
      </c>
      <c r="E676" s="29">
        <f t="shared" si="1"/>
        <v>0</v>
      </c>
      <c r="F676" s="4">
        <f t="shared" si="2"/>
        <v>0.0423</v>
      </c>
      <c r="G676" s="4">
        <f t="shared" si="3"/>
        <v>0</v>
      </c>
      <c r="H676" s="2">
        <f t="shared" si="4"/>
        <v>0.134503098</v>
      </c>
      <c r="I676" s="30">
        <f t="shared" si="9"/>
        <v>3.854502559</v>
      </c>
      <c r="J676" s="1">
        <f t="shared" si="10"/>
        <v>88.84323127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29">
        <f t="shared" si="5"/>
        <v>13.38</v>
      </c>
      <c r="B677" s="2">
        <f t="shared" si="6"/>
        <v>630.577781</v>
      </c>
      <c r="C677" s="2">
        <f t="shared" si="7"/>
        <v>-32.91532443</v>
      </c>
      <c r="D677" s="2">
        <f t="shared" si="8"/>
        <v>-6.630257731</v>
      </c>
      <c r="E677" s="29">
        <f t="shared" si="1"/>
        <v>0</v>
      </c>
      <c r="F677" s="4">
        <f t="shared" si="2"/>
        <v>0.0423</v>
      </c>
      <c r="G677" s="4">
        <f t="shared" si="3"/>
        <v>0</v>
      </c>
      <c r="H677" s="2">
        <f t="shared" si="4"/>
        <v>0.1354276045</v>
      </c>
      <c r="I677" s="30">
        <f t="shared" si="9"/>
        <v>3.850572514</v>
      </c>
      <c r="J677" s="1">
        <f t="shared" si="10"/>
        <v>88.92024272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29">
        <f t="shared" si="5"/>
        <v>13.4</v>
      </c>
      <c r="B678" s="2">
        <f t="shared" si="6"/>
        <v>629.9172338</v>
      </c>
      <c r="C678" s="2">
        <f t="shared" si="7"/>
        <v>-33.02736086</v>
      </c>
      <c r="D678" s="2">
        <f t="shared" si="8"/>
        <v>-6.608401785</v>
      </c>
      <c r="E678" s="29">
        <f t="shared" si="1"/>
        <v>0</v>
      </c>
      <c r="F678" s="4">
        <f t="shared" si="2"/>
        <v>0.0423</v>
      </c>
      <c r="G678" s="4">
        <f t="shared" si="3"/>
        <v>0</v>
      </c>
      <c r="H678" s="2">
        <f t="shared" si="4"/>
        <v>0.1363511043</v>
      </c>
      <c r="I678" s="30">
        <f t="shared" si="9"/>
        <v>3.846660119</v>
      </c>
      <c r="J678" s="1">
        <f t="shared" si="10"/>
        <v>88.99717593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29">
        <f t="shared" si="5"/>
        <v>13.42</v>
      </c>
      <c r="B679" s="2">
        <f t="shared" si="6"/>
        <v>629.254456</v>
      </c>
      <c r="C679" s="2">
        <f t="shared" si="7"/>
        <v>-33.13889267</v>
      </c>
      <c r="D679" s="2">
        <f t="shared" si="8"/>
        <v>-6.586569638</v>
      </c>
      <c r="E679" s="29">
        <f t="shared" si="1"/>
        <v>0</v>
      </c>
      <c r="F679" s="4">
        <f t="shared" si="2"/>
        <v>0.0423</v>
      </c>
      <c r="G679" s="4">
        <f t="shared" si="3"/>
        <v>0</v>
      </c>
      <c r="H679" s="2">
        <f t="shared" si="4"/>
        <v>0.1372735614</v>
      </c>
      <c r="I679" s="30">
        <f t="shared" si="9"/>
        <v>3.842765346</v>
      </c>
      <c r="J679" s="1">
        <f t="shared" si="10"/>
        <v>89.07403123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29">
        <f t="shared" si="5"/>
        <v>13.44</v>
      </c>
      <c r="B680" s="2">
        <f t="shared" si="6"/>
        <v>628.5894575</v>
      </c>
      <c r="C680" s="2">
        <f t="shared" si="7"/>
        <v>-33.24992064</v>
      </c>
      <c r="D680" s="2">
        <f t="shared" si="8"/>
        <v>-6.564762141</v>
      </c>
      <c r="E680" s="29">
        <f t="shared" si="1"/>
        <v>0</v>
      </c>
      <c r="F680" s="4">
        <f t="shared" si="2"/>
        <v>0.0423</v>
      </c>
      <c r="G680" s="4">
        <f t="shared" si="3"/>
        <v>0</v>
      </c>
      <c r="H680" s="2">
        <f t="shared" si="4"/>
        <v>0.1381949403</v>
      </c>
      <c r="I680" s="30">
        <f t="shared" si="9"/>
        <v>3.838888167</v>
      </c>
      <c r="J680" s="1">
        <f t="shared" si="10"/>
        <v>89.150809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29">
        <f t="shared" si="5"/>
        <v>13.46</v>
      </c>
      <c r="B681" s="2">
        <f t="shared" si="6"/>
        <v>627.9222486</v>
      </c>
      <c r="C681" s="2">
        <f t="shared" si="7"/>
        <v>-33.36044561</v>
      </c>
      <c r="D681" s="2">
        <f t="shared" si="8"/>
        <v>-6.542980135</v>
      </c>
      <c r="E681" s="29">
        <f t="shared" si="1"/>
        <v>0</v>
      </c>
      <c r="F681" s="4">
        <f t="shared" si="2"/>
        <v>0.0423</v>
      </c>
      <c r="G681" s="4">
        <f t="shared" si="3"/>
        <v>0</v>
      </c>
      <c r="H681" s="2">
        <f t="shared" si="4"/>
        <v>0.1391152058</v>
      </c>
      <c r="I681" s="30">
        <f t="shared" si="9"/>
        <v>3.835028553</v>
      </c>
      <c r="J681" s="1">
        <f t="shared" si="10"/>
        <v>89.22750957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29">
        <f t="shared" si="5"/>
        <v>13.48</v>
      </c>
      <c r="B682" s="2">
        <f t="shared" si="6"/>
        <v>627.2528393</v>
      </c>
      <c r="C682" s="2">
        <f t="shared" si="7"/>
        <v>-33.4704684</v>
      </c>
      <c r="D682" s="2">
        <f t="shared" si="8"/>
        <v>-6.52122445</v>
      </c>
      <c r="E682" s="29">
        <f t="shared" si="1"/>
        <v>0</v>
      </c>
      <c r="F682" s="4">
        <f t="shared" si="2"/>
        <v>0.0423</v>
      </c>
      <c r="G682" s="4">
        <f t="shared" si="3"/>
        <v>0</v>
      </c>
      <c r="H682" s="2">
        <f t="shared" si="4"/>
        <v>0.1400343231</v>
      </c>
      <c r="I682" s="30">
        <f t="shared" si="9"/>
        <v>3.831186476</v>
      </c>
      <c r="J682" s="1">
        <f t="shared" si="10"/>
        <v>89.3041333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29">
        <f t="shared" si="5"/>
        <v>13.5</v>
      </c>
      <c r="B683" s="2">
        <f t="shared" si="6"/>
        <v>626.5812395</v>
      </c>
      <c r="C683" s="2">
        <f t="shared" si="7"/>
        <v>-33.57998986</v>
      </c>
      <c r="D683" s="2">
        <f t="shared" si="8"/>
        <v>-6.499495907</v>
      </c>
      <c r="E683" s="29">
        <f t="shared" si="1"/>
        <v>0</v>
      </c>
      <c r="F683" s="4">
        <f t="shared" si="2"/>
        <v>0.0423</v>
      </c>
      <c r="G683" s="4">
        <f t="shared" si="3"/>
        <v>0</v>
      </c>
      <c r="H683" s="2">
        <f t="shared" si="4"/>
        <v>0.1409522581</v>
      </c>
      <c r="I683" s="30">
        <f t="shared" si="9"/>
        <v>3.827361906</v>
      </c>
      <c r="J683" s="1">
        <f t="shared" si="10"/>
        <v>89.38068053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29">
        <f t="shared" si="5"/>
        <v>13.52</v>
      </c>
      <c r="B684" s="2">
        <f t="shared" si="6"/>
        <v>625.9074592</v>
      </c>
      <c r="C684" s="2">
        <f t="shared" si="7"/>
        <v>-33.68901086</v>
      </c>
      <c r="D684" s="2">
        <f t="shared" si="8"/>
        <v>-6.477795317</v>
      </c>
      <c r="E684" s="29">
        <f t="shared" si="1"/>
        <v>0</v>
      </c>
      <c r="F684" s="4">
        <f t="shared" si="2"/>
        <v>0.0423</v>
      </c>
      <c r="G684" s="4">
        <f t="shared" si="3"/>
        <v>0</v>
      </c>
      <c r="H684" s="2">
        <f t="shared" si="4"/>
        <v>0.1418689767</v>
      </c>
      <c r="I684" s="30">
        <f t="shared" si="9"/>
        <v>3.823554812</v>
      </c>
      <c r="J684" s="1">
        <f t="shared" si="10"/>
        <v>89.45715163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29">
        <f t="shared" si="5"/>
        <v>13.54</v>
      </c>
      <c r="B685" s="2">
        <f t="shared" si="6"/>
        <v>625.2315086</v>
      </c>
      <c r="C685" s="2">
        <f t="shared" si="7"/>
        <v>-33.79753227</v>
      </c>
      <c r="D685" s="2">
        <f t="shared" si="8"/>
        <v>-6.456123483</v>
      </c>
      <c r="E685" s="29">
        <f t="shared" si="1"/>
        <v>0</v>
      </c>
      <c r="F685" s="4">
        <f t="shared" si="2"/>
        <v>0.0423</v>
      </c>
      <c r="G685" s="4">
        <f t="shared" si="3"/>
        <v>0</v>
      </c>
      <c r="H685" s="2">
        <f t="shared" si="4"/>
        <v>0.1427844454</v>
      </c>
      <c r="I685" s="30">
        <f t="shared" si="9"/>
        <v>3.819765164</v>
      </c>
      <c r="J685" s="1">
        <f t="shared" si="10"/>
        <v>89.53354693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29">
        <f t="shared" si="5"/>
        <v>13.56</v>
      </c>
      <c r="B686" s="2">
        <f t="shared" si="6"/>
        <v>624.5533975</v>
      </c>
      <c r="C686" s="2">
        <f t="shared" si="7"/>
        <v>-33.90555499</v>
      </c>
      <c r="D686" s="2">
        <f t="shared" si="8"/>
        <v>-6.434481195</v>
      </c>
      <c r="E686" s="29">
        <f t="shared" si="1"/>
        <v>0</v>
      </c>
      <c r="F686" s="4">
        <f t="shared" si="2"/>
        <v>0.0423</v>
      </c>
      <c r="G686" s="4">
        <f t="shared" si="3"/>
        <v>0</v>
      </c>
      <c r="H686" s="2">
        <f t="shared" si="4"/>
        <v>0.1436986313</v>
      </c>
      <c r="I686" s="30">
        <f t="shared" si="9"/>
        <v>3.815992931</v>
      </c>
      <c r="J686" s="1">
        <f t="shared" si="10"/>
        <v>89.60986679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29">
        <f t="shared" si="5"/>
        <v>13.58</v>
      </c>
      <c r="B687" s="2">
        <f t="shared" si="6"/>
        <v>623.8731359</v>
      </c>
      <c r="C687" s="2">
        <f t="shared" si="7"/>
        <v>-34.01307993</v>
      </c>
      <c r="D687" s="2">
        <f t="shared" si="8"/>
        <v>-6.412869236</v>
      </c>
      <c r="E687" s="29">
        <f t="shared" si="1"/>
        <v>0</v>
      </c>
      <c r="F687" s="4">
        <f t="shared" si="2"/>
        <v>0.0423</v>
      </c>
      <c r="G687" s="4">
        <f t="shared" si="3"/>
        <v>0</v>
      </c>
      <c r="H687" s="2">
        <f t="shared" si="4"/>
        <v>0.1446115016</v>
      </c>
      <c r="I687" s="30">
        <f t="shared" si="9"/>
        <v>3.81223808</v>
      </c>
      <c r="J687" s="1">
        <f t="shared" si="10"/>
        <v>89.68611155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29">
        <f t="shared" si="5"/>
        <v>13.6</v>
      </c>
      <c r="B688" s="2">
        <f t="shared" si="6"/>
        <v>623.1907337</v>
      </c>
      <c r="C688" s="2">
        <f t="shared" si="7"/>
        <v>-34.12010802</v>
      </c>
      <c r="D688" s="2">
        <f t="shared" si="8"/>
        <v>-6.391288378</v>
      </c>
      <c r="E688" s="29">
        <f t="shared" si="1"/>
        <v>0</v>
      </c>
      <c r="F688" s="4">
        <f t="shared" si="2"/>
        <v>0.0423</v>
      </c>
      <c r="G688" s="4">
        <f t="shared" si="3"/>
        <v>0</v>
      </c>
      <c r="H688" s="2">
        <f t="shared" si="4"/>
        <v>0.1455230241</v>
      </c>
      <c r="I688" s="30">
        <f t="shared" si="9"/>
        <v>3.80850058</v>
      </c>
      <c r="J688" s="1">
        <f t="shared" si="10"/>
        <v>89.76228157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29">
        <f t="shared" si="5"/>
        <v>13.62</v>
      </c>
      <c r="B689" s="2">
        <f t="shared" si="6"/>
        <v>622.5062009</v>
      </c>
      <c r="C689" s="2">
        <f t="shared" si="7"/>
        <v>-34.22664019</v>
      </c>
      <c r="D689" s="2">
        <f t="shared" si="8"/>
        <v>-6.369739383</v>
      </c>
      <c r="E689" s="29">
        <f t="shared" si="1"/>
        <v>0</v>
      </c>
      <c r="F689" s="4">
        <f t="shared" si="2"/>
        <v>0.0423</v>
      </c>
      <c r="G689" s="4">
        <f t="shared" si="3"/>
        <v>0</v>
      </c>
      <c r="H689" s="2">
        <f t="shared" si="4"/>
        <v>0.1464331669</v>
      </c>
      <c r="I689" s="30">
        <f t="shared" si="9"/>
        <v>3.804780398</v>
      </c>
      <c r="J689" s="1">
        <f t="shared" si="10"/>
        <v>89.83837717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29">
        <f t="shared" si="5"/>
        <v>13.64</v>
      </c>
      <c r="B690" s="2">
        <f t="shared" si="6"/>
        <v>621.8195474</v>
      </c>
      <c r="C690" s="2">
        <f t="shared" si="7"/>
        <v>-34.3326774</v>
      </c>
      <c r="D690" s="2">
        <f t="shared" si="8"/>
        <v>-6.348223005</v>
      </c>
      <c r="E690" s="29">
        <f t="shared" si="1"/>
        <v>0</v>
      </c>
      <c r="F690" s="4">
        <f t="shared" si="2"/>
        <v>0.0423</v>
      </c>
      <c r="G690" s="4">
        <f t="shared" si="3"/>
        <v>0</v>
      </c>
      <c r="H690" s="2">
        <f t="shared" si="4"/>
        <v>0.1473418986</v>
      </c>
      <c r="I690" s="30">
        <f t="shared" si="9"/>
        <v>3.8010775</v>
      </c>
      <c r="J690" s="1">
        <f t="shared" si="10"/>
        <v>89.91439872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29">
        <f t="shared" si="5"/>
        <v>13.66</v>
      </c>
      <c r="B691" s="2">
        <f t="shared" si="6"/>
        <v>621.130783</v>
      </c>
      <c r="C691" s="2">
        <f t="shared" si="7"/>
        <v>-34.43822061</v>
      </c>
      <c r="D691" s="2">
        <f t="shared" si="8"/>
        <v>-6.326739986</v>
      </c>
      <c r="E691" s="29">
        <f t="shared" si="1"/>
        <v>0</v>
      </c>
      <c r="F691" s="4">
        <f t="shared" si="2"/>
        <v>0.0423</v>
      </c>
      <c r="G691" s="4">
        <f t="shared" si="3"/>
        <v>0</v>
      </c>
      <c r="H691" s="2">
        <f t="shared" si="4"/>
        <v>0.1482491882</v>
      </c>
      <c r="I691" s="30">
        <f t="shared" si="9"/>
        <v>3.797391853</v>
      </c>
      <c r="J691" s="1">
        <f t="shared" si="10"/>
        <v>89.99034656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29">
        <f t="shared" si="5"/>
        <v>13.68</v>
      </c>
      <c r="B692" s="2">
        <f t="shared" si="6"/>
        <v>620.4399176</v>
      </c>
      <c r="C692" s="2">
        <f t="shared" si="7"/>
        <v>-34.54327081</v>
      </c>
      <c r="D692" s="2">
        <f t="shared" si="8"/>
        <v>-6.305291059</v>
      </c>
      <c r="E692" s="29">
        <f t="shared" si="1"/>
        <v>0</v>
      </c>
      <c r="F692" s="4">
        <f t="shared" si="2"/>
        <v>0.0423</v>
      </c>
      <c r="G692" s="4">
        <f t="shared" si="3"/>
        <v>0</v>
      </c>
      <c r="H692" s="2">
        <f t="shared" si="4"/>
        <v>0.149155005</v>
      </c>
      <c r="I692" s="30">
        <f t="shared" si="9"/>
        <v>3.793723422</v>
      </c>
      <c r="J692" s="1">
        <f t="shared" si="10"/>
        <v>90.06622103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29">
        <f t="shared" si="5"/>
        <v>13.7</v>
      </c>
      <c r="B693" s="2">
        <f t="shared" si="6"/>
        <v>619.746961</v>
      </c>
      <c r="C693" s="2">
        <f t="shared" si="7"/>
        <v>-34.647829</v>
      </c>
      <c r="D693" s="2">
        <f t="shared" si="8"/>
        <v>-6.283876949</v>
      </c>
      <c r="E693" s="29">
        <f t="shared" si="1"/>
        <v>0</v>
      </c>
      <c r="F693" s="4">
        <f t="shared" si="2"/>
        <v>0.0423</v>
      </c>
      <c r="G693" s="4">
        <f t="shared" si="3"/>
        <v>0</v>
      </c>
      <c r="H693" s="2">
        <f t="shared" si="4"/>
        <v>0.1500593189</v>
      </c>
      <c r="I693" s="30">
        <f t="shared" si="9"/>
        <v>3.790072173</v>
      </c>
      <c r="J693" s="1">
        <f t="shared" si="10"/>
        <v>90.14202247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29">
        <f t="shared" si="5"/>
        <v>13.72</v>
      </c>
      <c r="B694" s="2">
        <f t="shared" si="6"/>
        <v>619.0519231</v>
      </c>
      <c r="C694" s="2">
        <f t="shared" si="7"/>
        <v>-34.75189618</v>
      </c>
      <c r="D694" s="2">
        <f t="shared" si="8"/>
        <v>-6.26249837</v>
      </c>
      <c r="E694" s="29">
        <f t="shared" si="1"/>
        <v>0</v>
      </c>
      <c r="F694" s="4">
        <f t="shared" si="2"/>
        <v>0.0423</v>
      </c>
      <c r="G694" s="4">
        <f t="shared" si="3"/>
        <v>0</v>
      </c>
      <c r="H694" s="2">
        <f t="shared" si="4"/>
        <v>0.1509621</v>
      </c>
      <c r="I694" s="30">
        <f t="shared" si="9"/>
        <v>3.78643807</v>
      </c>
      <c r="J694" s="1">
        <f t="shared" si="10"/>
        <v>90.21775123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29">
        <f t="shared" si="5"/>
        <v>13.74</v>
      </c>
      <c r="B695" s="2">
        <f t="shared" si="6"/>
        <v>618.3548136</v>
      </c>
      <c r="C695" s="2">
        <f t="shared" si="7"/>
        <v>-34.85547338</v>
      </c>
      <c r="D695" s="2">
        <f t="shared" si="8"/>
        <v>-6.241156027</v>
      </c>
      <c r="E695" s="29">
        <f t="shared" si="1"/>
        <v>0</v>
      </c>
      <c r="F695" s="4">
        <f t="shared" si="2"/>
        <v>0.0423</v>
      </c>
      <c r="G695" s="4">
        <f t="shared" si="3"/>
        <v>0</v>
      </c>
      <c r="H695" s="2">
        <f t="shared" si="4"/>
        <v>0.151863319</v>
      </c>
      <c r="I695" s="30">
        <f t="shared" si="9"/>
        <v>3.782821077</v>
      </c>
      <c r="J695" s="1">
        <f t="shared" si="10"/>
        <v>90.29340766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29">
        <f t="shared" si="5"/>
        <v>13.76</v>
      </c>
      <c r="B696" s="2">
        <f t="shared" si="6"/>
        <v>617.6556424</v>
      </c>
      <c r="C696" s="2">
        <f t="shared" si="7"/>
        <v>-34.95856164</v>
      </c>
      <c r="D696" s="2">
        <f t="shared" si="8"/>
        <v>-6.219850615</v>
      </c>
      <c r="E696" s="29">
        <f t="shared" si="1"/>
        <v>0</v>
      </c>
      <c r="F696" s="4">
        <f t="shared" si="2"/>
        <v>0.0423</v>
      </c>
      <c r="G696" s="4">
        <f t="shared" si="3"/>
        <v>0</v>
      </c>
      <c r="H696" s="2">
        <f t="shared" si="4"/>
        <v>0.1527629468</v>
      </c>
      <c r="I696" s="30">
        <f t="shared" si="9"/>
        <v>3.779221159</v>
      </c>
      <c r="J696" s="1">
        <f t="shared" si="10"/>
        <v>90.36899208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29">
        <f t="shared" si="5"/>
        <v>13.78</v>
      </c>
      <c r="B697" s="2">
        <f t="shared" si="6"/>
        <v>616.9544191</v>
      </c>
      <c r="C697" s="2">
        <f t="shared" si="7"/>
        <v>-35.061162</v>
      </c>
      <c r="D697" s="2">
        <f t="shared" si="8"/>
        <v>-6.198582819</v>
      </c>
      <c r="E697" s="29">
        <f t="shared" si="1"/>
        <v>0</v>
      </c>
      <c r="F697" s="4">
        <f t="shared" si="2"/>
        <v>0.0423</v>
      </c>
      <c r="G697" s="4">
        <f t="shared" si="3"/>
        <v>0</v>
      </c>
      <c r="H697" s="2">
        <f t="shared" si="4"/>
        <v>0.1536609547</v>
      </c>
      <c r="I697" s="30">
        <f t="shared" si="9"/>
        <v>3.775638279</v>
      </c>
      <c r="J697" s="1">
        <f t="shared" si="10"/>
        <v>90.44450484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29">
        <f t="shared" si="5"/>
        <v>13.8</v>
      </c>
      <c r="B698" s="2">
        <f t="shared" si="6"/>
        <v>616.2511536</v>
      </c>
      <c r="C698" s="2">
        <f t="shared" si="7"/>
        <v>-35.16327553</v>
      </c>
      <c r="D698" s="2">
        <f t="shared" si="8"/>
        <v>-6.177353316</v>
      </c>
      <c r="E698" s="29">
        <f t="shared" si="1"/>
        <v>0</v>
      </c>
      <c r="F698" s="4">
        <f t="shared" si="2"/>
        <v>0.0423</v>
      </c>
      <c r="G698" s="4">
        <f t="shared" si="3"/>
        <v>0</v>
      </c>
      <c r="H698" s="2">
        <f t="shared" si="4"/>
        <v>0.1545573147</v>
      </c>
      <c r="I698" s="30">
        <f t="shared" si="9"/>
        <v>3.772072399</v>
      </c>
      <c r="J698" s="1">
        <f t="shared" si="10"/>
        <v>90.51994629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29">
        <f t="shared" si="5"/>
        <v>13.82</v>
      </c>
      <c r="B699" s="2">
        <f t="shared" si="6"/>
        <v>615.5458555</v>
      </c>
      <c r="C699" s="2">
        <f t="shared" si="7"/>
        <v>-35.2649033</v>
      </c>
      <c r="D699" s="2">
        <f t="shared" si="8"/>
        <v>-6.156162772</v>
      </c>
      <c r="E699" s="29">
        <f t="shared" si="1"/>
        <v>0</v>
      </c>
      <c r="F699" s="4">
        <f t="shared" si="2"/>
        <v>0.0423</v>
      </c>
      <c r="G699" s="4">
        <f t="shared" si="3"/>
        <v>0</v>
      </c>
      <c r="H699" s="2">
        <f t="shared" si="4"/>
        <v>0.155451999</v>
      </c>
      <c r="I699" s="30">
        <f t="shared" si="9"/>
        <v>3.768523482</v>
      </c>
      <c r="J699" s="1">
        <f t="shared" si="10"/>
        <v>90.59531676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29">
        <f t="shared" si="5"/>
        <v>13.84</v>
      </c>
      <c r="B700" s="2">
        <f t="shared" si="6"/>
        <v>614.8385346</v>
      </c>
      <c r="C700" s="2">
        <f t="shared" si="7"/>
        <v>-35.3660464</v>
      </c>
      <c r="D700" s="2">
        <f t="shared" si="8"/>
        <v>-6.135011845</v>
      </c>
      <c r="E700" s="29">
        <f t="shared" si="1"/>
        <v>0</v>
      </c>
      <c r="F700" s="4">
        <f t="shared" si="2"/>
        <v>0.0423</v>
      </c>
      <c r="G700" s="4">
        <f t="shared" si="3"/>
        <v>0</v>
      </c>
      <c r="H700" s="2">
        <f t="shared" si="4"/>
        <v>0.15634498</v>
      </c>
      <c r="I700" s="30">
        <f t="shared" si="9"/>
        <v>3.76499149</v>
      </c>
      <c r="J700" s="1">
        <f t="shared" si="10"/>
        <v>90.67061659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29">
        <f t="shared" si="5"/>
        <v>13.86</v>
      </c>
      <c r="B701" s="2">
        <f t="shared" si="6"/>
        <v>614.1292005</v>
      </c>
      <c r="C701" s="2">
        <f t="shared" si="7"/>
        <v>-35.46670594</v>
      </c>
      <c r="D701" s="2">
        <f t="shared" si="8"/>
        <v>-6.113901183</v>
      </c>
      <c r="E701" s="29">
        <f t="shared" si="1"/>
        <v>0</v>
      </c>
      <c r="F701" s="4">
        <f t="shared" si="2"/>
        <v>0.0423</v>
      </c>
      <c r="G701" s="4">
        <f t="shared" si="3"/>
        <v>0</v>
      </c>
      <c r="H701" s="2">
        <f t="shared" si="4"/>
        <v>0.1572362308</v>
      </c>
      <c r="I701" s="30">
        <f t="shared" si="9"/>
        <v>3.761476384</v>
      </c>
      <c r="J701" s="1">
        <f t="shared" si="10"/>
        <v>90.74584612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29">
        <f t="shared" si="5"/>
        <v>13.88</v>
      </c>
      <c r="B702" s="2">
        <f t="shared" si="6"/>
        <v>613.4178628</v>
      </c>
      <c r="C702" s="2">
        <f t="shared" si="7"/>
        <v>-35.56688301</v>
      </c>
      <c r="D702" s="2">
        <f t="shared" si="8"/>
        <v>-6.092831423</v>
      </c>
      <c r="E702" s="29">
        <f t="shared" si="1"/>
        <v>0</v>
      </c>
      <c r="F702" s="4">
        <f t="shared" si="2"/>
        <v>0.0423</v>
      </c>
      <c r="G702" s="4">
        <f t="shared" si="3"/>
        <v>0</v>
      </c>
      <c r="H702" s="2">
        <f t="shared" si="4"/>
        <v>0.1581257248</v>
      </c>
      <c r="I702" s="30">
        <f t="shared" si="9"/>
        <v>3.757978127</v>
      </c>
      <c r="J702" s="1">
        <f t="shared" si="10"/>
        <v>90.82100568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29">
        <f t="shared" si="5"/>
        <v>13.9</v>
      </c>
      <c r="B703" s="2">
        <f t="shared" si="6"/>
        <v>612.7045313</v>
      </c>
      <c r="C703" s="2">
        <f t="shared" si="7"/>
        <v>-35.66657875</v>
      </c>
      <c r="D703" s="2">
        <f t="shared" si="8"/>
        <v>-6.071803197</v>
      </c>
      <c r="E703" s="29">
        <f t="shared" si="1"/>
        <v>0</v>
      </c>
      <c r="F703" s="4">
        <f t="shared" si="2"/>
        <v>0.0423</v>
      </c>
      <c r="G703" s="4">
        <f t="shared" si="3"/>
        <v>0</v>
      </c>
      <c r="H703" s="2">
        <f t="shared" si="4"/>
        <v>0.1590134357</v>
      </c>
      <c r="I703" s="30">
        <f t="shared" si="9"/>
        <v>3.754496678</v>
      </c>
      <c r="J703" s="1">
        <f t="shared" si="10"/>
        <v>90.89609562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29">
        <f t="shared" si="5"/>
        <v>13.92</v>
      </c>
      <c r="B704" s="2">
        <f t="shared" si="6"/>
        <v>611.9892154</v>
      </c>
      <c r="C704" s="2">
        <f t="shared" si="7"/>
        <v>-35.76579429</v>
      </c>
      <c r="D704" s="2">
        <f t="shared" si="8"/>
        <v>-6.050817123</v>
      </c>
      <c r="E704" s="29">
        <f t="shared" si="1"/>
        <v>0</v>
      </c>
      <c r="F704" s="4">
        <f t="shared" si="2"/>
        <v>0.0423</v>
      </c>
      <c r="G704" s="4">
        <f t="shared" si="3"/>
        <v>0</v>
      </c>
      <c r="H704" s="2">
        <f t="shared" si="4"/>
        <v>0.1598993378</v>
      </c>
      <c r="I704" s="30">
        <f t="shared" si="9"/>
        <v>3.751031998</v>
      </c>
      <c r="J704" s="1">
        <f t="shared" si="10"/>
        <v>90.97111626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29">
        <f t="shared" si="5"/>
        <v>13.94</v>
      </c>
      <c r="B705" s="2">
        <f t="shared" si="6"/>
        <v>611.2719248</v>
      </c>
      <c r="C705" s="2">
        <f t="shared" si="7"/>
        <v>-35.86453079</v>
      </c>
      <c r="D705" s="2">
        <f t="shared" si="8"/>
        <v>-6.029873812</v>
      </c>
      <c r="E705" s="29">
        <f t="shared" si="1"/>
        <v>0</v>
      </c>
      <c r="F705" s="4">
        <f t="shared" si="2"/>
        <v>0.0423</v>
      </c>
      <c r="G705" s="4">
        <f t="shared" si="3"/>
        <v>0</v>
      </c>
      <c r="H705" s="2">
        <f t="shared" si="4"/>
        <v>0.1607834055</v>
      </c>
      <c r="I705" s="30">
        <f t="shared" si="9"/>
        <v>3.747584046</v>
      </c>
      <c r="J705" s="1">
        <f t="shared" si="10"/>
        <v>91.04606794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29">
        <f t="shared" si="5"/>
        <v>13.96</v>
      </c>
      <c r="B706" s="2">
        <f t="shared" si="6"/>
        <v>610.552669</v>
      </c>
      <c r="C706" s="2">
        <f t="shared" si="7"/>
        <v>-35.96278939</v>
      </c>
      <c r="D706" s="2">
        <f t="shared" si="8"/>
        <v>-6.008973865</v>
      </c>
      <c r="E706" s="29">
        <f t="shared" si="1"/>
        <v>0</v>
      </c>
      <c r="F706" s="4">
        <f t="shared" si="2"/>
        <v>0.0423</v>
      </c>
      <c r="G706" s="4">
        <f t="shared" si="3"/>
        <v>0</v>
      </c>
      <c r="H706" s="2">
        <f t="shared" si="4"/>
        <v>0.1616656138</v>
      </c>
      <c r="I706" s="30">
        <f t="shared" si="9"/>
        <v>3.744152783</v>
      </c>
      <c r="J706" s="1">
        <f t="shared" si="10"/>
        <v>91.12095099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29">
        <f t="shared" si="5"/>
        <v>13.98</v>
      </c>
      <c r="B707" s="2">
        <f t="shared" si="6"/>
        <v>609.8314575</v>
      </c>
      <c r="C707" s="2">
        <f t="shared" si="7"/>
        <v>-36.06057127</v>
      </c>
      <c r="D707" s="2">
        <f t="shared" si="8"/>
        <v>-5.988117876</v>
      </c>
      <c r="E707" s="29">
        <f t="shared" si="1"/>
        <v>0</v>
      </c>
      <c r="F707" s="4">
        <f t="shared" si="2"/>
        <v>0.0423</v>
      </c>
      <c r="G707" s="4">
        <f t="shared" si="3"/>
        <v>0</v>
      </c>
      <c r="H707" s="2">
        <f t="shared" si="4"/>
        <v>0.1625459381</v>
      </c>
      <c r="I707" s="30">
        <f t="shared" si="9"/>
        <v>3.740738168</v>
      </c>
      <c r="J707" s="1">
        <f t="shared" si="10"/>
        <v>91.19576576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29">
        <f t="shared" si="5"/>
        <v>14</v>
      </c>
      <c r="B708" s="2">
        <f t="shared" si="6"/>
        <v>609.1083</v>
      </c>
      <c r="C708" s="2">
        <f t="shared" si="7"/>
        <v>-36.1578776</v>
      </c>
      <c r="D708" s="2">
        <f t="shared" si="8"/>
        <v>-5.967306428</v>
      </c>
      <c r="E708" s="29">
        <f t="shared" si="1"/>
        <v>0</v>
      </c>
      <c r="F708" s="4">
        <f t="shared" si="2"/>
        <v>0.0423</v>
      </c>
      <c r="G708" s="4">
        <f t="shared" si="3"/>
        <v>0</v>
      </c>
      <c r="H708" s="2">
        <f t="shared" si="4"/>
        <v>0.163424354</v>
      </c>
      <c r="I708" s="30">
        <f t="shared" si="9"/>
        <v>3.737340158</v>
      </c>
      <c r="J708" s="1">
        <f t="shared" si="10"/>
        <v>91.27051256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29">
        <f t="shared" si="5"/>
        <v>14.02</v>
      </c>
      <c r="B709" s="2">
        <f t="shared" si="6"/>
        <v>608.3832058</v>
      </c>
      <c r="C709" s="2">
        <f t="shared" si="7"/>
        <v>-36.25470959</v>
      </c>
      <c r="D709" s="2">
        <f t="shared" si="8"/>
        <v>-5.946540094</v>
      </c>
      <c r="E709" s="29">
        <f t="shared" si="1"/>
        <v>0</v>
      </c>
      <c r="F709" s="4">
        <f t="shared" si="2"/>
        <v>0.0423</v>
      </c>
      <c r="G709" s="4">
        <f t="shared" si="3"/>
        <v>0</v>
      </c>
      <c r="H709" s="2">
        <f t="shared" si="4"/>
        <v>0.1643008377</v>
      </c>
      <c r="I709" s="30">
        <f t="shared" si="9"/>
        <v>3.733958714</v>
      </c>
      <c r="J709" s="1">
        <f t="shared" si="10"/>
        <v>91.34519173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29">
        <f t="shared" si="5"/>
        <v>14.04</v>
      </c>
      <c r="B710" s="2">
        <f t="shared" si="6"/>
        <v>607.6561844</v>
      </c>
      <c r="C710" s="2">
        <f t="shared" si="7"/>
        <v>-36.35106843</v>
      </c>
      <c r="D710" s="2">
        <f t="shared" si="8"/>
        <v>-5.92581944</v>
      </c>
      <c r="E710" s="29">
        <f t="shared" si="1"/>
        <v>0</v>
      </c>
      <c r="F710" s="4">
        <f t="shared" si="2"/>
        <v>0.0423</v>
      </c>
      <c r="G710" s="4">
        <f t="shared" si="3"/>
        <v>0</v>
      </c>
      <c r="H710" s="2">
        <f t="shared" si="4"/>
        <v>0.1651753656</v>
      </c>
      <c r="I710" s="30">
        <f t="shared" si="9"/>
        <v>3.730593792</v>
      </c>
      <c r="J710" s="1">
        <f t="shared" si="10"/>
        <v>91.41980361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29">
        <f t="shared" si="5"/>
        <v>14.06</v>
      </c>
      <c r="B711" s="2">
        <f t="shared" si="6"/>
        <v>606.9272453</v>
      </c>
      <c r="C711" s="2">
        <f t="shared" si="7"/>
        <v>-36.44695534</v>
      </c>
      <c r="D711" s="2">
        <f t="shared" si="8"/>
        <v>-5.905145022</v>
      </c>
      <c r="E711" s="29">
        <f t="shared" si="1"/>
        <v>0</v>
      </c>
      <c r="F711" s="4">
        <f t="shared" si="2"/>
        <v>0.0423</v>
      </c>
      <c r="G711" s="4">
        <f t="shared" si="3"/>
        <v>0</v>
      </c>
      <c r="H711" s="2">
        <f t="shared" si="4"/>
        <v>0.1660479145</v>
      </c>
      <c r="I711" s="30">
        <f t="shared" si="9"/>
        <v>3.72724535</v>
      </c>
      <c r="J711" s="1">
        <f t="shared" si="10"/>
        <v>91.49434852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29">
        <f t="shared" si="5"/>
        <v>14.08</v>
      </c>
      <c r="B712" s="2">
        <f t="shared" si="6"/>
        <v>606.1963979</v>
      </c>
      <c r="C712" s="2">
        <f t="shared" si="7"/>
        <v>-36.54237153</v>
      </c>
      <c r="D712" s="2">
        <f t="shared" si="8"/>
        <v>-5.884517387</v>
      </c>
      <c r="E712" s="29">
        <f t="shared" si="1"/>
        <v>0</v>
      </c>
      <c r="F712" s="4">
        <f t="shared" si="2"/>
        <v>0.0423</v>
      </c>
      <c r="G712" s="4">
        <f t="shared" si="3"/>
        <v>0</v>
      </c>
      <c r="H712" s="2">
        <f t="shared" si="4"/>
        <v>0.1669184618</v>
      </c>
      <c r="I712" s="30">
        <f t="shared" si="9"/>
        <v>3.723913346</v>
      </c>
      <c r="J712" s="1">
        <f t="shared" si="10"/>
        <v>91.56882678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29">
        <f t="shared" si="5"/>
        <v>14.1</v>
      </c>
      <c r="B713" s="2">
        <f t="shared" si="6"/>
        <v>605.4636515</v>
      </c>
      <c r="C713" s="2">
        <f t="shared" si="7"/>
        <v>-36.63731824</v>
      </c>
      <c r="D713" s="2">
        <f t="shared" si="8"/>
        <v>-5.863937073</v>
      </c>
      <c r="E713" s="29">
        <f t="shared" si="1"/>
        <v>0</v>
      </c>
      <c r="F713" s="4">
        <f t="shared" si="2"/>
        <v>0.0423</v>
      </c>
      <c r="G713" s="4">
        <f t="shared" si="3"/>
        <v>0</v>
      </c>
      <c r="H713" s="2">
        <f t="shared" si="4"/>
        <v>0.167786985</v>
      </c>
      <c r="I713" s="30">
        <f t="shared" si="9"/>
        <v>3.720597737</v>
      </c>
      <c r="J713" s="1">
        <f t="shared" si="10"/>
        <v>91.64323874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29">
        <f t="shared" si="5"/>
        <v>14.12</v>
      </c>
      <c r="B714" s="2">
        <f t="shared" si="6"/>
        <v>604.7290156</v>
      </c>
      <c r="C714" s="2">
        <f t="shared" si="7"/>
        <v>-36.73179671</v>
      </c>
      <c r="D714" s="2">
        <f t="shared" si="8"/>
        <v>-5.843404611</v>
      </c>
      <c r="E714" s="29">
        <f t="shared" si="1"/>
        <v>0</v>
      </c>
      <c r="F714" s="4">
        <f t="shared" si="2"/>
        <v>0.0423</v>
      </c>
      <c r="G714" s="4">
        <f t="shared" si="3"/>
        <v>0</v>
      </c>
      <c r="H714" s="2">
        <f t="shared" si="4"/>
        <v>0.168653462</v>
      </c>
      <c r="I714" s="30">
        <f t="shared" si="9"/>
        <v>3.717298478</v>
      </c>
      <c r="J714" s="1">
        <f t="shared" si="10"/>
        <v>91.71758471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29">
        <f t="shared" si="5"/>
        <v>14.14</v>
      </c>
      <c r="B715" s="2">
        <f t="shared" si="6"/>
        <v>603.9924994</v>
      </c>
      <c r="C715" s="2">
        <f t="shared" si="7"/>
        <v>-36.8258082</v>
      </c>
      <c r="D715" s="2">
        <f t="shared" si="8"/>
        <v>-5.82292052</v>
      </c>
      <c r="E715" s="29">
        <f t="shared" si="1"/>
        <v>0</v>
      </c>
      <c r="F715" s="4">
        <f t="shared" si="2"/>
        <v>0.0423</v>
      </c>
      <c r="G715" s="4">
        <f t="shared" si="3"/>
        <v>0</v>
      </c>
      <c r="H715" s="2">
        <f t="shared" si="4"/>
        <v>0.1695178713</v>
      </c>
      <c r="I715" s="30">
        <f t="shared" si="9"/>
        <v>3.714015528</v>
      </c>
      <c r="J715" s="1">
        <f t="shared" si="10"/>
        <v>91.79186502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29">
        <f t="shared" si="5"/>
        <v>14.16</v>
      </c>
      <c r="B716" s="2">
        <f t="shared" si="6"/>
        <v>603.2541124</v>
      </c>
      <c r="C716" s="2">
        <f t="shared" si="7"/>
        <v>-36.91935396</v>
      </c>
      <c r="D716" s="2">
        <f t="shared" si="8"/>
        <v>-5.802485313</v>
      </c>
      <c r="E716" s="29">
        <f t="shared" si="1"/>
        <v>0</v>
      </c>
      <c r="F716" s="4">
        <f t="shared" si="2"/>
        <v>0.0423</v>
      </c>
      <c r="G716" s="4">
        <f t="shared" si="3"/>
        <v>0</v>
      </c>
      <c r="H716" s="2">
        <f t="shared" si="4"/>
        <v>0.1703801915</v>
      </c>
      <c r="I716" s="30">
        <f t="shared" si="9"/>
        <v>3.71074884</v>
      </c>
      <c r="J716" s="1">
        <f t="shared" si="10"/>
        <v>91.86607999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29">
        <f t="shared" si="5"/>
        <v>14.18</v>
      </c>
      <c r="B717" s="2">
        <f t="shared" si="6"/>
        <v>602.5138636</v>
      </c>
      <c r="C717" s="2">
        <f t="shared" si="7"/>
        <v>-37.01243527</v>
      </c>
      <c r="D717" s="2">
        <f t="shared" si="8"/>
        <v>-5.782099492</v>
      </c>
      <c r="E717" s="29">
        <f t="shared" si="1"/>
        <v>0</v>
      </c>
      <c r="F717" s="4">
        <f t="shared" si="2"/>
        <v>0.0423</v>
      </c>
      <c r="G717" s="4">
        <f t="shared" si="3"/>
        <v>0</v>
      </c>
      <c r="H717" s="2">
        <f t="shared" si="4"/>
        <v>0.1712404017</v>
      </c>
      <c r="I717" s="30">
        <f t="shared" si="9"/>
        <v>3.707498372</v>
      </c>
      <c r="J717" s="1">
        <f t="shared" si="10"/>
        <v>91.94022996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29">
        <f t="shared" si="5"/>
        <v>14.2</v>
      </c>
      <c r="B718" s="2">
        <f t="shared" si="6"/>
        <v>601.7717626</v>
      </c>
      <c r="C718" s="2">
        <f t="shared" si="7"/>
        <v>-37.1050534</v>
      </c>
      <c r="D718" s="2">
        <f t="shared" si="8"/>
        <v>-5.761763552</v>
      </c>
      <c r="E718" s="29">
        <f t="shared" si="1"/>
        <v>0</v>
      </c>
      <c r="F718" s="4">
        <f t="shared" si="2"/>
        <v>0.0423</v>
      </c>
      <c r="G718" s="4">
        <f t="shared" si="3"/>
        <v>0</v>
      </c>
      <c r="H718" s="2">
        <f t="shared" si="4"/>
        <v>0.1720984815</v>
      </c>
      <c r="I718" s="30">
        <f t="shared" si="9"/>
        <v>3.704264078</v>
      </c>
      <c r="J718" s="1">
        <f t="shared" si="10"/>
        <v>92.01431524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29">
        <f t="shared" si="5"/>
        <v>14.22</v>
      </c>
      <c r="B719" s="2">
        <f t="shared" si="6"/>
        <v>601.0278184</v>
      </c>
      <c r="C719" s="2">
        <f t="shared" si="7"/>
        <v>-37.19720966</v>
      </c>
      <c r="D719" s="2">
        <f t="shared" si="8"/>
        <v>-5.741477979</v>
      </c>
      <c r="E719" s="29">
        <f t="shared" si="1"/>
        <v>0</v>
      </c>
      <c r="F719" s="4">
        <f t="shared" si="2"/>
        <v>0.0423</v>
      </c>
      <c r="G719" s="4">
        <f t="shared" si="3"/>
        <v>0</v>
      </c>
      <c r="H719" s="2">
        <f t="shared" si="4"/>
        <v>0.1729544105</v>
      </c>
      <c r="I719" s="30">
        <f t="shared" si="9"/>
        <v>3.701045914</v>
      </c>
      <c r="J719" s="1">
        <f t="shared" si="10"/>
        <v>92.08833616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29">
        <f t="shared" si="5"/>
        <v>14.24</v>
      </c>
      <c r="B720" s="2">
        <f t="shared" si="6"/>
        <v>600.2820403</v>
      </c>
      <c r="C720" s="2">
        <f t="shared" si="7"/>
        <v>-37.28890532</v>
      </c>
      <c r="D720" s="2">
        <f t="shared" si="8"/>
        <v>-5.72124325</v>
      </c>
      <c r="E720" s="29">
        <f t="shared" si="1"/>
        <v>0</v>
      </c>
      <c r="F720" s="4">
        <f t="shared" si="2"/>
        <v>0.0423</v>
      </c>
      <c r="G720" s="4">
        <f t="shared" si="3"/>
        <v>0</v>
      </c>
      <c r="H720" s="2">
        <f t="shared" si="4"/>
        <v>0.173808169</v>
      </c>
      <c r="I720" s="30">
        <f t="shared" si="9"/>
        <v>3.697843834</v>
      </c>
      <c r="J720" s="1">
        <f t="shared" si="10"/>
        <v>92.16229304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29">
        <f t="shared" si="5"/>
        <v>14.26</v>
      </c>
      <c r="B721" s="2">
        <f t="shared" si="6"/>
        <v>599.5344374</v>
      </c>
      <c r="C721" s="2">
        <f t="shared" si="7"/>
        <v>-37.3801417</v>
      </c>
      <c r="D721" s="2">
        <f t="shared" si="8"/>
        <v>-5.701059834</v>
      </c>
      <c r="E721" s="29">
        <f t="shared" si="1"/>
        <v>0</v>
      </c>
      <c r="F721" s="4">
        <f t="shared" si="2"/>
        <v>0.0423</v>
      </c>
      <c r="G721" s="4">
        <f t="shared" si="3"/>
        <v>0</v>
      </c>
      <c r="H721" s="2">
        <f t="shared" si="4"/>
        <v>0.1746597375</v>
      </c>
      <c r="I721" s="30">
        <f t="shared" si="9"/>
        <v>3.694657792</v>
      </c>
      <c r="J721" s="1">
        <f t="shared" si="10"/>
        <v>92.23618619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29">
        <f t="shared" si="5"/>
        <v>14.28</v>
      </c>
      <c r="B722" s="2">
        <f t="shared" si="6"/>
        <v>598.785019</v>
      </c>
      <c r="C722" s="2">
        <f t="shared" si="7"/>
        <v>-37.47092012</v>
      </c>
      <c r="D722" s="2">
        <f t="shared" si="8"/>
        <v>-5.680928191</v>
      </c>
      <c r="E722" s="29">
        <f t="shared" si="1"/>
        <v>0</v>
      </c>
      <c r="F722" s="4">
        <f t="shared" si="2"/>
        <v>0.0423</v>
      </c>
      <c r="G722" s="4">
        <f t="shared" si="3"/>
        <v>0</v>
      </c>
      <c r="H722" s="2">
        <f t="shared" si="4"/>
        <v>0.1755090969</v>
      </c>
      <c r="I722" s="30">
        <f t="shared" si="9"/>
        <v>3.691487742</v>
      </c>
      <c r="J722" s="1">
        <f t="shared" si="10"/>
        <v>92.31001595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29">
        <f t="shared" si="5"/>
        <v>14.3</v>
      </c>
      <c r="B723" s="2">
        <f t="shared" si="6"/>
        <v>598.0337942</v>
      </c>
      <c r="C723" s="2">
        <f t="shared" si="7"/>
        <v>-37.56124189</v>
      </c>
      <c r="D723" s="2">
        <f t="shared" si="8"/>
        <v>-5.660848774</v>
      </c>
      <c r="E723" s="29">
        <f t="shared" si="1"/>
        <v>0</v>
      </c>
      <c r="F723" s="4">
        <f t="shared" si="2"/>
        <v>0.0423</v>
      </c>
      <c r="G723" s="4">
        <f t="shared" si="3"/>
        <v>0</v>
      </c>
      <c r="H723" s="2">
        <f t="shared" si="4"/>
        <v>0.1763562284</v>
      </c>
      <c r="I723" s="30">
        <f t="shared" si="9"/>
        <v>3.688333639</v>
      </c>
      <c r="J723" s="1">
        <f t="shared" si="10"/>
        <v>92.38378262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29">
        <f t="shared" si="5"/>
        <v>14.32</v>
      </c>
      <c r="B724" s="2">
        <f t="shared" si="6"/>
        <v>597.280772</v>
      </c>
      <c r="C724" s="2">
        <f t="shared" si="7"/>
        <v>-37.65110835</v>
      </c>
      <c r="D724" s="2">
        <f t="shared" si="8"/>
        <v>-5.640822024</v>
      </c>
      <c r="E724" s="29">
        <f t="shared" si="1"/>
        <v>0</v>
      </c>
      <c r="F724" s="4">
        <f t="shared" si="2"/>
        <v>0.0423</v>
      </c>
      <c r="G724" s="4">
        <f t="shared" si="3"/>
        <v>0</v>
      </c>
      <c r="H724" s="2">
        <f t="shared" si="4"/>
        <v>0.1772011136</v>
      </c>
      <c r="I724" s="30">
        <f t="shared" si="9"/>
        <v>3.685195436</v>
      </c>
      <c r="J724" s="1">
        <f t="shared" si="10"/>
        <v>92.45748653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29">
        <f t="shared" si="5"/>
        <v>14.34</v>
      </c>
      <c r="B725" s="2">
        <f t="shared" si="6"/>
        <v>596.5259616</v>
      </c>
      <c r="C725" s="2">
        <f t="shared" si="7"/>
        <v>-37.74052084</v>
      </c>
      <c r="D725" s="2">
        <f t="shared" si="8"/>
        <v>-5.620848378</v>
      </c>
      <c r="E725" s="29">
        <f t="shared" si="1"/>
        <v>0</v>
      </c>
      <c r="F725" s="4">
        <f t="shared" si="2"/>
        <v>0.0423</v>
      </c>
      <c r="G725" s="4">
        <f t="shared" si="3"/>
        <v>0</v>
      </c>
      <c r="H725" s="2">
        <f t="shared" si="4"/>
        <v>0.1780437345</v>
      </c>
      <c r="I725" s="30">
        <f t="shared" si="9"/>
        <v>3.682073085</v>
      </c>
      <c r="J725" s="1">
        <f t="shared" si="10"/>
        <v>92.53112799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29">
        <f t="shared" si="5"/>
        <v>14.36</v>
      </c>
      <c r="B726" s="2">
        <f t="shared" si="6"/>
        <v>595.769372</v>
      </c>
      <c r="C726" s="2">
        <f t="shared" si="7"/>
        <v>-37.8294807</v>
      </c>
      <c r="D726" s="2">
        <f t="shared" si="8"/>
        <v>-5.600928263</v>
      </c>
      <c r="E726" s="29">
        <f t="shared" si="1"/>
        <v>0</v>
      </c>
      <c r="F726" s="4">
        <f t="shared" si="2"/>
        <v>0.0423</v>
      </c>
      <c r="G726" s="4">
        <f t="shared" si="3"/>
        <v>0</v>
      </c>
      <c r="H726" s="2">
        <f t="shared" si="4"/>
        <v>0.1788840733</v>
      </c>
      <c r="I726" s="30">
        <f t="shared" si="9"/>
        <v>3.678966541</v>
      </c>
      <c r="J726" s="1">
        <f t="shared" si="10"/>
        <v>92.60470732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29">
        <f t="shared" si="5"/>
        <v>14.38</v>
      </c>
      <c r="B727" s="2">
        <f t="shared" si="6"/>
        <v>595.0110122</v>
      </c>
      <c r="C727" s="2">
        <f t="shared" si="7"/>
        <v>-37.91798929</v>
      </c>
      <c r="D727" s="2">
        <f t="shared" si="8"/>
        <v>-5.581062096</v>
      </c>
      <c r="E727" s="29">
        <f t="shared" si="1"/>
        <v>0</v>
      </c>
      <c r="F727" s="4">
        <f t="shared" si="2"/>
        <v>0.0423</v>
      </c>
      <c r="G727" s="4">
        <f t="shared" si="3"/>
        <v>0</v>
      </c>
      <c r="H727" s="2">
        <f t="shared" si="4"/>
        <v>0.1797221128</v>
      </c>
      <c r="I727" s="30">
        <f t="shared" si="9"/>
        <v>3.675875756</v>
      </c>
      <c r="J727" s="1">
        <f t="shared" si="10"/>
        <v>92.67822484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29">
        <f t="shared" si="5"/>
        <v>14.4</v>
      </c>
      <c r="B728" s="2">
        <f t="shared" si="6"/>
        <v>594.2508913</v>
      </c>
      <c r="C728" s="2">
        <f t="shared" si="7"/>
        <v>-38.00604796</v>
      </c>
      <c r="D728" s="2">
        <f t="shared" si="8"/>
        <v>-5.561250289</v>
      </c>
      <c r="E728" s="29">
        <f t="shared" si="1"/>
        <v>0</v>
      </c>
      <c r="F728" s="4">
        <f t="shared" si="2"/>
        <v>0.0423</v>
      </c>
      <c r="G728" s="4">
        <f t="shared" si="3"/>
        <v>0</v>
      </c>
      <c r="H728" s="2">
        <f t="shared" si="4"/>
        <v>0.1805578358</v>
      </c>
      <c r="I728" s="30">
        <f t="shared" si="9"/>
        <v>3.672800682</v>
      </c>
      <c r="J728" s="1">
        <f t="shared" si="10"/>
        <v>92.75168085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29">
        <f t="shared" si="5"/>
        <v>14.42</v>
      </c>
      <c r="B729" s="2">
        <f t="shared" si="6"/>
        <v>593.4890181</v>
      </c>
      <c r="C729" s="2">
        <f t="shared" si="7"/>
        <v>-38.09365809</v>
      </c>
      <c r="D729" s="2">
        <f t="shared" si="8"/>
        <v>-5.541493244</v>
      </c>
      <c r="E729" s="29">
        <f t="shared" si="1"/>
        <v>0</v>
      </c>
      <c r="F729" s="4">
        <f t="shared" si="2"/>
        <v>0.0423</v>
      </c>
      <c r="G729" s="4">
        <f t="shared" si="3"/>
        <v>0</v>
      </c>
      <c r="H729" s="2">
        <f t="shared" si="4"/>
        <v>0.1813912257</v>
      </c>
      <c r="I729" s="30">
        <f t="shared" si="9"/>
        <v>3.669741271</v>
      </c>
      <c r="J729" s="1">
        <f t="shared" si="10"/>
        <v>92.82507568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29">
        <f t="shared" si="5"/>
        <v>14.44</v>
      </c>
      <c r="B730" s="2">
        <f t="shared" si="6"/>
        <v>592.7254017</v>
      </c>
      <c r="C730" s="2">
        <f t="shared" si="7"/>
        <v>-38.18082106</v>
      </c>
      <c r="D730" s="2">
        <f t="shared" si="8"/>
        <v>-5.521791355</v>
      </c>
      <c r="E730" s="29">
        <f t="shared" si="1"/>
        <v>0</v>
      </c>
      <c r="F730" s="4">
        <f t="shared" si="2"/>
        <v>0.0423</v>
      </c>
      <c r="G730" s="4">
        <f t="shared" si="3"/>
        <v>0</v>
      </c>
      <c r="H730" s="2">
        <f t="shared" si="4"/>
        <v>0.1822222661</v>
      </c>
      <c r="I730" s="30">
        <f t="shared" si="9"/>
        <v>3.666697476</v>
      </c>
      <c r="J730" s="1">
        <f t="shared" si="10"/>
        <v>92.89840963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29">
        <f t="shared" si="5"/>
        <v>14.46</v>
      </c>
      <c r="B731" s="2">
        <f t="shared" si="6"/>
        <v>591.9600509</v>
      </c>
      <c r="C731" s="2">
        <f t="shared" si="7"/>
        <v>-38.26753824</v>
      </c>
      <c r="D731" s="2">
        <f t="shared" si="8"/>
        <v>-5.502145009</v>
      </c>
      <c r="E731" s="29">
        <f t="shared" si="1"/>
        <v>0</v>
      </c>
      <c r="F731" s="4">
        <f t="shared" si="2"/>
        <v>0.0423</v>
      </c>
      <c r="G731" s="4">
        <f t="shared" si="3"/>
        <v>0</v>
      </c>
      <c r="H731" s="2">
        <f t="shared" si="4"/>
        <v>0.1830509411</v>
      </c>
      <c r="I731" s="30">
        <f t="shared" si="9"/>
        <v>3.663669248</v>
      </c>
      <c r="J731" s="1">
        <f t="shared" si="10"/>
        <v>92.97168301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29">
        <f t="shared" si="5"/>
        <v>14.48</v>
      </c>
      <c r="B732" s="2">
        <f t="shared" si="6"/>
        <v>591.1929747</v>
      </c>
      <c r="C732" s="2">
        <f t="shared" si="7"/>
        <v>-38.35381102</v>
      </c>
      <c r="D732" s="2">
        <f t="shared" si="8"/>
        <v>-5.482554584</v>
      </c>
      <c r="E732" s="29">
        <f t="shared" si="1"/>
        <v>0</v>
      </c>
      <c r="F732" s="4">
        <f t="shared" si="2"/>
        <v>0.0423</v>
      </c>
      <c r="G732" s="4">
        <f t="shared" si="3"/>
        <v>0</v>
      </c>
      <c r="H732" s="2">
        <f t="shared" si="4"/>
        <v>0.183877235</v>
      </c>
      <c r="I732" s="30">
        <f t="shared" si="9"/>
        <v>3.660656538</v>
      </c>
      <c r="J732" s="1">
        <f t="shared" si="10"/>
        <v>93.04489614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29">
        <f t="shared" si="5"/>
        <v>14.5</v>
      </c>
      <c r="B733" s="2">
        <f t="shared" si="6"/>
        <v>590.4241819</v>
      </c>
      <c r="C733" s="2">
        <f t="shared" si="7"/>
        <v>-38.43964081</v>
      </c>
      <c r="D733" s="2">
        <f t="shared" si="8"/>
        <v>-5.46302045</v>
      </c>
      <c r="E733" s="29">
        <f t="shared" si="1"/>
        <v>0</v>
      </c>
      <c r="F733" s="4">
        <f t="shared" si="2"/>
        <v>0.0423</v>
      </c>
      <c r="G733" s="4">
        <f t="shared" si="3"/>
        <v>0</v>
      </c>
      <c r="H733" s="2">
        <f t="shared" si="4"/>
        <v>0.1847011324</v>
      </c>
      <c r="I733" s="30">
        <f t="shared" si="9"/>
        <v>3.657659299</v>
      </c>
      <c r="J733" s="1">
        <f t="shared" si="10"/>
        <v>93.11804933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29">
        <f t="shared" si="5"/>
        <v>14.52</v>
      </c>
      <c r="B734" s="2">
        <f t="shared" si="6"/>
        <v>589.6536813</v>
      </c>
      <c r="C734" s="2">
        <f t="shared" si="7"/>
        <v>-38.52502899</v>
      </c>
      <c r="D734" s="2">
        <f t="shared" si="8"/>
        <v>-5.44354297</v>
      </c>
      <c r="E734" s="29">
        <f t="shared" si="1"/>
        <v>0</v>
      </c>
      <c r="F734" s="4">
        <f t="shared" si="2"/>
        <v>0.0423</v>
      </c>
      <c r="G734" s="4">
        <f t="shared" si="3"/>
        <v>0</v>
      </c>
      <c r="H734" s="2">
        <f t="shared" si="4"/>
        <v>0.1855226183</v>
      </c>
      <c r="I734" s="30">
        <f t="shared" si="9"/>
        <v>3.65467748</v>
      </c>
      <c r="J734" s="1">
        <f t="shared" si="10"/>
        <v>93.19114288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29">
        <f t="shared" si="5"/>
        <v>14.54</v>
      </c>
      <c r="B735" s="2">
        <f t="shared" si="6"/>
        <v>588.8814818</v>
      </c>
      <c r="C735" s="2">
        <f t="shared" si="7"/>
        <v>-38.60997699</v>
      </c>
      <c r="D735" s="2">
        <f t="shared" si="8"/>
        <v>-5.4241225</v>
      </c>
      <c r="E735" s="29">
        <f t="shared" si="1"/>
        <v>0</v>
      </c>
      <c r="F735" s="4">
        <f t="shared" si="2"/>
        <v>0.0423</v>
      </c>
      <c r="G735" s="4">
        <f t="shared" si="3"/>
        <v>0</v>
      </c>
      <c r="H735" s="2">
        <f t="shared" si="4"/>
        <v>0.186341678</v>
      </c>
      <c r="I735" s="30">
        <f t="shared" si="9"/>
        <v>3.651711033</v>
      </c>
      <c r="J735" s="1">
        <f t="shared" si="10"/>
        <v>93.2641771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29">
        <f t="shared" si="5"/>
        <v>14.56</v>
      </c>
      <c r="B736" s="2">
        <f t="shared" si="6"/>
        <v>588.107592</v>
      </c>
      <c r="C736" s="2">
        <f t="shared" si="7"/>
        <v>-38.69448622</v>
      </c>
      <c r="D736" s="2">
        <f t="shared" si="8"/>
        <v>-5.404759385</v>
      </c>
      <c r="E736" s="29">
        <f t="shared" si="1"/>
        <v>0</v>
      </c>
      <c r="F736" s="4">
        <f t="shared" si="2"/>
        <v>0.0423</v>
      </c>
      <c r="G736" s="4">
        <f t="shared" si="3"/>
        <v>0</v>
      </c>
      <c r="H736" s="2">
        <f t="shared" si="4"/>
        <v>0.1871582972</v>
      </c>
      <c r="I736" s="30">
        <f t="shared" si="9"/>
        <v>3.648759908</v>
      </c>
      <c r="J736" s="1">
        <f t="shared" si="10"/>
        <v>93.3371523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29">
        <f t="shared" si="5"/>
        <v>14.58</v>
      </c>
      <c r="B737" s="2">
        <f t="shared" si="6"/>
        <v>587.3320209</v>
      </c>
      <c r="C737" s="2">
        <f t="shared" si="7"/>
        <v>-38.77855809</v>
      </c>
      <c r="D737" s="2">
        <f t="shared" si="8"/>
        <v>-5.385453966</v>
      </c>
      <c r="E737" s="29">
        <f t="shared" si="1"/>
        <v>0</v>
      </c>
      <c r="F737" s="4">
        <f t="shared" si="2"/>
        <v>0.0423</v>
      </c>
      <c r="G737" s="4">
        <f t="shared" si="3"/>
        <v>0</v>
      </c>
      <c r="H737" s="2">
        <f t="shared" si="4"/>
        <v>0.1879724619</v>
      </c>
      <c r="I737" s="30">
        <f t="shared" si="9"/>
        <v>3.645824057</v>
      </c>
      <c r="J737" s="1">
        <f t="shared" si="10"/>
        <v>93.41006878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29">
        <f t="shared" si="5"/>
        <v>14.6</v>
      </c>
      <c r="B738" s="2">
        <f t="shared" si="6"/>
        <v>586.554777</v>
      </c>
      <c r="C738" s="2">
        <f t="shared" si="7"/>
        <v>-38.86219403</v>
      </c>
      <c r="D738" s="2">
        <f t="shared" si="8"/>
        <v>-5.366206574</v>
      </c>
      <c r="E738" s="29">
        <f t="shared" si="1"/>
        <v>0</v>
      </c>
      <c r="F738" s="4">
        <f t="shared" si="2"/>
        <v>0.0423</v>
      </c>
      <c r="G738" s="4">
        <f t="shared" si="3"/>
        <v>0</v>
      </c>
      <c r="H738" s="2">
        <f t="shared" si="4"/>
        <v>0.1887841583</v>
      </c>
      <c r="I738" s="30">
        <f t="shared" si="9"/>
        <v>3.642903428</v>
      </c>
      <c r="J738" s="1">
        <f t="shared" si="10"/>
        <v>93.48292685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29">
        <f t="shared" si="5"/>
        <v>14.62</v>
      </c>
      <c r="B739" s="2">
        <f t="shared" si="6"/>
        <v>585.7758691</v>
      </c>
      <c r="C739" s="2">
        <f t="shared" si="7"/>
        <v>-38.94539548</v>
      </c>
      <c r="D739" s="2">
        <f t="shared" si="8"/>
        <v>-5.347017535</v>
      </c>
      <c r="E739" s="29">
        <f t="shared" si="1"/>
        <v>0</v>
      </c>
      <c r="F739" s="4">
        <f t="shared" si="2"/>
        <v>0.0423</v>
      </c>
      <c r="G739" s="4">
        <f t="shared" si="3"/>
        <v>0</v>
      </c>
      <c r="H739" s="2">
        <f t="shared" si="4"/>
        <v>0.189593373</v>
      </c>
      <c r="I739" s="30">
        <f t="shared" si="9"/>
        <v>3.639997971</v>
      </c>
      <c r="J739" s="1">
        <f t="shared" si="10"/>
        <v>93.55572681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29">
        <f t="shared" si="5"/>
        <v>14.64</v>
      </c>
      <c r="B740" s="2">
        <f t="shared" si="6"/>
        <v>584.9953058</v>
      </c>
      <c r="C740" s="2">
        <f t="shared" si="7"/>
        <v>-39.02816387</v>
      </c>
      <c r="D740" s="2">
        <f t="shared" si="8"/>
        <v>-5.327887164</v>
      </c>
      <c r="E740" s="29">
        <f t="shared" si="1"/>
        <v>0</v>
      </c>
      <c r="F740" s="4">
        <f t="shared" si="2"/>
        <v>0.0423</v>
      </c>
      <c r="G740" s="4">
        <f t="shared" si="3"/>
        <v>0</v>
      </c>
      <c r="H740" s="2">
        <f t="shared" si="4"/>
        <v>0.1904000929</v>
      </c>
      <c r="I740" s="30">
        <f t="shared" si="9"/>
        <v>3.637107638</v>
      </c>
      <c r="J740" s="1">
        <f t="shared" si="10"/>
        <v>93.62846896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29">
        <f t="shared" si="5"/>
        <v>14.66</v>
      </c>
      <c r="B741" s="2">
        <f t="shared" si="6"/>
        <v>584.2130958</v>
      </c>
      <c r="C741" s="2">
        <f t="shared" si="7"/>
        <v>-39.11050064</v>
      </c>
      <c r="D741" s="2">
        <f t="shared" si="8"/>
        <v>-5.308815771</v>
      </c>
      <c r="E741" s="29">
        <f t="shared" si="1"/>
        <v>0</v>
      </c>
      <c r="F741" s="4">
        <f t="shared" si="2"/>
        <v>0.0423</v>
      </c>
      <c r="G741" s="4">
        <f t="shared" si="3"/>
        <v>0</v>
      </c>
      <c r="H741" s="2">
        <f t="shared" si="4"/>
        <v>0.1912043052</v>
      </c>
      <c r="I741" s="30">
        <f t="shared" si="9"/>
        <v>3.634232377</v>
      </c>
      <c r="J741" s="1">
        <f t="shared" si="10"/>
        <v>93.70115361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29">
        <f t="shared" si="5"/>
        <v>14.68</v>
      </c>
      <c r="B742" s="2">
        <f t="shared" si="6"/>
        <v>583.4292476</v>
      </c>
      <c r="C742" s="2">
        <f t="shared" si="7"/>
        <v>-39.19240724</v>
      </c>
      <c r="D742" s="2">
        <f t="shared" si="8"/>
        <v>-5.289803659</v>
      </c>
      <c r="E742" s="29">
        <f t="shared" si="1"/>
        <v>0</v>
      </c>
      <c r="F742" s="4">
        <f t="shared" si="2"/>
        <v>0.0423</v>
      </c>
      <c r="G742" s="4">
        <f t="shared" si="3"/>
        <v>0</v>
      </c>
      <c r="H742" s="2">
        <f t="shared" si="4"/>
        <v>0.1920059976</v>
      </c>
      <c r="I742" s="30">
        <f t="shared" si="9"/>
        <v>3.631372138</v>
      </c>
      <c r="J742" s="1">
        <f t="shared" si="10"/>
        <v>93.77378105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29">
        <f t="shared" si="5"/>
        <v>14.7</v>
      </c>
      <c r="B743" s="2">
        <f t="shared" si="6"/>
        <v>582.6437699</v>
      </c>
      <c r="C743" s="2">
        <f t="shared" si="7"/>
        <v>-39.27388513</v>
      </c>
      <c r="D743" s="2">
        <f t="shared" si="8"/>
        <v>-5.270851121</v>
      </c>
      <c r="E743" s="29">
        <f t="shared" si="1"/>
        <v>0</v>
      </c>
      <c r="F743" s="4">
        <f t="shared" si="2"/>
        <v>0.0423</v>
      </c>
      <c r="G743" s="4">
        <f t="shared" si="3"/>
        <v>0</v>
      </c>
      <c r="H743" s="2">
        <f t="shared" si="4"/>
        <v>0.1928051577</v>
      </c>
      <c r="I743" s="30">
        <f t="shared" si="9"/>
        <v>3.62852687</v>
      </c>
      <c r="J743" s="1">
        <f t="shared" si="10"/>
        <v>93.84635159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29">
        <f t="shared" si="5"/>
        <v>14.72</v>
      </c>
      <c r="B744" s="2">
        <f t="shared" si="6"/>
        <v>581.8566712</v>
      </c>
      <c r="C744" s="2">
        <f t="shared" si="7"/>
        <v>-39.35493577</v>
      </c>
      <c r="D744" s="2">
        <f t="shared" si="8"/>
        <v>-5.251958446</v>
      </c>
      <c r="E744" s="29">
        <f t="shared" si="1"/>
        <v>0</v>
      </c>
      <c r="F744" s="4">
        <f t="shared" si="2"/>
        <v>0.0423</v>
      </c>
      <c r="G744" s="4">
        <f t="shared" si="3"/>
        <v>0</v>
      </c>
      <c r="H744" s="2">
        <f t="shared" si="4"/>
        <v>0.1936017738</v>
      </c>
      <c r="I744" s="30">
        <f t="shared" si="9"/>
        <v>3.625696521</v>
      </c>
      <c r="J744" s="1">
        <f t="shared" si="10"/>
        <v>93.91886552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29">
        <f t="shared" si="5"/>
        <v>14.74</v>
      </c>
      <c r="B745" s="2">
        <f t="shared" si="6"/>
        <v>581.06796</v>
      </c>
      <c r="C745" s="2">
        <f t="shared" si="7"/>
        <v>-39.4355606</v>
      </c>
      <c r="D745" s="2">
        <f t="shared" si="8"/>
        <v>-5.233125914</v>
      </c>
      <c r="E745" s="29">
        <f t="shared" si="1"/>
        <v>0</v>
      </c>
      <c r="F745" s="4">
        <f t="shared" si="2"/>
        <v>0.0423</v>
      </c>
      <c r="G745" s="4">
        <f t="shared" si="3"/>
        <v>0</v>
      </c>
      <c r="H745" s="2">
        <f t="shared" si="4"/>
        <v>0.1943958344</v>
      </c>
      <c r="I745" s="30">
        <f t="shared" si="9"/>
        <v>3.622881042</v>
      </c>
      <c r="J745" s="1">
        <f t="shared" si="10"/>
        <v>93.99132314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29">
        <f t="shared" si="5"/>
        <v>14.76</v>
      </c>
      <c r="B746" s="2">
        <f t="shared" si="6"/>
        <v>580.2776448</v>
      </c>
      <c r="C746" s="2">
        <f t="shared" si="7"/>
        <v>-39.51576111</v>
      </c>
      <c r="D746" s="2">
        <f t="shared" si="8"/>
        <v>-5.214353797</v>
      </c>
      <c r="E746" s="29">
        <f t="shared" si="1"/>
        <v>0</v>
      </c>
      <c r="F746" s="4">
        <f t="shared" si="2"/>
        <v>0.0423</v>
      </c>
      <c r="G746" s="4">
        <f t="shared" si="3"/>
        <v>0</v>
      </c>
      <c r="H746" s="2">
        <f t="shared" si="4"/>
        <v>0.195187328</v>
      </c>
      <c r="I746" s="30">
        <f t="shared" si="9"/>
        <v>3.620080381</v>
      </c>
      <c r="J746" s="1">
        <f t="shared" si="10"/>
        <v>94.06372475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29">
        <f t="shared" si="5"/>
        <v>14.78</v>
      </c>
      <c r="B747" s="2">
        <f t="shared" si="6"/>
        <v>579.485734</v>
      </c>
      <c r="C747" s="2">
        <f t="shared" si="7"/>
        <v>-39.59553877</v>
      </c>
      <c r="D747" s="2">
        <f t="shared" si="8"/>
        <v>-5.195642363</v>
      </c>
      <c r="E747" s="29">
        <f t="shared" si="1"/>
        <v>0</v>
      </c>
      <c r="F747" s="4">
        <f t="shared" si="2"/>
        <v>0.0423</v>
      </c>
      <c r="G747" s="4">
        <f t="shared" si="3"/>
        <v>0</v>
      </c>
      <c r="H747" s="2">
        <f t="shared" si="4"/>
        <v>0.1959762439</v>
      </c>
      <c r="I747" s="30">
        <f t="shared" si="9"/>
        <v>3.617294487</v>
      </c>
      <c r="J747" s="1">
        <f t="shared" si="10"/>
        <v>94.13607063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29">
        <f t="shared" si="5"/>
        <v>14.8</v>
      </c>
      <c r="B748" s="2">
        <f t="shared" si="6"/>
        <v>578.6922361</v>
      </c>
      <c r="C748" s="2">
        <f t="shared" si="7"/>
        <v>-39.67489504</v>
      </c>
      <c r="D748" s="2">
        <f t="shared" si="8"/>
        <v>-5.17699187</v>
      </c>
      <c r="E748" s="29">
        <f t="shared" si="1"/>
        <v>0</v>
      </c>
      <c r="F748" s="4">
        <f t="shared" si="2"/>
        <v>0.0423</v>
      </c>
      <c r="G748" s="4">
        <f t="shared" si="3"/>
        <v>0</v>
      </c>
      <c r="H748" s="2">
        <f t="shared" si="4"/>
        <v>0.1967625713</v>
      </c>
      <c r="I748" s="30">
        <f t="shared" si="9"/>
        <v>3.614523307</v>
      </c>
      <c r="J748" s="1">
        <f t="shared" si="10"/>
        <v>94.2083611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29">
        <f t="shared" si="5"/>
        <v>14.82</v>
      </c>
      <c r="B749" s="2">
        <f t="shared" si="6"/>
        <v>577.8971595</v>
      </c>
      <c r="C749" s="2">
        <f t="shared" si="7"/>
        <v>-39.75383141</v>
      </c>
      <c r="D749" s="2">
        <f t="shared" si="8"/>
        <v>-5.158402569</v>
      </c>
      <c r="E749" s="29">
        <f t="shared" si="1"/>
        <v>0</v>
      </c>
      <c r="F749" s="4">
        <f t="shared" si="2"/>
        <v>0.0423</v>
      </c>
      <c r="G749" s="4">
        <f t="shared" si="3"/>
        <v>0</v>
      </c>
      <c r="H749" s="2">
        <f t="shared" si="4"/>
        <v>0.1975462999</v>
      </c>
      <c r="I749" s="30">
        <f t="shared" si="9"/>
        <v>3.61176679</v>
      </c>
      <c r="J749" s="1">
        <f t="shared" si="10"/>
        <v>94.28059644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29">
        <f t="shared" si="5"/>
        <v>14.84</v>
      </c>
      <c r="B750" s="2">
        <f t="shared" si="6"/>
        <v>577.1005125</v>
      </c>
      <c r="C750" s="2">
        <f t="shared" si="7"/>
        <v>-39.83234936</v>
      </c>
      <c r="D750" s="2">
        <f t="shared" si="8"/>
        <v>-5.139874707</v>
      </c>
      <c r="E750" s="29">
        <f t="shared" si="1"/>
        <v>0</v>
      </c>
      <c r="F750" s="4">
        <f t="shared" si="2"/>
        <v>0.0423</v>
      </c>
      <c r="G750" s="4">
        <f t="shared" si="3"/>
        <v>0</v>
      </c>
      <c r="H750" s="2">
        <f t="shared" si="4"/>
        <v>0.1983274195</v>
      </c>
      <c r="I750" s="30">
        <f t="shared" si="9"/>
        <v>3.609024885</v>
      </c>
      <c r="J750" s="1">
        <f t="shared" si="10"/>
        <v>94.35277693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29">
        <f t="shared" si="5"/>
        <v>14.86</v>
      </c>
      <c r="B751" s="2">
        <f t="shared" si="6"/>
        <v>576.3023035</v>
      </c>
      <c r="C751" s="2">
        <f t="shared" si="7"/>
        <v>-39.91045039</v>
      </c>
      <c r="D751" s="2">
        <f t="shared" si="8"/>
        <v>-5.121408522</v>
      </c>
      <c r="E751" s="29">
        <f t="shared" si="1"/>
        <v>0</v>
      </c>
      <c r="F751" s="4">
        <f t="shared" si="2"/>
        <v>0.0423</v>
      </c>
      <c r="G751" s="4">
        <f t="shared" si="3"/>
        <v>0</v>
      </c>
      <c r="H751" s="2">
        <f t="shared" si="4"/>
        <v>0.1991059204</v>
      </c>
      <c r="I751" s="30">
        <f t="shared" si="9"/>
        <v>3.60629754</v>
      </c>
      <c r="J751" s="1">
        <f t="shared" si="10"/>
        <v>94.42490289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29">
        <f t="shared" si="5"/>
        <v>14.88</v>
      </c>
      <c r="B752" s="2">
        <f t="shared" si="6"/>
        <v>575.5025408</v>
      </c>
      <c r="C752" s="2">
        <f t="shared" si="7"/>
        <v>-39.98813597</v>
      </c>
      <c r="D752" s="2">
        <f t="shared" si="8"/>
        <v>-5.103004245</v>
      </c>
      <c r="E752" s="29">
        <f t="shared" si="1"/>
        <v>0</v>
      </c>
      <c r="F752" s="4">
        <f t="shared" si="2"/>
        <v>0.0423</v>
      </c>
      <c r="G752" s="4">
        <f t="shared" si="3"/>
        <v>0</v>
      </c>
      <c r="H752" s="2">
        <f t="shared" si="4"/>
        <v>0.1998817931</v>
      </c>
      <c r="I752" s="30">
        <f t="shared" si="9"/>
        <v>3.603584702</v>
      </c>
      <c r="J752" s="1">
        <f t="shared" si="10"/>
        <v>94.49697458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29">
        <f t="shared" si="5"/>
        <v>14.9</v>
      </c>
      <c r="B753" s="2">
        <f t="shared" si="6"/>
        <v>574.7012326</v>
      </c>
      <c r="C753" s="2">
        <f t="shared" si="7"/>
        <v>-40.06540762</v>
      </c>
      <c r="D753" s="2">
        <f t="shared" si="8"/>
        <v>-5.084662102</v>
      </c>
      <c r="E753" s="29">
        <f t="shared" si="1"/>
        <v>0</v>
      </c>
      <c r="F753" s="4">
        <f t="shared" si="2"/>
        <v>0.0423</v>
      </c>
      <c r="G753" s="4">
        <f t="shared" si="3"/>
        <v>0</v>
      </c>
      <c r="H753" s="2">
        <f t="shared" si="4"/>
        <v>0.2006550283</v>
      </c>
      <c r="I753" s="30">
        <f t="shared" si="9"/>
        <v>3.600886319</v>
      </c>
      <c r="J753" s="1">
        <f t="shared" si="10"/>
        <v>94.56899231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29">
        <f t="shared" si="5"/>
        <v>14.92</v>
      </c>
      <c r="B754" s="2">
        <f t="shared" si="6"/>
        <v>573.8983873</v>
      </c>
      <c r="C754" s="2">
        <f t="shared" si="7"/>
        <v>-40.14226681</v>
      </c>
      <c r="D754" s="2">
        <f t="shared" si="8"/>
        <v>-5.06638231</v>
      </c>
      <c r="E754" s="29">
        <f t="shared" si="1"/>
        <v>0</v>
      </c>
      <c r="F754" s="4">
        <f t="shared" si="2"/>
        <v>0.0423</v>
      </c>
      <c r="G754" s="4">
        <f t="shared" si="3"/>
        <v>0</v>
      </c>
      <c r="H754" s="2">
        <f t="shared" si="4"/>
        <v>0.2014256171</v>
      </c>
      <c r="I754" s="30">
        <f t="shared" si="9"/>
        <v>3.598202339</v>
      </c>
      <c r="J754" s="1">
        <f t="shared" si="10"/>
        <v>94.64095635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29">
        <f t="shared" si="5"/>
        <v>14.94</v>
      </c>
      <c r="B755" s="2">
        <f t="shared" si="6"/>
        <v>573.094013</v>
      </c>
      <c r="C755" s="2">
        <f t="shared" si="7"/>
        <v>-40.21871507</v>
      </c>
      <c r="D755" s="2">
        <f t="shared" si="8"/>
        <v>-5.048165081</v>
      </c>
      <c r="E755" s="29">
        <f t="shared" si="1"/>
        <v>0</v>
      </c>
      <c r="F755" s="4">
        <f t="shared" si="2"/>
        <v>0.0423</v>
      </c>
      <c r="G755" s="4">
        <f t="shared" si="3"/>
        <v>0</v>
      </c>
      <c r="H755" s="2">
        <f t="shared" si="4"/>
        <v>0.2021935508</v>
      </c>
      <c r="I755" s="30">
        <f t="shared" si="9"/>
        <v>3.595532709</v>
      </c>
      <c r="J755" s="1">
        <f t="shared" si="10"/>
        <v>94.71286701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29">
        <f t="shared" si="5"/>
        <v>14.96</v>
      </c>
      <c r="B756" s="2">
        <f t="shared" si="6"/>
        <v>572.2881179</v>
      </c>
      <c r="C756" s="2">
        <f t="shared" si="7"/>
        <v>-40.29475389</v>
      </c>
      <c r="D756" s="2">
        <f t="shared" si="8"/>
        <v>-5.03001062</v>
      </c>
      <c r="E756" s="29">
        <f t="shared" si="1"/>
        <v>0</v>
      </c>
      <c r="F756" s="4">
        <f t="shared" si="2"/>
        <v>0.0423</v>
      </c>
      <c r="G756" s="4">
        <f t="shared" si="3"/>
        <v>0</v>
      </c>
      <c r="H756" s="2">
        <f t="shared" si="4"/>
        <v>0.202958821</v>
      </c>
      <c r="I756" s="30">
        <f t="shared" si="9"/>
        <v>3.592877377</v>
      </c>
      <c r="J756" s="1">
        <f t="shared" si="10"/>
        <v>94.78472455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29">
        <f t="shared" si="5"/>
        <v>14.98</v>
      </c>
      <c r="B757" s="2">
        <f t="shared" si="6"/>
        <v>571.4807102</v>
      </c>
      <c r="C757" s="2">
        <f t="shared" si="7"/>
        <v>-40.37038477</v>
      </c>
      <c r="D757" s="2">
        <f t="shared" si="8"/>
        <v>-5.011919125</v>
      </c>
      <c r="E757" s="29">
        <f t="shared" si="1"/>
        <v>0</v>
      </c>
      <c r="F757" s="4">
        <f t="shared" si="2"/>
        <v>0.0423</v>
      </c>
      <c r="G757" s="4">
        <f t="shared" si="3"/>
        <v>0</v>
      </c>
      <c r="H757" s="2">
        <f t="shared" si="4"/>
        <v>0.2037214196</v>
      </c>
      <c r="I757" s="30">
        <f t="shared" si="9"/>
        <v>3.590236291</v>
      </c>
      <c r="J757" s="1">
        <f t="shared" si="10"/>
        <v>94.85652928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29">
        <f t="shared" si="5"/>
        <v>15</v>
      </c>
      <c r="B758" s="2">
        <f t="shared" si="6"/>
        <v>570.671798</v>
      </c>
      <c r="C758" s="2">
        <f t="shared" si="7"/>
        <v>-40.44560924</v>
      </c>
      <c r="D758" s="2">
        <f t="shared" si="8"/>
        <v>-4.99389079</v>
      </c>
      <c r="E758" s="29">
        <f t="shared" si="1"/>
        <v>0</v>
      </c>
      <c r="F758" s="4">
        <f t="shared" si="2"/>
        <v>0.0423</v>
      </c>
      <c r="G758" s="4">
        <f t="shared" si="3"/>
        <v>0</v>
      </c>
      <c r="H758" s="2">
        <f t="shared" si="4"/>
        <v>0.2044813387</v>
      </c>
      <c r="I758" s="30">
        <f t="shared" si="9"/>
        <v>3.587609397</v>
      </c>
      <c r="J758" s="1">
        <f t="shared" si="10"/>
        <v>94.92828147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29">
        <f t="shared" si="5"/>
        <v>15.02</v>
      </c>
      <c r="B759" s="2">
        <f t="shared" si="6"/>
        <v>569.8613895</v>
      </c>
      <c r="C759" s="2">
        <f t="shared" si="7"/>
        <v>-40.5204288</v>
      </c>
      <c r="D759" s="2">
        <f t="shared" si="8"/>
        <v>-4.9759258</v>
      </c>
      <c r="E759" s="29">
        <f t="shared" si="1"/>
        <v>0</v>
      </c>
      <c r="F759" s="4">
        <f t="shared" si="2"/>
        <v>0.0423</v>
      </c>
      <c r="G759" s="4">
        <f t="shared" si="3"/>
        <v>0</v>
      </c>
      <c r="H759" s="2">
        <f t="shared" si="4"/>
        <v>0.2052385707</v>
      </c>
      <c r="I759" s="30">
        <f t="shared" si="9"/>
        <v>3.584996642</v>
      </c>
      <c r="J759" s="1">
        <f t="shared" si="10"/>
        <v>94.9999814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29">
        <f t="shared" si="5"/>
        <v>15.04</v>
      </c>
      <c r="B760" s="2">
        <f t="shared" si="6"/>
        <v>569.0494926</v>
      </c>
      <c r="C760" s="2">
        <f t="shared" si="7"/>
        <v>-40.59484497</v>
      </c>
      <c r="D760" s="2">
        <f t="shared" si="8"/>
        <v>-4.958024334</v>
      </c>
      <c r="E760" s="29">
        <f t="shared" si="1"/>
        <v>0</v>
      </c>
      <c r="F760" s="4">
        <f t="shared" si="2"/>
        <v>0.0423</v>
      </c>
      <c r="G760" s="4">
        <f t="shared" si="3"/>
        <v>0</v>
      </c>
      <c r="H760" s="2">
        <f t="shared" si="4"/>
        <v>0.2059931083</v>
      </c>
      <c r="I760" s="30">
        <f t="shared" si="9"/>
        <v>3.582397975</v>
      </c>
      <c r="J760" s="1">
        <f t="shared" si="10"/>
        <v>95.07162936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29">
        <f t="shared" si="5"/>
        <v>15.06</v>
      </c>
      <c r="B761" s="2">
        <f t="shared" si="6"/>
        <v>568.2361154</v>
      </c>
      <c r="C761" s="2">
        <f t="shared" si="7"/>
        <v>-40.66885927</v>
      </c>
      <c r="D761" s="2">
        <f t="shared" si="8"/>
        <v>-4.940186566</v>
      </c>
      <c r="E761" s="29">
        <f t="shared" si="1"/>
        <v>0</v>
      </c>
      <c r="F761" s="4">
        <f t="shared" si="2"/>
        <v>0.0423</v>
      </c>
      <c r="G761" s="4">
        <f t="shared" si="3"/>
        <v>0</v>
      </c>
      <c r="H761" s="2">
        <f t="shared" si="4"/>
        <v>0.2067449444</v>
      </c>
      <c r="I761" s="30">
        <f t="shared" si="9"/>
        <v>3.57981334</v>
      </c>
      <c r="J761" s="1">
        <f t="shared" si="10"/>
        <v>95.14322563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29">
        <f t="shared" si="5"/>
        <v>15.08</v>
      </c>
      <c r="B762" s="2">
        <f t="shared" si="6"/>
        <v>567.4212659</v>
      </c>
      <c r="C762" s="2">
        <f t="shared" si="7"/>
        <v>-40.74247323</v>
      </c>
      <c r="D762" s="2">
        <f t="shared" si="8"/>
        <v>-4.922412663</v>
      </c>
      <c r="E762" s="29">
        <f t="shared" si="1"/>
        <v>0</v>
      </c>
      <c r="F762" s="4">
        <f t="shared" si="2"/>
        <v>0.0423</v>
      </c>
      <c r="G762" s="4">
        <f t="shared" si="3"/>
        <v>0</v>
      </c>
      <c r="H762" s="2">
        <f t="shared" si="4"/>
        <v>0.2074940722</v>
      </c>
      <c r="I762" s="30">
        <f t="shared" si="9"/>
        <v>3.577242687</v>
      </c>
      <c r="J762" s="1">
        <f t="shared" si="10"/>
        <v>95.21477048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29">
        <f t="shared" si="5"/>
        <v>15.1</v>
      </c>
      <c r="B763" s="2">
        <f t="shared" si="6"/>
        <v>566.6049521</v>
      </c>
      <c r="C763" s="2">
        <f t="shared" si="7"/>
        <v>-40.81568836</v>
      </c>
      <c r="D763" s="2">
        <f t="shared" si="8"/>
        <v>-4.904702786</v>
      </c>
      <c r="E763" s="29">
        <f t="shared" si="1"/>
        <v>0</v>
      </c>
      <c r="F763" s="4">
        <f t="shared" si="2"/>
        <v>0.0423</v>
      </c>
      <c r="G763" s="4">
        <f t="shared" si="3"/>
        <v>0</v>
      </c>
      <c r="H763" s="2">
        <f t="shared" si="4"/>
        <v>0.2082404851</v>
      </c>
      <c r="I763" s="30">
        <f t="shared" si="9"/>
        <v>3.57468596</v>
      </c>
      <c r="J763" s="1">
        <f t="shared" si="10"/>
        <v>95.2862642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29">
        <f t="shared" si="5"/>
        <v>15.12</v>
      </c>
      <c r="B764" s="2">
        <f t="shared" si="6"/>
        <v>565.787182</v>
      </c>
      <c r="C764" s="2">
        <f t="shared" si="7"/>
        <v>-40.88850618</v>
      </c>
      <c r="D764" s="2">
        <f t="shared" si="8"/>
        <v>-4.887057089</v>
      </c>
      <c r="E764" s="29">
        <f t="shared" si="1"/>
        <v>0</v>
      </c>
      <c r="F764" s="4">
        <f t="shared" si="2"/>
        <v>0.0423</v>
      </c>
      <c r="G764" s="4">
        <f t="shared" si="3"/>
        <v>0</v>
      </c>
      <c r="H764" s="2">
        <f t="shared" si="4"/>
        <v>0.2089841769</v>
      </c>
      <c r="I764" s="30">
        <f t="shared" si="9"/>
        <v>3.572143108</v>
      </c>
      <c r="J764" s="1">
        <f t="shared" si="10"/>
        <v>95.35770706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29">
        <f t="shared" si="5"/>
        <v>15.14</v>
      </c>
      <c r="B765" s="2">
        <f t="shared" si="6"/>
        <v>564.9679634</v>
      </c>
      <c r="C765" s="2">
        <f t="shared" si="7"/>
        <v>-40.96092824</v>
      </c>
      <c r="D765" s="2">
        <f t="shared" si="8"/>
        <v>-4.869475723</v>
      </c>
      <c r="E765" s="29">
        <f t="shared" si="1"/>
        <v>0</v>
      </c>
      <c r="F765" s="4">
        <f t="shared" si="2"/>
        <v>0.0423</v>
      </c>
      <c r="G765" s="4">
        <f t="shared" si="3"/>
        <v>0</v>
      </c>
      <c r="H765" s="2">
        <f t="shared" si="4"/>
        <v>0.2097251415</v>
      </c>
      <c r="I765" s="30">
        <f t="shared" si="9"/>
        <v>3.569614076</v>
      </c>
      <c r="J765" s="1">
        <f t="shared" si="10"/>
        <v>95.42909934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29">
        <f t="shared" si="5"/>
        <v>15.16</v>
      </c>
      <c r="B766" s="2">
        <f t="shared" si="6"/>
        <v>564.1473043</v>
      </c>
      <c r="C766" s="2">
        <f t="shared" si="7"/>
        <v>-41.03295605</v>
      </c>
      <c r="D766" s="2">
        <f t="shared" si="8"/>
        <v>-4.85195883</v>
      </c>
      <c r="E766" s="29">
        <f t="shared" si="1"/>
        <v>0</v>
      </c>
      <c r="F766" s="4">
        <f t="shared" si="2"/>
        <v>0.0423</v>
      </c>
      <c r="G766" s="4">
        <f t="shared" si="3"/>
        <v>0</v>
      </c>
      <c r="H766" s="2">
        <f t="shared" si="4"/>
        <v>0.2104633731</v>
      </c>
      <c r="I766" s="30">
        <f t="shared" si="9"/>
        <v>3.567098811</v>
      </c>
      <c r="J766" s="1">
        <f t="shared" si="10"/>
        <v>95.50044132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29">
        <f t="shared" si="5"/>
        <v>15.18</v>
      </c>
      <c r="B767" s="2">
        <f t="shared" si="6"/>
        <v>563.3252125</v>
      </c>
      <c r="C767" s="2">
        <f t="shared" si="7"/>
        <v>-41.10459116</v>
      </c>
      <c r="D767" s="2">
        <f t="shared" si="8"/>
        <v>-4.834506547</v>
      </c>
      <c r="E767" s="29">
        <f t="shared" si="1"/>
        <v>0</v>
      </c>
      <c r="F767" s="4">
        <f t="shared" si="2"/>
        <v>0.0423</v>
      </c>
      <c r="G767" s="4">
        <f t="shared" si="3"/>
        <v>0</v>
      </c>
      <c r="H767" s="2">
        <f t="shared" si="4"/>
        <v>0.2111988661</v>
      </c>
      <c r="I767" s="30">
        <f t="shared" si="9"/>
        <v>3.564597261</v>
      </c>
      <c r="J767" s="1">
        <f t="shared" si="10"/>
        <v>95.57173327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29">
        <f t="shared" si="5"/>
        <v>15.2</v>
      </c>
      <c r="B768" s="2">
        <f t="shared" si="6"/>
        <v>562.5016958</v>
      </c>
      <c r="C768" s="2">
        <f t="shared" si="7"/>
        <v>-41.17583509</v>
      </c>
      <c r="D768" s="2">
        <f t="shared" si="8"/>
        <v>-4.817119005</v>
      </c>
      <c r="E768" s="29">
        <f t="shared" si="1"/>
        <v>0</v>
      </c>
      <c r="F768" s="4">
        <f t="shared" si="2"/>
        <v>0.0423</v>
      </c>
      <c r="G768" s="4">
        <f t="shared" si="3"/>
        <v>0</v>
      </c>
      <c r="H768" s="2">
        <f t="shared" si="4"/>
        <v>0.2119316152</v>
      </c>
      <c r="I768" s="30">
        <f t="shared" si="9"/>
        <v>3.56210937</v>
      </c>
      <c r="J768" s="1">
        <f t="shared" si="10"/>
        <v>95.64297545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29">
        <f t="shared" si="5"/>
        <v>15.22</v>
      </c>
      <c r="B769" s="2">
        <f t="shared" si="6"/>
        <v>561.676762</v>
      </c>
      <c r="C769" s="2">
        <f t="shared" si="7"/>
        <v>-41.24668937</v>
      </c>
      <c r="D769" s="2">
        <f t="shared" si="8"/>
        <v>-4.799796331</v>
      </c>
      <c r="E769" s="29">
        <f t="shared" si="1"/>
        <v>0</v>
      </c>
      <c r="F769" s="4">
        <f t="shared" si="2"/>
        <v>0.0423</v>
      </c>
      <c r="G769" s="4">
        <f t="shared" si="3"/>
        <v>0</v>
      </c>
      <c r="H769" s="2">
        <f t="shared" si="4"/>
        <v>0.2126616153</v>
      </c>
      <c r="I769" s="30">
        <f t="shared" si="9"/>
        <v>3.559635086</v>
      </c>
      <c r="J769" s="1">
        <f t="shared" si="10"/>
        <v>95.71416815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29">
        <f t="shared" si="5"/>
        <v>15.24</v>
      </c>
      <c r="B770" s="2">
        <f t="shared" si="6"/>
        <v>560.8504189</v>
      </c>
      <c r="C770" s="2">
        <f t="shared" si="7"/>
        <v>-41.31715555</v>
      </c>
      <c r="D770" s="2">
        <f t="shared" si="8"/>
        <v>-4.782538645</v>
      </c>
      <c r="E770" s="29">
        <f t="shared" si="1"/>
        <v>0</v>
      </c>
      <c r="F770" s="4">
        <f t="shared" si="2"/>
        <v>0.0423</v>
      </c>
      <c r="G770" s="4">
        <f t="shared" si="3"/>
        <v>0</v>
      </c>
      <c r="H770" s="2">
        <f t="shared" si="4"/>
        <v>0.2133888617</v>
      </c>
      <c r="I770" s="30">
        <f t="shared" si="9"/>
        <v>3.557174355</v>
      </c>
      <c r="J770" s="1">
        <f t="shared" si="10"/>
        <v>95.78531164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29">
        <f t="shared" si="5"/>
        <v>15.26</v>
      </c>
      <c r="B771" s="2">
        <f t="shared" si="6"/>
        <v>560.0226742</v>
      </c>
      <c r="C771" s="2">
        <f t="shared" si="7"/>
        <v>-41.38723516</v>
      </c>
      <c r="D771" s="2">
        <f t="shared" si="8"/>
        <v>-4.76534606</v>
      </c>
      <c r="E771" s="29">
        <f t="shared" si="1"/>
        <v>0</v>
      </c>
      <c r="F771" s="4">
        <f t="shared" si="2"/>
        <v>0.0423</v>
      </c>
      <c r="G771" s="4">
        <f t="shared" si="3"/>
        <v>0</v>
      </c>
      <c r="H771" s="2">
        <f t="shared" si="4"/>
        <v>0.2141133496</v>
      </c>
      <c r="I771" s="30">
        <f t="shared" si="9"/>
        <v>3.554727123</v>
      </c>
      <c r="J771" s="1">
        <f t="shared" si="10"/>
        <v>95.85640618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29">
        <f t="shared" si="5"/>
        <v>15.28</v>
      </c>
      <c r="B772" s="2">
        <f t="shared" si="6"/>
        <v>559.1935356</v>
      </c>
      <c r="C772" s="2">
        <f t="shared" si="7"/>
        <v>-41.45692974</v>
      </c>
      <c r="D772" s="2">
        <f t="shared" si="8"/>
        <v>-4.748218685</v>
      </c>
      <c r="E772" s="29">
        <f t="shared" si="1"/>
        <v>0</v>
      </c>
      <c r="F772" s="4">
        <f t="shared" si="2"/>
        <v>0.0423</v>
      </c>
      <c r="G772" s="4">
        <f t="shared" si="3"/>
        <v>0</v>
      </c>
      <c r="H772" s="2">
        <f t="shared" si="4"/>
        <v>0.2148350748</v>
      </c>
      <c r="I772" s="30">
        <f t="shared" si="9"/>
        <v>3.552293337</v>
      </c>
      <c r="J772" s="1">
        <f t="shared" si="10"/>
        <v>95.92745205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29">
        <f t="shared" si="5"/>
        <v>15.3</v>
      </c>
      <c r="B773" s="2">
        <f t="shared" si="6"/>
        <v>558.3630108</v>
      </c>
      <c r="C773" s="2">
        <f t="shared" si="7"/>
        <v>-41.52624083</v>
      </c>
      <c r="D773" s="2">
        <f t="shared" si="8"/>
        <v>-4.731156624</v>
      </c>
      <c r="E773" s="29">
        <f t="shared" si="1"/>
        <v>0</v>
      </c>
      <c r="F773" s="4">
        <f t="shared" si="2"/>
        <v>0.0423</v>
      </c>
      <c r="G773" s="4">
        <f t="shared" si="3"/>
        <v>0</v>
      </c>
      <c r="H773" s="2">
        <f t="shared" si="4"/>
        <v>0.2155540331</v>
      </c>
      <c r="I773" s="30">
        <f t="shared" si="9"/>
        <v>3.549872942</v>
      </c>
      <c r="J773" s="1">
        <f t="shared" si="10"/>
        <v>95.99844951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29">
        <f t="shared" si="5"/>
        <v>15.32</v>
      </c>
      <c r="B774" s="2">
        <f t="shared" si="6"/>
        <v>557.5311074</v>
      </c>
      <c r="C774" s="2">
        <f t="shared" si="7"/>
        <v>-41.59516998</v>
      </c>
      <c r="D774" s="2">
        <f t="shared" si="8"/>
        <v>-4.714159975</v>
      </c>
      <c r="E774" s="29">
        <f t="shared" si="1"/>
        <v>0</v>
      </c>
      <c r="F774" s="4">
        <f t="shared" si="2"/>
        <v>0.0423</v>
      </c>
      <c r="G774" s="4">
        <f t="shared" si="3"/>
        <v>0</v>
      </c>
      <c r="H774" s="2">
        <f t="shared" si="4"/>
        <v>0.2162702205</v>
      </c>
      <c r="I774" s="30">
        <f t="shared" si="9"/>
        <v>3.547465885</v>
      </c>
      <c r="J774" s="1">
        <f t="shared" si="10"/>
        <v>96.06939883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29">
        <f t="shared" si="5"/>
        <v>15.34</v>
      </c>
      <c r="B775" s="2">
        <f t="shared" si="6"/>
        <v>556.697833</v>
      </c>
      <c r="C775" s="2">
        <f t="shared" si="7"/>
        <v>-41.66371871</v>
      </c>
      <c r="D775" s="2">
        <f t="shared" si="8"/>
        <v>-4.69722883</v>
      </c>
      <c r="E775" s="29">
        <f t="shared" si="1"/>
        <v>0</v>
      </c>
      <c r="F775" s="4">
        <f t="shared" si="2"/>
        <v>0.0423</v>
      </c>
      <c r="G775" s="4">
        <f t="shared" si="3"/>
        <v>0</v>
      </c>
      <c r="H775" s="2">
        <f t="shared" si="4"/>
        <v>0.2169836335</v>
      </c>
      <c r="I775" s="30">
        <f t="shared" si="9"/>
        <v>3.545072113</v>
      </c>
      <c r="J775" s="1">
        <f t="shared" si="10"/>
        <v>96.14030027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29">
        <f t="shared" si="5"/>
        <v>15.36</v>
      </c>
      <c r="B776" s="2">
        <f t="shared" si="6"/>
        <v>555.8631952</v>
      </c>
      <c r="C776" s="2">
        <f t="shared" si="7"/>
        <v>-41.73188859</v>
      </c>
      <c r="D776" s="2">
        <f t="shared" si="8"/>
        <v>-4.680363275</v>
      </c>
      <c r="E776" s="29">
        <f t="shared" si="1"/>
        <v>0</v>
      </c>
      <c r="F776" s="4">
        <f t="shared" si="2"/>
        <v>0.0423</v>
      </c>
      <c r="G776" s="4">
        <f t="shared" si="3"/>
        <v>0</v>
      </c>
      <c r="H776" s="2">
        <f t="shared" si="4"/>
        <v>0.2176942684</v>
      </c>
      <c r="I776" s="30">
        <f t="shared" si="9"/>
        <v>3.54269157</v>
      </c>
      <c r="J776" s="1">
        <f t="shared" si="10"/>
        <v>96.2111541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29">
        <f t="shared" si="5"/>
        <v>15.38</v>
      </c>
      <c r="B777" s="2">
        <f t="shared" si="6"/>
        <v>555.0272016</v>
      </c>
      <c r="C777" s="2">
        <f t="shared" si="7"/>
        <v>-41.79968114</v>
      </c>
      <c r="D777" s="2">
        <f t="shared" si="8"/>
        <v>-4.663563394</v>
      </c>
      <c r="E777" s="29">
        <f t="shared" si="1"/>
        <v>0</v>
      </c>
      <c r="F777" s="4">
        <f t="shared" si="2"/>
        <v>0.0423</v>
      </c>
      <c r="G777" s="4">
        <f t="shared" si="3"/>
        <v>0</v>
      </c>
      <c r="H777" s="2">
        <f t="shared" si="4"/>
        <v>0.2184021222</v>
      </c>
      <c r="I777" s="30">
        <f t="shared" si="9"/>
        <v>3.540324204</v>
      </c>
      <c r="J777" s="1">
        <f t="shared" si="10"/>
        <v>96.28196058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29">
        <f t="shared" si="5"/>
        <v>15.4</v>
      </c>
      <c r="B778" s="2">
        <f t="shared" si="6"/>
        <v>554.1898597</v>
      </c>
      <c r="C778" s="2">
        <f t="shared" si="7"/>
        <v>-41.86709792</v>
      </c>
      <c r="D778" s="2">
        <f t="shared" si="8"/>
        <v>-4.646829262</v>
      </c>
      <c r="E778" s="29">
        <f t="shared" si="1"/>
        <v>0</v>
      </c>
      <c r="F778" s="4">
        <f t="shared" si="2"/>
        <v>0.0423</v>
      </c>
      <c r="G778" s="4">
        <f t="shared" si="3"/>
        <v>0</v>
      </c>
      <c r="H778" s="2">
        <f t="shared" si="4"/>
        <v>0.2191071918</v>
      </c>
      <c r="I778" s="30">
        <f t="shared" si="9"/>
        <v>3.53796996</v>
      </c>
      <c r="J778" s="1">
        <f t="shared" si="10"/>
        <v>96.35271998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29">
        <f t="shared" si="5"/>
        <v>15.42</v>
      </c>
      <c r="B779" s="2">
        <f t="shared" si="6"/>
        <v>553.3511769</v>
      </c>
      <c r="C779" s="2">
        <f t="shared" si="7"/>
        <v>-41.93414046</v>
      </c>
      <c r="D779" s="2">
        <f t="shared" si="8"/>
        <v>-4.630160951</v>
      </c>
      <c r="E779" s="29">
        <f t="shared" si="1"/>
        <v>0</v>
      </c>
      <c r="F779" s="4">
        <f t="shared" si="2"/>
        <v>0.0423</v>
      </c>
      <c r="G779" s="4">
        <f t="shared" si="3"/>
        <v>0</v>
      </c>
      <c r="H779" s="2">
        <f t="shared" si="4"/>
        <v>0.2198094743</v>
      </c>
      <c r="I779" s="30">
        <f t="shared" si="9"/>
        <v>3.535628785</v>
      </c>
      <c r="J779" s="1">
        <f t="shared" si="10"/>
        <v>96.42343256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29">
        <f t="shared" si="5"/>
        <v>15.44</v>
      </c>
      <c r="B780" s="2">
        <f t="shared" si="6"/>
        <v>552.5111606</v>
      </c>
      <c r="C780" s="2">
        <f t="shared" si="7"/>
        <v>-42.00081032</v>
      </c>
      <c r="D780" s="2">
        <f t="shared" si="8"/>
        <v>-4.613558528</v>
      </c>
      <c r="E780" s="29">
        <f t="shared" si="1"/>
        <v>0</v>
      </c>
      <c r="F780" s="4">
        <f t="shared" si="2"/>
        <v>0.0423</v>
      </c>
      <c r="G780" s="4">
        <f t="shared" si="3"/>
        <v>0</v>
      </c>
      <c r="H780" s="2">
        <f t="shared" si="4"/>
        <v>0.2205089671</v>
      </c>
      <c r="I780" s="30">
        <f t="shared" si="9"/>
        <v>3.533300624</v>
      </c>
      <c r="J780" s="1">
        <f t="shared" si="10"/>
        <v>96.49409857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29">
        <f t="shared" si="5"/>
        <v>15.46</v>
      </c>
      <c r="B781" s="2">
        <f t="shared" si="6"/>
        <v>551.6698185</v>
      </c>
      <c r="C781" s="2">
        <f t="shared" si="7"/>
        <v>-42.06710904</v>
      </c>
      <c r="D781" s="2">
        <f t="shared" si="8"/>
        <v>-4.597022053</v>
      </c>
      <c r="E781" s="29">
        <f t="shared" si="1"/>
        <v>0</v>
      </c>
      <c r="F781" s="4">
        <f t="shared" si="2"/>
        <v>0.0423</v>
      </c>
      <c r="G781" s="4">
        <f t="shared" si="3"/>
        <v>0</v>
      </c>
      <c r="H781" s="2">
        <f t="shared" si="4"/>
        <v>0.221205668</v>
      </c>
      <c r="I781" s="30">
        <f t="shared" si="9"/>
        <v>3.530985424</v>
      </c>
      <c r="J781" s="1">
        <f t="shared" si="10"/>
        <v>96.56471828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29">
        <f t="shared" si="5"/>
        <v>15.48</v>
      </c>
      <c r="B782" s="2">
        <f t="shared" si="6"/>
        <v>550.8271577</v>
      </c>
      <c r="C782" s="2">
        <f t="shared" si="7"/>
        <v>-42.13303816</v>
      </c>
      <c r="D782" s="2">
        <f t="shared" si="8"/>
        <v>-4.580551584</v>
      </c>
      <c r="E782" s="29">
        <f t="shared" si="1"/>
        <v>0</v>
      </c>
      <c r="F782" s="4">
        <f t="shared" si="2"/>
        <v>0.0423</v>
      </c>
      <c r="G782" s="4">
        <f t="shared" si="3"/>
        <v>0</v>
      </c>
      <c r="H782" s="2">
        <f t="shared" si="4"/>
        <v>0.2218995747</v>
      </c>
      <c r="I782" s="30">
        <f t="shared" si="9"/>
        <v>3.52868313</v>
      </c>
      <c r="J782" s="1">
        <f t="shared" si="10"/>
        <v>96.63529194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29">
        <f t="shared" si="5"/>
        <v>15.5</v>
      </c>
      <c r="B783" s="2">
        <f t="shared" si="6"/>
        <v>549.9831857</v>
      </c>
      <c r="C783" s="2">
        <f t="shared" si="7"/>
        <v>-42.19859923</v>
      </c>
      <c r="D783" s="2">
        <f t="shared" si="8"/>
        <v>-4.564147171</v>
      </c>
      <c r="E783" s="29">
        <f t="shared" si="1"/>
        <v>0</v>
      </c>
      <c r="F783" s="4">
        <f t="shared" si="2"/>
        <v>0.0423</v>
      </c>
      <c r="G783" s="4">
        <f t="shared" si="3"/>
        <v>0</v>
      </c>
      <c r="H783" s="2">
        <f t="shared" si="4"/>
        <v>0.2225906852</v>
      </c>
      <c r="I783" s="30">
        <f t="shared" si="9"/>
        <v>3.526393689</v>
      </c>
      <c r="J783" s="1">
        <f t="shared" si="10"/>
        <v>96.70581982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29">
        <f t="shared" si="5"/>
        <v>15.52</v>
      </c>
      <c r="B784" s="2">
        <f t="shared" si="6"/>
        <v>549.1379098</v>
      </c>
      <c r="C784" s="2">
        <f t="shared" si="7"/>
        <v>-42.2637938</v>
      </c>
      <c r="D784" s="2">
        <f t="shared" si="8"/>
        <v>-4.547808861</v>
      </c>
      <c r="E784" s="29">
        <f t="shared" si="1"/>
        <v>0</v>
      </c>
      <c r="F784" s="4">
        <f t="shared" si="2"/>
        <v>0.0423</v>
      </c>
      <c r="G784" s="4">
        <f t="shared" si="3"/>
        <v>0</v>
      </c>
      <c r="H784" s="2">
        <f t="shared" si="4"/>
        <v>0.2232789977</v>
      </c>
      <c r="I784" s="30">
        <f t="shared" si="9"/>
        <v>3.524117046</v>
      </c>
      <c r="J784" s="1">
        <f t="shared" si="10"/>
        <v>96.77630216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29">
        <f t="shared" si="5"/>
        <v>15.54</v>
      </c>
      <c r="B785" s="2">
        <f t="shared" si="6"/>
        <v>548.2913374</v>
      </c>
      <c r="C785" s="2">
        <f t="shared" si="7"/>
        <v>-42.32862341</v>
      </c>
      <c r="D785" s="2">
        <f t="shared" si="8"/>
        <v>-4.531536697</v>
      </c>
      <c r="E785" s="29">
        <f t="shared" si="1"/>
        <v>0</v>
      </c>
      <c r="F785" s="4">
        <f t="shared" si="2"/>
        <v>0.0423</v>
      </c>
      <c r="G785" s="4">
        <f t="shared" si="3"/>
        <v>0</v>
      </c>
      <c r="H785" s="2">
        <f t="shared" si="4"/>
        <v>0.2239645108</v>
      </c>
      <c r="I785" s="30">
        <f t="shared" si="9"/>
        <v>3.521853149</v>
      </c>
      <c r="J785" s="1">
        <f t="shared" si="10"/>
        <v>96.84673922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29">
        <f t="shared" si="5"/>
        <v>15.56</v>
      </c>
      <c r="B786" s="2">
        <f t="shared" si="6"/>
        <v>547.4434756</v>
      </c>
      <c r="C786" s="2">
        <f t="shared" si="7"/>
        <v>-42.3930896</v>
      </c>
      <c r="D786" s="2">
        <f t="shared" si="8"/>
        <v>-4.515330714</v>
      </c>
      <c r="E786" s="29">
        <f t="shared" si="1"/>
        <v>0</v>
      </c>
      <c r="F786" s="4">
        <f t="shared" si="2"/>
        <v>0.0423</v>
      </c>
      <c r="G786" s="4">
        <f t="shared" si="3"/>
        <v>0</v>
      </c>
      <c r="H786" s="2">
        <f t="shared" si="4"/>
        <v>0.224647223</v>
      </c>
      <c r="I786" s="30">
        <f t="shared" si="9"/>
        <v>3.519601942</v>
      </c>
      <c r="J786" s="1">
        <f t="shared" si="10"/>
        <v>96.91713126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29">
        <f t="shared" si="5"/>
        <v>15.58</v>
      </c>
      <c r="B787" s="2">
        <f t="shared" si="6"/>
        <v>546.5943317</v>
      </c>
      <c r="C787" s="2">
        <f t="shared" si="7"/>
        <v>-42.45719392</v>
      </c>
      <c r="D787" s="2">
        <f t="shared" si="8"/>
        <v>-4.499190946</v>
      </c>
      <c r="E787" s="29">
        <f t="shared" si="1"/>
        <v>0</v>
      </c>
      <c r="F787" s="4">
        <f t="shared" si="2"/>
        <v>0.0423</v>
      </c>
      <c r="G787" s="4">
        <f t="shared" si="3"/>
        <v>0</v>
      </c>
      <c r="H787" s="2">
        <f t="shared" si="4"/>
        <v>0.2253271331</v>
      </c>
      <c r="I787" s="30">
        <f t="shared" si="9"/>
        <v>3.517363371</v>
      </c>
      <c r="J787" s="1">
        <f t="shared" si="10"/>
        <v>96.98747853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29">
        <f t="shared" si="5"/>
        <v>15.6</v>
      </c>
      <c r="B788" s="2">
        <f t="shared" si="6"/>
        <v>545.7439129</v>
      </c>
      <c r="C788" s="2">
        <f t="shared" si="7"/>
        <v>-42.52093792</v>
      </c>
      <c r="D788" s="2">
        <f t="shared" si="8"/>
        <v>-4.48311742</v>
      </c>
      <c r="E788" s="29">
        <f t="shared" si="1"/>
        <v>0</v>
      </c>
      <c r="F788" s="4">
        <f t="shared" si="2"/>
        <v>0.0423</v>
      </c>
      <c r="G788" s="4">
        <f t="shared" si="3"/>
        <v>0</v>
      </c>
      <c r="H788" s="2">
        <f t="shared" si="4"/>
        <v>0.2260042403</v>
      </c>
      <c r="I788" s="30">
        <f t="shared" si="9"/>
        <v>3.515137384</v>
      </c>
      <c r="J788" s="1">
        <f t="shared" si="10"/>
        <v>97.05778127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29">
        <f t="shared" si="5"/>
        <v>15.62</v>
      </c>
      <c r="B789" s="2">
        <f t="shared" si="6"/>
        <v>544.8922265</v>
      </c>
      <c r="C789" s="2">
        <f t="shared" si="7"/>
        <v>-42.58432313</v>
      </c>
      <c r="D789" s="2">
        <f t="shared" si="8"/>
        <v>-4.467110159</v>
      </c>
      <c r="E789" s="29">
        <f t="shared" si="1"/>
        <v>0</v>
      </c>
      <c r="F789" s="4">
        <f t="shared" si="2"/>
        <v>0.0423</v>
      </c>
      <c r="G789" s="4">
        <f t="shared" si="3"/>
        <v>0</v>
      </c>
      <c r="H789" s="2">
        <f t="shared" si="4"/>
        <v>0.2266785436</v>
      </c>
      <c r="I789" s="30">
        <f t="shared" si="9"/>
        <v>3.512923925</v>
      </c>
      <c r="J789" s="1">
        <f t="shared" si="10"/>
        <v>97.12803975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29">
        <f t="shared" si="5"/>
        <v>15.64</v>
      </c>
      <c r="B790" s="2">
        <f t="shared" si="6"/>
        <v>544.0392795</v>
      </c>
      <c r="C790" s="2">
        <f t="shared" si="7"/>
        <v>-42.64735111</v>
      </c>
      <c r="D790" s="2">
        <f t="shared" si="8"/>
        <v>-4.451169182</v>
      </c>
      <c r="E790" s="29">
        <f t="shared" si="1"/>
        <v>0</v>
      </c>
      <c r="F790" s="4">
        <f t="shared" si="2"/>
        <v>0.0423</v>
      </c>
      <c r="G790" s="4">
        <f t="shared" si="3"/>
        <v>0</v>
      </c>
      <c r="H790" s="2">
        <f t="shared" si="4"/>
        <v>0.2273500425</v>
      </c>
      <c r="I790" s="30">
        <f t="shared" si="9"/>
        <v>3.510722941</v>
      </c>
      <c r="J790" s="1">
        <f t="shared" si="10"/>
        <v>97.19825421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29">
        <f t="shared" si="5"/>
        <v>15.66</v>
      </c>
      <c r="B791" s="2">
        <f t="shared" si="6"/>
        <v>543.185079</v>
      </c>
      <c r="C791" s="2">
        <f t="shared" si="7"/>
        <v>-42.71002339</v>
      </c>
      <c r="D791" s="2">
        <f t="shared" si="8"/>
        <v>-4.435294504</v>
      </c>
      <c r="E791" s="29">
        <f t="shared" si="1"/>
        <v>0</v>
      </c>
      <c r="F791" s="4">
        <f t="shared" si="2"/>
        <v>0.0423</v>
      </c>
      <c r="G791" s="4">
        <f t="shared" si="3"/>
        <v>0</v>
      </c>
      <c r="H791" s="2">
        <f t="shared" si="4"/>
        <v>0.2280187366</v>
      </c>
      <c r="I791" s="30">
        <f t="shared" si="9"/>
        <v>3.508534379</v>
      </c>
      <c r="J791" s="1">
        <f t="shared" si="10"/>
        <v>97.2684249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29">
        <f t="shared" si="5"/>
        <v>15.68</v>
      </c>
      <c r="B792" s="2">
        <f t="shared" si="6"/>
        <v>542.3296322</v>
      </c>
      <c r="C792" s="2">
        <f t="shared" si="7"/>
        <v>-42.77234152</v>
      </c>
      <c r="D792" s="2">
        <f t="shared" si="8"/>
        <v>-4.419486133</v>
      </c>
      <c r="E792" s="29">
        <f t="shared" si="1"/>
        <v>0</v>
      </c>
      <c r="F792" s="4">
        <f t="shared" si="2"/>
        <v>0.0423</v>
      </c>
      <c r="G792" s="4">
        <f t="shared" si="3"/>
        <v>0</v>
      </c>
      <c r="H792" s="2">
        <f t="shared" si="4"/>
        <v>0.2286846256</v>
      </c>
      <c r="I792" s="30">
        <f t="shared" si="9"/>
        <v>3.506358184</v>
      </c>
      <c r="J792" s="1">
        <f t="shared" si="10"/>
        <v>97.33855206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29">
        <f t="shared" si="5"/>
        <v>15.7</v>
      </c>
      <c r="B793" s="2">
        <f t="shared" si="6"/>
        <v>541.472946</v>
      </c>
      <c r="C793" s="2">
        <f t="shared" si="7"/>
        <v>-42.83430704</v>
      </c>
      <c r="D793" s="2">
        <f t="shared" si="8"/>
        <v>-4.403744076</v>
      </c>
      <c r="E793" s="29">
        <f t="shared" si="1"/>
        <v>0</v>
      </c>
      <c r="F793" s="4">
        <f t="shared" si="2"/>
        <v>0.0423</v>
      </c>
      <c r="G793" s="4">
        <f t="shared" si="3"/>
        <v>0</v>
      </c>
      <c r="H793" s="2">
        <f t="shared" si="4"/>
        <v>0.2293477095</v>
      </c>
      <c r="I793" s="30">
        <f t="shared" si="9"/>
        <v>3.504194302</v>
      </c>
      <c r="J793" s="1">
        <f t="shared" si="10"/>
        <v>97.40863595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29">
        <f t="shared" si="5"/>
        <v>15.72</v>
      </c>
      <c r="B794" s="2">
        <f t="shared" si="6"/>
        <v>540.6150276</v>
      </c>
      <c r="C794" s="2">
        <f t="shared" si="7"/>
        <v>-42.89592149</v>
      </c>
      <c r="D794" s="2">
        <f t="shared" si="8"/>
        <v>-4.388068333</v>
      </c>
      <c r="E794" s="29">
        <f t="shared" si="1"/>
        <v>0</v>
      </c>
      <c r="F794" s="4">
        <f t="shared" si="2"/>
        <v>0.0423</v>
      </c>
      <c r="G794" s="4">
        <f t="shared" si="3"/>
        <v>0</v>
      </c>
      <c r="H794" s="2">
        <f t="shared" si="4"/>
        <v>0.2300079885</v>
      </c>
      <c r="I794" s="30">
        <f t="shared" si="9"/>
        <v>3.50204268</v>
      </c>
      <c r="J794" s="1">
        <f t="shared" si="10"/>
        <v>97.4786768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29">
        <f t="shared" si="5"/>
        <v>15.74</v>
      </c>
      <c r="B795" s="2">
        <f t="shared" si="6"/>
        <v>539.7558839</v>
      </c>
      <c r="C795" s="2">
        <f t="shared" si="7"/>
        <v>-42.9571864</v>
      </c>
      <c r="D795" s="2">
        <f t="shared" si="8"/>
        <v>-4.372458902</v>
      </c>
      <c r="E795" s="29">
        <f t="shared" si="1"/>
        <v>0</v>
      </c>
      <c r="F795" s="4">
        <f t="shared" si="2"/>
        <v>0.0423</v>
      </c>
      <c r="G795" s="4">
        <f t="shared" si="3"/>
        <v>0</v>
      </c>
      <c r="H795" s="2">
        <f t="shared" si="4"/>
        <v>0.2306654627</v>
      </c>
      <c r="I795" s="30">
        <f t="shared" si="9"/>
        <v>3.499903264</v>
      </c>
      <c r="J795" s="1">
        <f t="shared" si="10"/>
        <v>97.54867487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29">
        <f t="shared" si="5"/>
        <v>15.76</v>
      </c>
      <c r="B796" s="2">
        <f t="shared" si="6"/>
        <v>538.8955218</v>
      </c>
      <c r="C796" s="2">
        <f t="shared" si="7"/>
        <v>-43.01810332</v>
      </c>
      <c r="D796" s="2">
        <f t="shared" si="8"/>
        <v>-4.356915774</v>
      </c>
      <c r="E796" s="29">
        <f t="shared" si="1"/>
        <v>0</v>
      </c>
      <c r="F796" s="4">
        <f t="shared" si="2"/>
        <v>0.0423</v>
      </c>
      <c r="G796" s="4">
        <f t="shared" si="3"/>
        <v>0</v>
      </c>
      <c r="H796" s="2">
        <f t="shared" si="4"/>
        <v>0.2313201328</v>
      </c>
      <c r="I796" s="30">
        <f t="shared" si="9"/>
        <v>3.497776</v>
      </c>
      <c r="J796" s="1">
        <f t="shared" si="10"/>
        <v>97.61863039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29">
        <f t="shared" si="5"/>
        <v>15.78</v>
      </c>
      <c r="B797" s="2">
        <f t="shared" si="6"/>
        <v>538.0339483</v>
      </c>
      <c r="C797" s="2">
        <f t="shared" si="7"/>
        <v>-43.07867379</v>
      </c>
      <c r="D797" s="2">
        <f t="shared" si="8"/>
        <v>-4.34143894</v>
      </c>
      <c r="E797" s="29">
        <f t="shared" si="1"/>
        <v>0</v>
      </c>
      <c r="F797" s="4">
        <f t="shared" si="2"/>
        <v>0.0423</v>
      </c>
      <c r="G797" s="4">
        <f t="shared" si="3"/>
        <v>0</v>
      </c>
      <c r="H797" s="2">
        <f t="shared" si="4"/>
        <v>0.2319719994</v>
      </c>
      <c r="I797" s="30">
        <f t="shared" si="9"/>
        <v>3.495660834</v>
      </c>
      <c r="J797" s="1">
        <f t="shared" si="10"/>
        <v>97.68854361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29">
        <f t="shared" si="5"/>
        <v>15.8</v>
      </c>
      <c r="B798" s="2">
        <f t="shared" si="6"/>
        <v>537.1711703</v>
      </c>
      <c r="C798" s="2">
        <f t="shared" si="7"/>
        <v>-43.13889933</v>
      </c>
      <c r="D798" s="2">
        <f t="shared" si="8"/>
        <v>-4.326028383</v>
      </c>
      <c r="E798" s="29">
        <f t="shared" si="1"/>
        <v>0</v>
      </c>
      <c r="F798" s="4">
        <f t="shared" si="2"/>
        <v>0.0423</v>
      </c>
      <c r="G798" s="4">
        <f t="shared" si="3"/>
        <v>0</v>
      </c>
      <c r="H798" s="2">
        <f t="shared" si="4"/>
        <v>0.2326210633</v>
      </c>
      <c r="I798" s="30">
        <f t="shared" si="9"/>
        <v>3.493557714</v>
      </c>
      <c r="J798" s="1">
        <f t="shared" si="10"/>
        <v>97.75841476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29">
        <f t="shared" si="5"/>
        <v>15.82</v>
      </c>
      <c r="B799" s="2">
        <f t="shared" si="6"/>
        <v>536.3071947</v>
      </c>
      <c r="C799" s="2">
        <f t="shared" si="7"/>
        <v>-43.19878148</v>
      </c>
      <c r="D799" s="2">
        <f t="shared" si="8"/>
        <v>-4.310684084</v>
      </c>
      <c r="E799" s="29">
        <f t="shared" si="1"/>
        <v>0</v>
      </c>
      <c r="F799" s="4">
        <f t="shared" si="2"/>
        <v>0.0423</v>
      </c>
      <c r="G799" s="4">
        <f t="shared" si="3"/>
        <v>0</v>
      </c>
      <c r="H799" s="2">
        <f t="shared" si="4"/>
        <v>0.2332673254</v>
      </c>
      <c r="I799" s="30">
        <f t="shared" si="9"/>
        <v>3.491466585</v>
      </c>
      <c r="J799" s="1">
        <f t="shared" si="10"/>
        <v>97.82824409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29">
        <f t="shared" si="5"/>
        <v>15.84</v>
      </c>
      <c r="B800" s="2">
        <f t="shared" si="6"/>
        <v>535.4420283</v>
      </c>
      <c r="C800" s="2">
        <f t="shared" si="7"/>
        <v>-43.25832179</v>
      </c>
      <c r="D800" s="2">
        <f t="shared" si="8"/>
        <v>-4.295406019</v>
      </c>
      <c r="E800" s="29">
        <f t="shared" si="1"/>
        <v>0</v>
      </c>
      <c r="F800" s="4">
        <f t="shared" si="2"/>
        <v>0.0423</v>
      </c>
      <c r="G800" s="4">
        <f t="shared" si="3"/>
        <v>0</v>
      </c>
      <c r="H800" s="2">
        <f t="shared" si="4"/>
        <v>0.233910787</v>
      </c>
      <c r="I800" s="30">
        <f t="shared" si="9"/>
        <v>3.489387393</v>
      </c>
      <c r="J800" s="1">
        <f t="shared" si="10"/>
        <v>97.89803184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29">
        <f t="shared" si="5"/>
        <v>15.86</v>
      </c>
      <c r="B801" s="2">
        <f t="shared" si="6"/>
        <v>534.5756778</v>
      </c>
      <c r="C801" s="2">
        <f t="shared" si="7"/>
        <v>-43.31752176</v>
      </c>
      <c r="D801" s="2">
        <f t="shared" si="8"/>
        <v>-4.280194161</v>
      </c>
      <c r="E801" s="29">
        <f t="shared" si="1"/>
        <v>0</v>
      </c>
      <c r="F801" s="4">
        <f t="shared" si="2"/>
        <v>0.0423</v>
      </c>
      <c r="G801" s="4">
        <f t="shared" si="3"/>
        <v>0</v>
      </c>
      <c r="H801" s="2">
        <f t="shared" si="4"/>
        <v>0.2345514493</v>
      </c>
      <c r="I801" s="30">
        <f t="shared" si="9"/>
        <v>3.487320086</v>
      </c>
      <c r="J801" s="1">
        <f t="shared" si="10"/>
        <v>97.96777824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29">
        <f t="shared" si="5"/>
        <v>15.88</v>
      </c>
      <c r="B802" s="2">
        <f t="shared" si="6"/>
        <v>533.7081502</v>
      </c>
      <c r="C802" s="2">
        <f t="shared" si="7"/>
        <v>-43.37638295</v>
      </c>
      <c r="D802" s="2">
        <f t="shared" si="8"/>
        <v>-4.265048479</v>
      </c>
      <c r="E802" s="29">
        <f t="shared" si="1"/>
        <v>0</v>
      </c>
      <c r="F802" s="4">
        <f t="shared" si="2"/>
        <v>0.0423</v>
      </c>
      <c r="G802" s="4">
        <f t="shared" si="3"/>
        <v>0</v>
      </c>
      <c r="H802" s="2">
        <f t="shared" si="4"/>
        <v>0.2351893139</v>
      </c>
      <c r="I802" s="30">
        <f t="shared" si="9"/>
        <v>3.48526461</v>
      </c>
      <c r="J802" s="1">
        <f t="shared" si="10"/>
        <v>98.03748353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29">
        <f t="shared" si="5"/>
        <v>15.9</v>
      </c>
      <c r="B803" s="2">
        <f t="shared" si="6"/>
        <v>532.839452</v>
      </c>
      <c r="C803" s="2">
        <f t="shared" si="7"/>
        <v>-43.43490688</v>
      </c>
      <c r="D803" s="2">
        <f t="shared" si="8"/>
        <v>-4.249968938</v>
      </c>
      <c r="E803" s="29">
        <f t="shared" si="1"/>
        <v>0</v>
      </c>
      <c r="F803" s="4">
        <f t="shared" si="2"/>
        <v>0.0423</v>
      </c>
      <c r="G803" s="4">
        <f t="shared" si="3"/>
        <v>0</v>
      </c>
      <c r="H803" s="2">
        <f t="shared" si="4"/>
        <v>0.2358243824</v>
      </c>
      <c r="I803" s="30">
        <f t="shared" si="9"/>
        <v>3.483220911</v>
      </c>
      <c r="J803" s="1">
        <f t="shared" si="10"/>
        <v>98.10714795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29">
        <f t="shared" si="5"/>
        <v>15.92</v>
      </c>
      <c r="B804" s="2">
        <f t="shared" si="6"/>
        <v>531.9695901</v>
      </c>
      <c r="C804" s="2">
        <f t="shared" si="7"/>
        <v>-43.49309506</v>
      </c>
      <c r="D804" s="2">
        <f t="shared" si="8"/>
        <v>-4.234955498</v>
      </c>
      <c r="E804" s="29">
        <f t="shared" si="1"/>
        <v>0</v>
      </c>
      <c r="F804" s="4">
        <f t="shared" si="2"/>
        <v>0.0423</v>
      </c>
      <c r="G804" s="4">
        <f t="shared" si="3"/>
        <v>0</v>
      </c>
      <c r="H804" s="2">
        <f t="shared" si="4"/>
        <v>0.2364566566</v>
      </c>
      <c r="I804" s="30">
        <f t="shared" si="9"/>
        <v>3.481188937</v>
      </c>
      <c r="J804" s="1">
        <f t="shared" si="10"/>
        <v>98.17677173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29">
        <f t="shared" si="5"/>
        <v>15.94</v>
      </c>
      <c r="B805" s="2">
        <f t="shared" si="6"/>
        <v>531.0985712</v>
      </c>
      <c r="C805" s="2">
        <f t="shared" si="7"/>
        <v>-43.55094904</v>
      </c>
      <c r="D805" s="2">
        <f t="shared" si="8"/>
        <v>-4.220008118</v>
      </c>
      <c r="E805" s="29">
        <f t="shared" si="1"/>
        <v>0</v>
      </c>
      <c r="F805" s="4">
        <f t="shared" si="2"/>
        <v>0.0423</v>
      </c>
      <c r="G805" s="4">
        <f t="shared" si="3"/>
        <v>0</v>
      </c>
      <c r="H805" s="2">
        <f t="shared" si="4"/>
        <v>0.2370861384</v>
      </c>
      <c r="I805" s="30">
        <f t="shared" si="9"/>
        <v>3.479168633</v>
      </c>
      <c r="J805" s="1">
        <f t="shared" si="10"/>
        <v>98.2463551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29">
        <f t="shared" si="5"/>
        <v>15.96</v>
      </c>
      <c r="B806" s="2">
        <f t="shared" si="6"/>
        <v>530.2264017</v>
      </c>
      <c r="C806" s="2">
        <f t="shared" si="7"/>
        <v>-43.60847032</v>
      </c>
      <c r="D806" s="2">
        <f t="shared" si="8"/>
        <v>-4.205126752</v>
      </c>
      <c r="E806" s="29">
        <f t="shared" si="1"/>
        <v>0</v>
      </c>
      <c r="F806" s="4">
        <f t="shared" si="2"/>
        <v>0.0423</v>
      </c>
      <c r="G806" s="4">
        <f t="shared" si="3"/>
        <v>0</v>
      </c>
      <c r="H806" s="2">
        <f t="shared" si="4"/>
        <v>0.2377128299</v>
      </c>
      <c r="I806" s="30">
        <f t="shared" si="9"/>
        <v>3.477159947</v>
      </c>
      <c r="J806" s="1">
        <f t="shared" si="10"/>
        <v>98.3158983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29">
        <f t="shared" si="5"/>
        <v>15.98</v>
      </c>
      <c r="B807" s="2">
        <f t="shared" si="6"/>
        <v>529.3530885</v>
      </c>
      <c r="C807" s="2">
        <f t="shared" si="7"/>
        <v>-43.66566044</v>
      </c>
      <c r="D807" s="2">
        <f t="shared" si="8"/>
        <v>-4.190311349</v>
      </c>
      <c r="E807" s="29">
        <f t="shared" si="1"/>
        <v>0</v>
      </c>
      <c r="F807" s="4">
        <f t="shared" si="2"/>
        <v>0.0423</v>
      </c>
      <c r="G807" s="4">
        <f t="shared" si="3"/>
        <v>0</v>
      </c>
      <c r="H807" s="2">
        <f t="shared" si="4"/>
        <v>0.2383367334</v>
      </c>
      <c r="I807" s="30">
        <f t="shared" si="9"/>
        <v>3.475162826</v>
      </c>
      <c r="J807" s="1">
        <f t="shared" si="10"/>
        <v>98.38540156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29">
        <f t="shared" si="5"/>
        <v>16</v>
      </c>
      <c r="B808" s="2">
        <f t="shared" si="6"/>
        <v>528.4786381</v>
      </c>
      <c r="C808" s="2">
        <f t="shared" si="7"/>
        <v>-43.72252091</v>
      </c>
      <c r="D808" s="2">
        <f t="shared" si="8"/>
        <v>-4.175561857</v>
      </c>
      <c r="E808" s="29">
        <f t="shared" si="1"/>
        <v>0</v>
      </c>
      <c r="F808" s="4">
        <f t="shared" si="2"/>
        <v>0.0423</v>
      </c>
      <c r="G808" s="4">
        <f t="shared" si="3"/>
        <v>0</v>
      </c>
      <c r="H808" s="2">
        <f t="shared" si="4"/>
        <v>0.2389578514</v>
      </c>
      <c r="I808" s="30">
        <f t="shared" si="9"/>
        <v>3.473177216</v>
      </c>
      <c r="J808" s="1">
        <f t="shared" si="10"/>
        <v>98.4548651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29">
        <f t="shared" si="5"/>
        <v>16.02</v>
      </c>
      <c r="B809" s="2">
        <f t="shared" si="6"/>
        <v>527.6030571</v>
      </c>
      <c r="C809" s="2">
        <f t="shared" si="7"/>
        <v>-43.77905325</v>
      </c>
      <c r="D809" s="2">
        <f t="shared" si="8"/>
        <v>-4.160878218</v>
      </c>
      <c r="E809" s="29">
        <f t="shared" si="1"/>
        <v>0</v>
      </c>
      <c r="F809" s="4">
        <f t="shared" si="2"/>
        <v>0.0423</v>
      </c>
      <c r="G809" s="4">
        <f t="shared" si="3"/>
        <v>0</v>
      </c>
      <c r="H809" s="2">
        <f t="shared" si="4"/>
        <v>0.2395761862</v>
      </c>
      <c r="I809" s="30">
        <f t="shared" si="9"/>
        <v>3.471203065</v>
      </c>
      <c r="J809" s="1">
        <f t="shared" si="10"/>
        <v>98.52428916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29">
        <f t="shared" si="5"/>
        <v>16.04</v>
      </c>
      <c r="B810" s="2">
        <f t="shared" si="6"/>
        <v>526.7263519</v>
      </c>
      <c r="C810" s="2">
        <f t="shared" si="7"/>
        <v>-43.83525897</v>
      </c>
      <c r="D810" s="2">
        <f t="shared" si="8"/>
        <v>-4.146260373</v>
      </c>
      <c r="E810" s="29">
        <f t="shared" si="1"/>
        <v>0</v>
      </c>
      <c r="F810" s="4">
        <f t="shared" si="2"/>
        <v>0.0423</v>
      </c>
      <c r="G810" s="4">
        <f t="shared" si="3"/>
        <v>0</v>
      </c>
      <c r="H810" s="2">
        <f t="shared" si="4"/>
        <v>0.2401917407</v>
      </c>
      <c r="I810" s="30">
        <f t="shared" si="9"/>
        <v>3.46924032</v>
      </c>
      <c r="J810" s="1">
        <f t="shared" si="10"/>
        <v>98.59367397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29">
        <f t="shared" si="5"/>
        <v>16.06</v>
      </c>
      <c r="B811" s="2">
        <f t="shared" si="6"/>
        <v>525.8485291</v>
      </c>
      <c r="C811" s="2">
        <f t="shared" si="7"/>
        <v>-43.89113958</v>
      </c>
      <c r="D811" s="2">
        <f t="shared" si="8"/>
        <v>-4.131708258</v>
      </c>
      <c r="E811" s="29">
        <f t="shared" si="1"/>
        <v>0</v>
      </c>
      <c r="F811" s="4">
        <f t="shared" si="2"/>
        <v>0.0423</v>
      </c>
      <c r="G811" s="4">
        <f t="shared" si="3"/>
        <v>0</v>
      </c>
      <c r="H811" s="2">
        <f t="shared" si="4"/>
        <v>0.2408045176</v>
      </c>
      <c r="I811" s="30">
        <f t="shared" si="9"/>
        <v>3.467288928</v>
      </c>
      <c r="J811" s="1">
        <f t="shared" si="10"/>
        <v>98.66301975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29">
        <f t="shared" si="5"/>
        <v>16.08</v>
      </c>
      <c r="B812" s="2">
        <f t="shared" si="6"/>
        <v>524.9695952</v>
      </c>
      <c r="C812" s="2">
        <f t="shared" si="7"/>
        <v>-43.94669661</v>
      </c>
      <c r="D812" s="2">
        <f t="shared" si="8"/>
        <v>-4.117221806</v>
      </c>
      <c r="E812" s="29">
        <f t="shared" si="1"/>
        <v>0</v>
      </c>
      <c r="F812" s="4">
        <f t="shared" si="2"/>
        <v>0.0423</v>
      </c>
      <c r="G812" s="4">
        <f t="shared" si="3"/>
        <v>0</v>
      </c>
      <c r="H812" s="2">
        <f t="shared" si="4"/>
        <v>0.24141452</v>
      </c>
      <c r="I812" s="30">
        <f t="shared" si="9"/>
        <v>3.465348835</v>
      </c>
      <c r="J812" s="1">
        <f t="shared" si="10"/>
        <v>98.73232673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29">
        <f t="shared" si="5"/>
        <v>16.1</v>
      </c>
      <c r="B813" s="2">
        <f t="shared" si="6"/>
        <v>524.0895565</v>
      </c>
      <c r="C813" s="2">
        <f t="shared" si="7"/>
        <v>-44.00193154</v>
      </c>
      <c r="D813" s="2">
        <f t="shared" si="8"/>
        <v>-4.102800947</v>
      </c>
      <c r="E813" s="29">
        <f t="shared" si="1"/>
        <v>0</v>
      </c>
      <c r="F813" s="4">
        <f t="shared" si="2"/>
        <v>0.0423</v>
      </c>
      <c r="G813" s="4">
        <f t="shared" si="3"/>
        <v>0</v>
      </c>
      <c r="H813" s="2">
        <f t="shared" si="4"/>
        <v>0.2420217508</v>
      </c>
      <c r="I813" s="30">
        <f t="shared" si="9"/>
        <v>3.46341999</v>
      </c>
      <c r="J813" s="1">
        <f t="shared" si="10"/>
        <v>98.80159513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29">
        <f t="shared" si="5"/>
        <v>16.12</v>
      </c>
      <c r="B814" s="2">
        <f t="shared" si="6"/>
        <v>523.2084196</v>
      </c>
      <c r="C814" s="2">
        <f t="shared" si="7"/>
        <v>-44.0568459</v>
      </c>
      <c r="D814" s="2">
        <f t="shared" si="8"/>
        <v>-4.088445606</v>
      </c>
      <c r="E814" s="29">
        <f t="shared" si="1"/>
        <v>0</v>
      </c>
      <c r="F814" s="4">
        <f t="shared" si="2"/>
        <v>0.0423</v>
      </c>
      <c r="G814" s="4">
        <f t="shared" si="3"/>
        <v>0</v>
      </c>
      <c r="H814" s="2">
        <f t="shared" si="4"/>
        <v>0.2426262135</v>
      </c>
      <c r="I814" s="30">
        <f t="shared" si="9"/>
        <v>3.46150234</v>
      </c>
      <c r="J814" s="1">
        <f t="shared" si="10"/>
        <v>98.87082517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29">
        <f t="shared" si="5"/>
        <v>16.14</v>
      </c>
      <c r="B815" s="2">
        <f t="shared" si="6"/>
        <v>522.3261908</v>
      </c>
      <c r="C815" s="2">
        <f t="shared" si="7"/>
        <v>-44.11144118</v>
      </c>
      <c r="D815" s="2">
        <f t="shared" si="8"/>
        <v>-4.074155709</v>
      </c>
      <c r="E815" s="29">
        <f t="shared" si="1"/>
        <v>0</v>
      </c>
      <c r="F815" s="4">
        <f t="shared" si="2"/>
        <v>0.0423</v>
      </c>
      <c r="G815" s="4">
        <f t="shared" si="3"/>
        <v>0</v>
      </c>
      <c r="H815" s="2">
        <f t="shared" si="4"/>
        <v>0.2432279113</v>
      </c>
      <c r="I815" s="30">
        <f t="shared" si="9"/>
        <v>3.459595833</v>
      </c>
      <c r="J815" s="1">
        <f t="shared" si="10"/>
        <v>98.94001709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29">
        <f t="shared" si="5"/>
        <v>16.16</v>
      </c>
      <c r="B816" s="2">
        <f t="shared" si="6"/>
        <v>521.4428764</v>
      </c>
      <c r="C816" s="2">
        <f t="shared" si="7"/>
        <v>-44.16571889</v>
      </c>
      <c r="D816" s="2">
        <f t="shared" si="8"/>
        <v>-4.059931174</v>
      </c>
      <c r="E816" s="29">
        <f t="shared" si="1"/>
        <v>0</v>
      </c>
      <c r="F816" s="4">
        <f t="shared" si="2"/>
        <v>0.0423</v>
      </c>
      <c r="G816" s="4">
        <f t="shared" si="3"/>
        <v>0</v>
      </c>
      <c r="H816" s="2">
        <f t="shared" si="4"/>
        <v>0.2438268478</v>
      </c>
      <c r="I816" s="30">
        <f t="shared" si="9"/>
        <v>3.457700415</v>
      </c>
      <c r="J816" s="1">
        <f t="shared" si="10"/>
        <v>99.0091711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29">
        <f t="shared" si="5"/>
        <v>16.18</v>
      </c>
      <c r="B817" s="2">
        <f t="shared" si="6"/>
        <v>520.5584828</v>
      </c>
      <c r="C817" s="2">
        <f t="shared" si="7"/>
        <v>-44.21968052</v>
      </c>
      <c r="D817" s="2">
        <f t="shared" si="8"/>
        <v>-4.04577192</v>
      </c>
      <c r="E817" s="29">
        <f t="shared" si="1"/>
        <v>0</v>
      </c>
      <c r="F817" s="4">
        <f t="shared" si="2"/>
        <v>0.0423</v>
      </c>
      <c r="G817" s="4">
        <f t="shared" si="3"/>
        <v>0</v>
      </c>
      <c r="H817" s="2">
        <f t="shared" si="4"/>
        <v>0.2444230266</v>
      </c>
      <c r="I817" s="30">
        <f t="shared" si="9"/>
        <v>3.455816035</v>
      </c>
      <c r="J817" s="1">
        <f t="shared" si="10"/>
        <v>99.07828742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29">
        <f t="shared" si="5"/>
        <v>16.2</v>
      </c>
      <c r="B818" s="2">
        <f t="shared" si="6"/>
        <v>519.6730162</v>
      </c>
      <c r="C818" s="2">
        <f t="shared" si="7"/>
        <v>-44.27332757</v>
      </c>
      <c r="D818" s="2">
        <f t="shared" si="8"/>
        <v>-4.031677859</v>
      </c>
      <c r="E818" s="29">
        <f t="shared" si="1"/>
        <v>0</v>
      </c>
      <c r="F818" s="4">
        <f t="shared" si="2"/>
        <v>0.0423</v>
      </c>
      <c r="G818" s="4">
        <f t="shared" si="3"/>
        <v>0</v>
      </c>
      <c r="H818" s="2">
        <f t="shared" si="4"/>
        <v>0.2450164514</v>
      </c>
      <c r="I818" s="30">
        <f t="shared" si="9"/>
        <v>3.45394264</v>
      </c>
      <c r="J818" s="1">
        <f t="shared" si="10"/>
        <v>99.14736627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29">
        <f t="shared" si="5"/>
        <v>16.22</v>
      </c>
      <c r="B819" s="2">
        <f t="shared" si="6"/>
        <v>518.786483</v>
      </c>
      <c r="C819" s="2">
        <f t="shared" si="7"/>
        <v>-44.32666153</v>
      </c>
      <c r="D819" s="2">
        <f t="shared" si="8"/>
        <v>-4.017648903</v>
      </c>
      <c r="E819" s="29">
        <f t="shared" si="1"/>
        <v>0</v>
      </c>
      <c r="F819" s="4">
        <f t="shared" si="2"/>
        <v>0.0423</v>
      </c>
      <c r="G819" s="4">
        <f t="shared" si="3"/>
        <v>0</v>
      </c>
      <c r="H819" s="2">
        <f t="shared" si="4"/>
        <v>0.2456071261</v>
      </c>
      <c r="I819" s="30">
        <f t="shared" si="9"/>
        <v>3.452080179</v>
      </c>
      <c r="J819" s="1">
        <f t="shared" si="10"/>
        <v>99.21640787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29">
        <f t="shared" si="5"/>
        <v>16.24</v>
      </c>
      <c r="B820" s="2">
        <f t="shared" si="6"/>
        <v>517.8988893</v>
      </c>
      <c r="C820" s="2">
        <f t="shared" si="7"/>
        <v>-44.37968389</v>
      </c>
      <c r="D820" s="2">
        <f t="shared" si="8"/>
        <v>-4.003684961</v>
      </c>
      <c r="E820" s="29">
        <f t="shared" si="1"/>
        <v>0</v>
      </c>
      <c r="F820" s="4">
        <f t="shared" si="2"/>
        <v>0.0423</v>
      </c>
      <c r="G820" s="4">
        <f t="shared" si="3"/>
        <v>0</v>
      </c>
      <c r="H820" s="2">
        <f t="shared" si="4"/>
        <v>0.2461950549</v>
      </c>
      <c r="I820" s="30">
        <f t="shared" si="9"/>
        <v>3.450228599</v>
      </c>
      <c r="J820" s="1">
        <f t="shared" si="10"/>
        <v>99.28541245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29">
        <f t="shared" si="5"/>
        <v>16.26</v>
      </c>
      <c r="B821" s="2">
        <f t="shared" si="6"/>
        <v>517.0102414</v>
      </c>
      <c r="C821" s="2">
        <f t="shared" si="7"/>
        <v>-44.43239614</v>
      </c>
      <c r="D821" s="2">
        <f t="shared" si="8"/>
        <v>-3.989785937</v>
      </c>
      <c r="E821" s="29">
        <f t="shared" si="1"/>
        <v>0</v>
      </c>
      <c r="F821" s="4">
        <f t="shared" si="2"/>
        <v>0.0423</v>
      </c>
      <c r="G821" s="4">
        <f t="shared" si="3"/>
        <v>0</v>
      </c>
      <c r="H821" s="2">
        <f t="shared" si="4"/>
        <v>0.2467802417</v>
      </c>
      <c r="I821" s="30">
        <f t="shared" si="9"/>
        <v>3.448387848</v>
      </c>
      <c r="J821" s="1">
        <f t="shared" si="10"/>
        <v>99.3543802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29">
        <f t="shared" si="5"/>
        <v>16.28</v>
      </c>
      <c r="B822" s="2">
        <f t="shared" si="6"/>
        <v>516.1205454</v>
      </c>
      <c r="C822" s="2">
        <f t="shared" si="7"/>
        <v>-44.48479977</v>
      </c>
      <c r="D822" s="2">
        <f t="shared" si="8"/>
        <v>-3.975951734</v>
      </c>
      <c r="E822" s="29">
        <f t="shared" si="1"/>
        <v>0</v>
      </c>
      <c r="F822" s="4">
        <f t="shared" si="2"/>
        <v>0.0423</v>
      </c>
      <c r="G822" s="4">
        <f t="shared" si="3"/>
        <v>0</v>
      </c>
      <c r="H822" s="2">
        <f t="shared" si="4"/>
        <v>0.2473626908</v>
      </c>
      <c r="I822" s="30">
        <f t="shared" si="9"/>
        <v>3.446557875</v>
      </c>
      <c r="J822" s="1">
        <f t="shared" si="10"/>
        <v>99.42331136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29">
        <f t="shared" si="5"/>
        <v>16.3</v>
      </c>
      <c r="B823" s="2">
        <f t="shared" si="6"/>
        <v>515.2298075</v>
      </c>
      <c r="C823" s="2">
        <f t="shared" si="7"/>
        <v>-44.53689625</v>
      </c>
      <c r="D823" s="2">
        <f t="shared" si="8"/>
        <v>-3.962182251</v>
      </c>
      <c r="E823" s="29">
        <f t="shared" si="1"/>
        <v>0</v>
      </c>
      <c r="F823" s="4">
        <f t="shared" si="2"/>
        <v>0.0423</v>
      </c>
      <c r="G823" s="4">
        <f t="shared" si="3"/>
        <v>0</v>
      </c>
      <c r="H823" s="2">
        <f t="shared" si="4"/>
        <v>0.2479424066</v>
      </c>
      <c r="I823" s="30">
        <f t="shared" si="9"/>
        <v>3.444738627</v>
      </c>
      <c r="J823" s="1">
        <f t="shared" si="10"/>
        <v>99.49220613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29">
        <f t="shared" si="5"/>
        <v>16.32</v>
      </c>
      <c r="B824" s="2">
        <f t="shared" si="6"/>
        <v>514.3380337</v>
      </c>
      <c r="C824" s="2">
        <f t="shared" si="7"/>
        <v>-44.58868706</v>
      </c>
      <c r="D824" s="2">
        <f t="shared" si="8"/>
        <v>-3.948477385</v>
      </c>
      <c r="E824" s="29">
        <f t="shared" si="1"/>
        <v>0</v>
      </c>
      <c r="F824" s="4">
        <f t="shared" si="2"/>
        <v>0.0423</v>
      </c>
      <c r="G824" s="4">
        <f t="shared" si="3"/>
        <v>0</v>
      </c>
      <c r="H824" s="2">
        <f t="shared" si="4"/>
        <v>0.2485193936</v>
      </c>
      <c r="I824" s="30">
        <f t="shared" si="9"/>
        <v>3.442930054</v>
      </c>
      <c r="J824" s="1">
        <f t="shared" si="10"/>
        <v>99.56106473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29">
        <f t="shared" si="5"/>
        <v>16.34</v>
      </c>
      <c r="B825" s="2">
        <f t="shared" si="6"/>
        <v>513.4452303</v>
      </c>
      <c r="C825" s="2">
        <f t="shared" si="7"/>
        <v>-44.64017368</v>
      </c>
      <c r="D825" s="2">
        <f t="shared" si="8"/>
        <v>-3.93483703</v>
      </c>
      <c r="E825" s="29">
        <f t="shared" si="1"/>
        <v>0</v>
      </c>
      <c r="F825" s="4">
        <f t="shared" si="2"/>
        <v>0.0423</v>
      </c>
      <c r="G825" s="4">
        <f t="shared" si="3"/>
        <v>0</v>
      </c>
      <c r="H825" s="2">
        <f t="shared" si="4"/>
        <v>0.2490936564</v>
      </c>
      <c r="I825" s="30">
        <f t="shared" si="9"/>
        <v>3.441132103</v>
      </c>
      <c r="J825" s="1">
        <f t="shared" si="10"/>
        <v>99.62988738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29">
        <f t="shared" si="5"/>
        <v>16.36</v>
      </c>
      <c r="B826" s="2">
        <f t="shared" si="6"/>
        <v>512.5514031</v>
      </c>
      <c r="C826" s="2">
        <f t="shared" si="7"/>
        <v>-44.69135759</v>
      </c>
      <c r="D826" s="2">
        <f t="shared" si="8"/>
        <v>-3.921261078</v>
      </c>
      <c r="E826" s="29">
        <f t="shared" si="1"/>
        <v>0</v>
      </c>
      <c r="F826" s="4">
        <f t="shared" si="2"/>
        <v>0.0423</v>
      </c>
      <c r="G826" s="4">
        <f t="shared" si="3"/>
        <v>0</v>
      </c>
      <c r="H826" s="2">
        <f t="shared" si="4"/>
        <v>0.2496651997</v>
      </c>
      <c r="I826" s="30">
        <f t="shared" si="9"/>
        <v>3.439344723</v>
      </c>
      <c r="J826" s="1">
        <f t="shared" si="10"/>
        <v>99.69867427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29">
        <f t="shared" si="5"/>
        <v>16.38</v>
      </c>
      <c r="B827" s="2">
        <f t="shared" si="6"/>
        <v>511.6565583</v>
      </c>
      <c r="C827" s="2">
        <f t="shared" si="7"/>
        <v>-44.74224024</v>
      </c>
      <c r="D827" s="2">
        <f t="shared" si="8"/>
        <v>-3.907749417</v>
      </c>
      <c r="E827" s="29">
        <f t="shared" si="1"/>
        <v>0</v>
      </c>
      <c r="F827" s="4">
        <f t="shared" si="2"/>
        <v>0.0423</v>
      </c>
      <c r="G827" s="4">
        <f t="shared" si="3"/>
        <v>0</v>
      </c>
      <c r="H827" s="2">
        <f t="shared" si="4"/>
        <v>0.2502340282</v>
      </c>
      <c r="I827" s="30">
        <f t="shared" si="9"/>
        <v>3.437567863</v>
      </c>
      <c r="J827" s="1">
        <f t="shared" si="10"/>
        <v>99.76742563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29">
        <f t="shared" si="5"/>
        <v>16.4</v>
      </c>
      <c r="B828" s="2">
        <f t="shared" si="6"/>
        <v>510.7607019</v>
      </c>
      <c r="C828" s="2">
        <f t="shared" si="7"/>
        <v>-44.79282312</v>
      </c>
      <c r="D828" s="2">
        <f t="shared" si="8"/>
        <v>-3.894301933</v>
      </c>
      <c r="E828" s="29">
        <f t="shared" si="1"/>
        <v>0</v>
      </c>
      <c r="F828" s="4">
        <f t="shared" si="2"/>
        <v>0.0423</v>
      </c>
      <c r="G828" s="4">
        <f t="shared" si="3"/>
        <v>0</v>
      </c>
      <c r="H828" s="2">
        <f t="shared" si="4"/>
        <v>0.250800147</v>
      </c>
      <c r="I828" s="30">
        <f t="shared" si="9"/>
        <v>3.435801471</v>
      </c>
      <c r="J828" s="1">
        <f t="shared" si="10"/>
        <v>99.83614166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29">
        <f t="shared" si="5"/>
        <v>16.42</v>
      </c>
      <c r="B829" s="2">
        <f t="shared" si="6"/>
        <v>509.8638397</v>
      </c>
      <c r="C829" s="2">
        <f t="shared" si="7"/>
        <v>-44.84310768</v>
      </c>
      <c r="D829" s="2">
        <f t="shared" si="8"/>
        <v>-3.88091851</v>
      </c>
      <c r="E829" s="29">
        <f t="shared" si="1"/>
        <v>0</v>
      </c>
      <c r="F829" s="4">
        <f t="shared" si="2"/>
        <v>0.0423</v>
      </c>
      <c r="G829" s="4">
        <f t="shared" si="3"/>
        <v>0</v>
      </c>
      <c r="H829" s="2">
        <f t="shared" si="4"/>
        <v>0.2513635611</v>
      </c>
      <c r="I829" s="30">
        <f t="shared" si="9"/>
        <v>3.434045497</v>
      </c>
      <c r="J829" s="1">
        <f t="shared" si="10"/>
        <v>99.90482257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29">
        <f t="shared" si="5"/>
        <v>16.44</v>
      </c>
      <c r="B830" s="2">
        <f t="shared" si="6"/>
        <v>508.9659778</v>
      </c>
      <c r="C830" s="2">
        <f t="shared" si="7"/>
        <v>-44.89309537</v>
      </c>
      <c r="D830" s="2">
        <f t="shared" si="8"/>
        <v>-3.867599029</v>
      </c>
      <c r="E830" s="29">
        <f t="shared" si="1"/>
        <v>0</v>
      </c>
      <c r="F830" s="4">
        <f t="shared" si="2"/>
        <v>0.0423</v>
      </c>
      <c r="G830" s="4">
        <f t="shared" si="3"/>
        <v>0</v>
      </c>
      <c r="H830" s="2">
        <f t="shared" si="4"/>
        <v>0.2519242755</v>
      </c>
      <c r="I830" s="30">
        <f t="shared" si="9"/>
        <v>3.43229989</v>
      </c>
      <c r="J830" s="1">
        <f t="shared" si="10"/>
        <v>99.97346856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29">
        <f t="shared" si="5"/>
        <v>16.46</v>
      </c>
      <c r="B831" s="2">
        <f t="shared" si="6"/>
        <v>508.067122</v>
      </c>
      <c r="C831" s="2">
        <f t="shared" si="7"/>
        <v>-44.94278767</v>
      </c>
      <c r="D831" s="2">
        <f t="shared" si="8"/>
        <v>-3.854343369</v>
      </c>
      <c r="E831" s="29">
        <f t="shared" si="1"/>
        <v>0</v>
      </c>
      <c r="F831" s="4">
        <f t="shared" si="2"/>
        <v>0.0423</v>
      </c>
      <c r="G831" s="4">
        <f t="shared" si="3"/>
        <v>0</v>
      </c>
      <c r="H831" s="2">
        <f t="shared" si="4"/>
        <v>0.2524822956</v>
      </c>
      <c r="I831" s="30">
        <f t="shared" si="9"/>
        <v>3.430564598</v>
      </c>
      <c r="J831" s="1">
        <f t="shared" si="10"/>
        <v>100.0420799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29">
        <f t="shared" si="5"/>
        <v>16.48</v>
      </c>
      <c r="B832" s="2">
        <f t="shared" si="6"/>
        <v>507.1672783</v>
      </c>
      <c r="C832" s="2">
        <f t="shared" si="7"/>
        <v>-44.99218601</v>
      </c>
      <c r="D832" s="2">
        <f t="shared" si="8"/>
        <v>-3.841151405</v>
      </c>
      <c r="E832" s="29">
        <f t="shared" si="1"/>
        <v>0</v>
      </c>
      <c r="F832" s="4">
        <f t="shared" si="2"/>
        <v>0.0423</v>
      </c>
      <c r="G832" s="4">
        <f t="shared" si="3"/>
        <v>0</v>
      </c>
      <c r="H832" s="2">
        <f t="shared" si="4"/>
        <v>0.2530376266</v>
      </c>
      <c r="I832" s="30">
        <f t="shared" si="9"/>
        <v>3.428839572</v>
      </c>
      <c r="J832" s="1">
        <f t="shared" si="10"/>
        <v>100.1106566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29">
        <f t="shared" si="5"/>
        <v>16.5</v>
      </c>
      <c r="B833" s="2">
        <f t="shared" si="6"/>
        <v>506.2664525</v>
      </c>
      <c r="C833" s="2">
        <f t="shared" si="7"/>
        <v>-45.04129185</v>
      </c>
      <c r="D833" s="2">
        <f t="shared" si="8"/>
        <v>-3.828023013</v>
      </c>
      <c r="E833" s="29">
        <f t="shared" si="1"/>
        <v>0</v>
      </c>
      <c r="F833" s="4">
        <f t="shared" si="2"/>
        <v>0.0423</v>
      </c>
      <c r="G833" s="4">
        <f t="shared" si="3"/>
        <v>0</v>
      </c>
      <c r="H833" s="2">
        <f t="shared" si="4"/>
        <v>0.2535902739</v>
      </c>
      <c r="I833" s="30">
        <f t="shared" si="9"/>
        <v>3.427124759</v>
      </c>
      <c r="J833" s="1">
        <f t="shared" si="10"/>
        <v>100.1791991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29">
        <f t="shared" si="5"/>
        <v>16.52</v>
      </c>
      <c r="B834" s="2">
        <f t="shared" si="6"/>
        <v>505.3646503</v>
      </c>
      <c r="C834" s="2">
        <f t="shared" si="7"/>
        <v>-45.09010664</v>
      </c>
      <c r="D834" s="2">
        <f t="shared" si="8"/>
        <v>-3.814958063</v>
      </c>
      <c r="E834" s="29">
        <f t="shared" si="1"/>
        <v>0</v>
      </c>
      <c r="F834" s="4">
        <f t="shared" si="2"/>
        <v>0.0423</v>
      </c>
      <c r="G834" s="4">
        <f t="shared" si="3"/>
        <v>0</v>
      </c>
      <c r="H834" s="2">
        <f t="shared" si="4"/>
        <v>0.2541402433</v>
      </c>
      <c r="I834" s="30">
        <f t="shared" si="9"/>
        <v>3.425420111</v>
      </c>
      <c r="J834" s="1">
        <f t="shared" si="10"/>
        <v>100.2477075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29">
        <f t="shared" si="5"/>
        <v>16.54</v>
      </c>
      <c r="B835" s="2">
        <f t="shared" si="6"/>
        <v>504.4618777</v>
      </c>
      <c r="C835" s="2">
        <f t="shared" si="7"/>
        <v>-45.13863182</v>
      </c>
      <c r="D835" s="2">
        <f t="shared" si="8"/>
        <v>-3.801956424</v>
      </c>
      <c r="E835" s="29">
        <f t="shared" si="1"/>
        <v>0</v>
      </c>
      <c r="F835" s="4">
        <f t="shared" si="2"/>
        <v>0.0423</v>
      </c>
      <c r="G835" s="4">
        <f t="shared" si="3"/>
        <v>0</v>
      </c>
      <c r="H835" s="2">
        <f t="shared" si="4"/>
        <v>0.2546875401</v>
      </c>
      <c r="I835" s="30">
        <f t="shared" si="9"/>
        <v>3.423725575</v>
      </c>
      <c r="J835" s="1">
        <f t="shared" si="10"/>
        <v>100.3161821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29">
        <f t="shared" si="5"/>
        <v>16.56</v>
      </c>
      <c r="B836" s="2">
        <f t="shared" si="6"/>
        <v>503.5581403</v>
      </c>
      <c r="C836" s="2">
        <f t="shared" si="7"/>
        <v>-45.18686883</v>
      </c>
      <c r="D836" s="2">
        <f t="shared" si="8"/>
        <v>-3.789017964</v>
      </c>
      <c r="E836" s="29">
        <f t="shared" si="1"/>
        <v>0</v>
      </c>
      <c r="F836" s="4">
        <f t="shared" si="2"/>
        <v>0.0423</v>
      </c>
      <c r="G836" s="4">
        <f t="shared" si="3"/>
        <v>0</v>
      </c>
      <c r="H836" s="2">
        <f t="shared" si="4"/>
        <v>0.2552321702</v>
      </c>
      <c r="I836" s="30">
        <f t="shared" si="9"/>
        <v>3.422041103</v>
      </c>
      <c r="J836" s="1">
        <f t="shared" si="10"/>
        <v>100.3846229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29">
        <f t="shared" si="5"/>
        <v>16.58</v>
      </c>
      <c r="B837" s="2">
        <f t="shared" si="6"/>
        <v>502.653444</v>
      </c>
      <c r="C837" s="2">
        <f t="shared" si="7"/>
        <v>-45.2348191</v>
      </c>
      <c r="D837" s="2">
        <f t="shared" si="8"/>
        <v>-3.776142548</v>
      </c>
      <c r="E837" s="29">
        <f t="shared" si="1"/>
        <v>0</v>
      </c>
      <c r="F837" s="4">
        <f t="shared" si="2"/>
        <v>0.0423</v>
      </c>
      <c r="G837" s="4">
        <f t="shared" si="3"/>
        <v>0</v>
      </c>
      <c r="H837" s="2">
        <f t="shared" si="4"/>
        <v>0.2557741394</v>
      </c>
      <c r="I837" s="30">
        <f t="shared" si="9"/>
        <v>3.420366644</v>
      </c>
      <c r="J837" s="1">
        <f t="shared" si="10"/>
        <v>100.4530302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29">
        <f t="shared" si="5"/>
        <v>16.6</v>
      </c>
      <c r="B838" s="2">
        <f t="shared" si="6"/>
        <v>501.7477943</v>
      </c>
      <c r="C838" s="2">
        <f t="shared" si="7"/>
        <v>-45.28248407</v>
      </c>
      <c r="D838" s="2">
        <f t="shared" si="8"/>
        <v>-3.763330038</v>
      </c>
      <c r="E838" s="29">
        <f t="shared" si="1"/>
        <v>0</v>
      </c>
      <c r="F838" s="4">
        <f t="shared" si="2"/>
        <v>0.0423</v>
      </c>
      <c r="G838" s="4">
        <f t="shared" si="3"/>
        <v>0</v>
      </c>
      <c r="H838" s="2">
        <f t="shared" si="4"/>
        <v>0.2563134536</v>
      </c>
      <c r="I838" s="30">
        <f t="shared" si="9"/>
        <v>3.418702149</v>
      </c>
      <c r="J838" s="1">
        <f t="shared" si="10"/>
        <v>100.5214043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29">
        <f t="shared" si="5"/>
        <v>16.62</v>
      </c>
      <c r="B839" s="2">
        <f t="shared" si="6"/>
        <v>500.841197</v>
      </c>
      <c r="C839" s="2">
        <f t="shared" si="7"/>
        <v>-45.32986516</v>
      </c>
      <c r="D839" s="2">
        <f t="shared" si="8"/>
        <v>-3.750580294</v>
      </c>
      <c r="E839" s="29">
        <f t="shared" si="1"/>
        <v>0</v>
      </c>
      <c r="F839" s="4">
        <f t="shared" si="2"/>
        <v>0.0423</v>
      </c>
      <c r="G839" s="4">
        <f t="shared" si="3"/>
        <v>0</v>
      </c>
      <c r="H839" s="2">
        <f t="shared" si="4"/>
        <v>0.2568501187</v>
      </c>
      <c r="I839" s="30">
        <f t="shared" si="9"/>
        <v>3.417047566</v>
      </c>
      <c r="J839" s="1">
        <f t="shared" si="10"/>
        <v>100.5897452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29">
        <f t="shared" si="5"/>
        <v>16.64</v>
      </c>
      <c r="B840" s="2">
        <f t="shared" si="6"/>
        <v>499.9336577</v>
      </c>
      <c r="C840" s="2">
        <f t="shared" si="7"/>
        <v>-45.3769638</v>
      </c>
      <c r="D840" s="2">
        <f t="shared" si="8"/>
        <v>-3.737893175</v>
      </c>
      <c r="E840" s="29">
        <f t="shared" si="1"/>
        <v>0</v>
      </c>
      <c r="F840" s="4">
        <f t="shared" si="2"/>
        <v>0.0423</v>
      </c>
      <c r="G840" s="4">
        <f t="shared" si="3"/>
        <v>0</v>
      </c>
      <c r="H840" s="2">
        <f t="shared" si="4"/>
        <v>0.2573841408</v>
      </c>
      <c r="I840" s="30">
        <f t="shared" si="9"/>
        <v>3.415402846</v>
      </c>
      <c r="J840" s="1">
        <f t="shared" si="10"/>
        <v>100.6580533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29">
        <f t="shared" si="5"/>
        <v>16.66</v>
      </c>
      <c r="B841" s="2">
        <f t="shared" si="6"/>
        <v>499.0251821</v>
      </c>
      <c r="C841" s="2">
        <f t="shared" si="7"/>
        <v>-45.42378141</v>
      </c>
      <c r="D841" s="2">
        <f t="shared" si="8"/>
        <v>-3.725268538</v>
      </c>
      <c r="E841" s="29">
        <f t="shared" si="1"/>
        <v>0</v>
      </c>
      <c r="F841" s="4">
        <f t="shared" si="2"/>
        <v>0.0423</v>
      </c>
      <c r="G841" s="4">
        <f t="shared" si="3"/>
        <v>0</v>
      </c>
      <c r="H841" s="2">
        <f t="shared" si="4"/>
        <v>0.2579155262</v>
      </c>
      <c r="I841" s="30">
        <f t="shared" si="9"/>
        <v>3.413767941</v>
      </c>
      <c r="J841" s="1">
        <f t="shared" si="10"/>
        <v>100.7263286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29">
        <f t="shared" si="5"/>
        <v>16.68</v>
      </c>
      <c r="B842" s="2">
        <f t="shared" si="6"/>
        <v>498.1157757</v>
      </c>
      <c r="C842" s="2">
        <f t="shared" si="7"/>
        <v>-45.47031941</v>
      </c>
      <c r="D842" s="2">
        <f t="shared" si="8"/>
        <v>-3.712706237</v>
      </c>
      <c r="E842" s="29">
        <f t="shared" si="1"/>
        <v>0</v>
      </c>
      <c r="F842" s="4">
        <f t="shared" si="2"/>
        <v>0.0423</v>
      </c>
      <c r="G842" s="4">
        <f t="shared" si="3"/>
        <v>0</v>
      </c>
      <c r="H842" s="2">
        <f t="shared" si="4"/>
        <v>0.258444281</v>
      </c>
      <c r="I842" s="30">
        <f t="shared" si="9"/>
        <v>3.412142799</v>
      </c>
      <c r="J842" s="1">
        <f t="shared" si="10"/>
        <v>100.7945715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29">
        <f t="shared" si="5"/>
        <v>16.7</v>
      </c>
      <c r="B843" s="2">
        <f t="shared" si="6"/>
        <v>497.2054441</v>
      </c>
      <c r="C843" s="2">
        <f t="shared" si="7"/>
        <v>-45.51657921</v>
      </c>
      <c r="D843" s="2">
        <f t="shared" si="8"/>
        <v>-3.700206124</v>
      </c>
      <c r="E843" s="29">
        <f t="shared" si="1"/>
        <v>0</v>
      </c>
      <c r="F843" s="4">
        <f t="shared" si="2"/>
        <v>0.0423</v>
      </c>
      <c r="G843" s="4">
        <f t="shared" si="3"/>
        <v>0</v>
      </c>
      <c r="H843" s="2">
        <f t="shared" si="4"/>
        <v>0.2589704115</v>
      </c>
      <c r="I843" s="30">
        <f t="shared" si="9"/>
        <v>3.410527373</v>
      </c>
      <c r="J843" s="1">
        <f t="shared" si="10"/>
        <v>100.862782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29">
        <f t="shared" si="5"/>
        <v>16.72</v>
      </c>
      <c r="B844" s="2">
        <f t="shared" si="6"/>
        <v>496.2941928</v>
      </c>
      <c r="C844" s="2">
        <f t="shared" si="7"/>
        <v>-45.56256222</v>
      </c>
      <c r="D844" s="2">
        <f t="shared" si="8"/>
        <v>-3.687768049</v>
      </c>
      <c r="E844" s="29">
        <f t="shared" si="1"/>
        <v>0</v>
      </c>
      <c r="F844" s="4">
        <f t="shared" si="2"/>
        <v>0.0423</v>
      </c>
      <c r="G844" s="4">
        <f t="shared" si="3"/>
        <v>0</v>
      </c>
      <c r="H844" s="2">
        <f t="shared" si="4"/>
        <v>0.2594939242</v>
      </c>
      <c r="I844" s="30">
        <f t="shared" si="9"/>
        <v>3.408921612</v>
      </c>
      <c r="J844" s="1">
        <f t="shared" si="10"/>
        <v>100.9309605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29">
        <f t="shared" si="5"/>
        <v>16.74</v>
      </c>
      <c r="B845" s="2">
        <f t="shared" si="6"/>
        <v>495.3820275</v>
      </c>
      <c r="C845" s="2">
        <f t="shared" si="7"/>
        <v>-45.60826984</v>
      </c>
      <c r="D845" s="2">
        <f t="shared" si="8"/>
        <v>-3.675391863</v>
      </c>
      <c r="E845" s="29">
        <f t="shared" si="1"/>
        <v>0</v>
      </c>
      <c r="F845" s="4">
        <f t="shared" si="2"/>
        <v>0.0423</v>
      </c>
      <c r="G845" s="4">
        <f t="shared" si="3"/>
        <v>0</v>
      </c>
      <c r="H845" s="2">
        <f t="shared" si="4"/>
        <v>0.2600148255</v>
      </c>
      <c r="I845" s="30">
        <f t="shared" si="9"/>
        <v>3.407325468</v>
      </c>
      <c r="J845" s="1">
        <f t="shared" si="10"/>
        <v>100.999107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29">
        <f t="shared" si="5"/>
        <v>16.76</v>
      </c>
      <c r="B846" s="2">
        <f t="shared" si="6"/>
        <v>494.4689534</v>
      </c>
      <c r="C846" s="2">
        <f t="shared" si="7"/>
        <v>-45.65370348</v>
      </c>
      <c r="D846" s="2">
        <f t="shared" si="8"/>
        <v>-3.66307741</v>
      </c>
      <c r="E846" s="29">
        <f t="shared" si="1"/>
        <v>0</v>
      </c>
      <c r="F846" s="4">
        <f t="shared" si="2"/>
        <v>0.0423</v>
      </c>
      <c r="G846" s="4">
        <f t="shared" si="3"/>
        <v>0</v>
      </c>
      <c r="H846" s="2">
        <f t="shared" si="4"/>
        <v>0.2605331221</v>
      </c>
      <c r="I846" s="30">
        <f t="shared" si="9"/>
        <v>3.405738892</v>
      </c>
      <c r="J846" s="1">
        <f t="shared" si="10"/>
        <v>101.0672217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29">
        <f t="shared" si="5"/>
        <v>16.78</v>
      </c>
      <c r="B847" s="2">
        <f t="shared" si="6"/>
        <v>493.5549761</v>
      </c>
      <c r="C847" s="2">
        <f t="shared" si="7"/>
        <v>-45.69886454</v>
      </c>
      <c r="D847" s="2">
        <f t="shared" si="8"/>
        <v>-3.650824537</v>
      </c>
      <c r="E847" s="29">
        <f t="shared" si="1"/>
        <v>0</v>
      </c>
      <c r="F847" s="4">
        <f t="shared" si="2"/>
        <v>0.0423</v>
      </c>
      <c r="G847" s="4">
        <f t="shared" si="3"/>
        <v>0</v>
      </c>
      <c r="H847" s="2">
        <f t="shared" si="4"/>
        <v>0.2610488205</v>
      </c>
      <c r="I847" s="30">
        <f t="shared" si="9"/>
        <v>3.404161835</v>
      </c>
      <c r="J847" s="1">
        <f t="shared" si="10"/>
        <v>101.135305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29">
        <f t="shared" si="5"/>
        <v>16.8</v>
      </c>
      <c r="B848" s="2">
        <f t="shared" si="6"/>
        <v>492.640101</v>
      </c>
      <c r="C848" s="2">
        <f t="shared" si="7"/>
        <v>-45.7437544</v>
      </c>
      <c r="D848" s="2">
        <f t="shared" si="8"/>
        <v>-3.638633086</v>
      </c>
      <c r="E848" s="29">
        <f t="shared" si="1"/>
        <v>0</v>
      </c>
      <c r="F848" s="4">
        <f t="shared" si="2"/>
        <v>0.0423</v>
      </c>
      <c r="G848" s="4">
        <f t="shared" si="3"/>
        <v>0</v>
      </c>
      <c r="H848" s="2">
        <f t="shared" si="4"/>
        <v>0.2615619274</v>
      </c>
      <c r="I848" s="30">
        <f t="shared" si="9"/>
        <v>3.402594247</v>
      </c>
      <c r="J848" s="1">
        <f t="shared" si="10"/>
        <v>101.2033569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29">
        <f t="shared" si="5"/>
        <v>16.82</v>
      </c>
      <c r="B849" s="2">
        <f t="shared" si="6"/>
        <v>491.7243335</v>
      </c>
      <c r="C849" s="2">
        <f t="shared" si="7"/>
        <v>-45.78837446</v>
      </c>
      <c r="D849" s="2">
        <f t="shared" si="8"/>
        <v>-3.626502899</v>
      </c>
      <c r="E849" s="29">
        <f t="shared" si="1"/>
        <v>0</v>
      </c>
      <c r="F849" s="4">
        <f t="shared" si="2"/>
        <v>0.0423</v>
      </c>
      <c r="G849" s="4">
        <f t="shared" si="3"/>
        <v>0</v>
      </c>
      <c r="H849" s="2">
        <f t="shared" si="4"/>
        <v>0.2620724496</v>
      </c>
      <c r="I849" s="30">
        <f t="shared" si="9"/>
        <v>3.401036082</v>
      </c>
      <c r="J849" s="1">
        <f t="shared" si="10"/>
        <v>101.2713776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29">
        <f t="shared" si="5"/>
        <v>16.84</v>
      </c>
      <c r="B850" s="2">
        <f t="shared" si="6"/>
        <v>490.807679</v>
      </c>
      <c r="C850" s="2">
        <f t="shared" si="7"/>
        <v>-45.83272611</v>
      </c>
      <c r="D850" s="2">
        <f t="shared" si="8"/>
        <v>-3.614433816</v>
      </c>
      <c r="E850" s="29">
        <f t="shared" si="1"/>
        <v>0</v>
      </c>
      <c r="F850" s="4">
        <f t="shared" si="2"/>
        <v>0.0423</v>
      </c>
      <c r="G850" s="4">
        <f t="shared" si="3"/>
        <v>0</v>
      </c>
      <c r="H850" s="2">
        <f t="shared" si="4"/>
        <v>0.262580394</v>
      </c>
      <c r="I850" s="30">
        <f t="shared" si="9"/>
        <v>3.399487289</v>
      </c>
      <c r="J850" s="1">
        <f t="shared" si="10"/>
        <v>101.3393673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29">
        <f t="shared" si="5"/>
        <v>16.86</v>
      </c>
      <c r="B851" s="2">
        <f t="shared" si="6"/>
        <v>489.8901428</v>
      </c>
      <c r="C851" s="2">
        <f t="shared" si="7"/>
        <v>-45.87681072</v>
      </c>
      <c r="D851" s="2">
        <f t="shared" si="8"/>
        <v>-3.602425674</v>
      </c>
      <c r="E851" s="29">
        <f t="shared" si="1"/>
        <v>0</v>
      </c>
      <c r="F851" s="4">
        <f t="shared" si="2"/>
        <v>0.0423</v>
      </c>
      <c r="G851" s="4">
        <f t="shared" si="3"/>
        <v>0</v>
      </c>
      <c r="H851" s="2">
        <f t="shared" si="4"/>
        <v>0.2630857675</v>
      </c>
      <c r="I851" s="30">
        <f t="shared" si="9"/>
        <v>3.397947822</v>
      </c>
      <c r="J851" s="1">
        <f t="shared" si="10"/>
        <v>101.4073263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29">
        <f t="shared" si="5"/>
        <v>16.88</v>
      </c>
      <c r="B852" s="2">
        <f t="shared" si="6"/>
        <v>488.9717302</v>
      </c>
      <c r="C852" s="2">
        <f t="shared" si="7"/>
        <v>-45.92062968</v>
      </c>
      <c r="D852" s="2">
        <f t="shared" si="8"/>
        <v>-3.590478311</v>
      </c>
      <c r="E852" s="29">
        <f t="shared" si="1"/>
        <v>0</v>
      </c>
      <c r="F852" s="4">
        <f t="shared" si="2"/>
        <v>0.0423</v>
      </c>
      <c r="G852" s="4">
        <f t="shared" si="3"/>
        <v>0</v>
      </c>
      <c r="H852" s="2">
        <f t="shared" si="4"/>
        <v>0.263588577</v>
      </c>
      <c r="I852" s="30">
        <f t="shared" si="9"/>
        <v>3.396417632</v>
      </c>
      <c r="J852" s="1">
        <f t="shared" si="10"/>
        <v>101.4752546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29">
        <f t="shared" si="5"/>
        <v>16.9</v>
      </c>
      <c r="B853" s="2">
        <f t="shared" si="6"/>
        <v>488.0524465</v>
      </c>
      <c r="C853" s="2">
        <f t="shared" si="7"/>
        <v>-45.96418435</v>
      </c>
      <c r="D853" s="2">
        <f t="shared" si="8"/>
        <v>-3.57859156</v>
      </c>
      <c r="E853" s="29">
        <f t="shared" si="1"/>
        <v>0</v>
      </c>
      <c r="F853" s="4">
        <f t="shared" si="2"/>
        <v>0.0423</v>
      </c>
      <c r="G853" s="4">
        <f t="shared" si="3"/>
        <v>0</v>
      </c>
      <c r="H853" s="2">
        <f t="shared" si="4"/>
        <v>0.2640888297</v>
      </c>
      <c r="I853" s="30">
        <f t="shared" si="9"/>
        <v>3.39489667</v>
      </c>
      <c r="J853" s="1">
        <f t="shared" si="10"/>
        <v>101.5431526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29">
        <f t="shared" si="5"/>
        <v>16.92</v>
      </c>
      <c r="B854" s="2">
        <f t="shared" si="6"/>
        <v>487.132297</v>
      </c>
      <c r="C854" s="2">
        <f t="shared" si="7"/>
        <v>-46.00747611</v>
      </c>
      <c r="D854" s="2">
        <f t="shared" si="8"/>
        <v>-3.566765256</v>
      </c>
      <c r="E854" s="29">
        <f t="shared" si="1"/>
        <v>0</v>
      </c>
      <c r="F854" s="4">
        <f t="shared" si="2"/>
        <v>0.0423</v>
      </c>
      <c r="G854" s="4">
        <f t="shared" si="3"/>
        <v>0</v>
      </c>
      <c r="H854" s="2">
        <f t="shared" si="4"/>
        <v>0.2645865325</v>
      </c>
      <c r="I854" s="30">
        <f t="shared" si="9"/>
        <v>3.39338489</v>
      </c>
      <c r="J854" s="1">
        <f t="shared" si="10"/>
        <v>101.6110203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29">
        <f t="shared" si="5"/>
        <v>16.94</v>
      </c>
      <c r="B855" s="2">
        <f t="shared" si="6"/>
        <v>486.2112868</v>
      </c>
      <c r="C855" s="2">
        <f t="shared" si="7"/>
        <v>-46.05050631</v>
      </c>
      <c r="D855" s="2">
        <f t="shared" si="8"/>
        <v>-3.554999231</v>
      </c>
      <c r="E855" s="29">
        <f t="shared" si="1"/>
        <v>0</v>
      </c>
      <c r="F855" s="4">
        <f t="shared" si="2"/>
        <v>0.0423</v>
      </c>
      <c r="G855" s="4">
        <f t="shared" si="3"/>
        <v>0</v>
      </c>
      <c r="H855" s="2">
        <f t="shared" si="4"/>
        <v>0.2650816928</v>
      </c>
      <c r="I855" s="30">
        <f t="shared" si="9"/>
        <v>3.391882243</v>
      </c>
      <c r="J855" s="1">
        <f t="shared" si="10"/>
        <v>101.6788579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29">
        <f t="shared" si="5"/>
        <v>16.96</v>
      </c>
      <c r="B856" s="2">
        <f t="shared" si="6"/>
        <v>485.2894213</v>
      </c>
      <c r="C856" s="2">
        <f t="shared" si="7"/>
        <v>-46.09327633</v>
      </c>
      <c r="D856" s="2">
        <f t="shared" si="8"/>
        <v>-3.543293313</v>
      </c>
      <c r="E856" s="29">
        <f t="shared" si="1"/>
        <v>0</v>
      </c>
      <c r="F856" s="4">
        <f t="shared" si="2"/>
        <v>0.0423</v>
      </c>
      <c r="G856" s="4">
        <f t="shared" si="3"/>
        <v>0</v>
      </c>
      <c r="H856" s="2">
        <f t="shared" si="4"/>
        <v>0.2655743178</v>
      </c>
      <c r="I856" s="30">
        <f t="shared" si="9"/>
        <v>3.390388683</v>
      </c>
      <c r="J856" s="1">
        <f t="shared" si="10"/>
        <v>101.7466657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29">
        <f t="shared" si="5"/>
        <v>16.98</v>
      </c>
      <c r="B857" s="2">
        <f t="shared" si="6"/>
        <v>484.3667056</v>
      </c>
      <c r="C857" s="2">
        <f t="shared" si="7"/>
        <v>-46.13578752</v>
      </c>
      <c r="D857" s="2">
        <f t="shared" si="8"/>
        <v>-3.531647333</v>
      </c>
      <c r="E857" s="29">
        <f t="shared" si="1"/>
        <v>0</v>
      </c>
      <c r="F857" s="4">
        <f t="shared" si="2"/>
        <v>0.0423</v>
      </c>
      <c r="G857" s="4">
        <f t="shared" si="3"/>
        <v>0</v>
      </c>
      <c r="H857" s="2">
        <f t="shared" si="4"/>
        <v>0.2660644147</v>
      </c>
      <c r="I857" s="30">
        <f t="shared" si="9"/>
        <v>3.388904161</v>
      </c>
      <c r="J857" s="1">
        <f t="shared" si="10"/>
        <v>101.8144438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29">
        <f t="shared" si="5"/>
        <v>17</v>
      </c>
      <c r="B858" s="2">
        <f t="shared" si="6"/>
        <v>483.4431447</v>
      </c>
      <c r="C858" s="2">
        <f t="shared" si="7"/>
        <v>-46.17804123</v>
      </c>
      <c r="D858" s="2">
        <f t="shared" si="8"/>
        <v>-3.520061118</v>
      </c>
      <c r="E858" s="29">
        <f t="shared" si="1"/>
        <v>0</v>
      </c>
      <c r="F858" s="4">
        <f t="shared" si="2"/>
        <v>0.0423</v>
      </c>
      <c r="G858" s="4">
        <f t="shared" si="3"/>
        <v>0</v>
      </c>
      <c r="H858" s="2">
        <f t="shared" si="4"/>
        <v>0.2665519909</v>
      </c>
      <c r="I858" s="30">
        <f t="shared" si="9"/>
        <v>3.38742863</v>
      </c>
      <c r="J858" s="1">
        <f t="shared" si="10"/>
        <v>101.8821923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29">
        <f t="shared" si="5"/>
        <v>17.02</v>
      </c>
      <c r="B859" s="2">
        <f t="shared" si="6"/>
        <v>482.518744</v>
      </c>
      <c r="C859" s="2">
        <f t="shared" si="7"/>
        <v>-46.22003881</v>
      </c>
      <c r="D859" s="2">
        <f t="shared" si="8"/>
        <v>-3.508534494</v>
      </c>
      <c r="E859" s="29">
        <f t="shared" si="1"/>
        <v>0</v>
      </c>
      <c r="F859" s="4">
        <f t="shared" si="2"/>
        <v>0.0423</v>
      </c>
      <c r="G859" s="4">
        <f t="shared" si="3"/>
        <v>0</v>
      </c>
      <c r="H859" s="2">
        <f t="shared" si="4"/>
        <v>0.2670370539</v>
      </c>
      <c r="I859" s="30">
        <f t="shared" si="9"/>
        <v>3.385962043</v>
      </c>
      <c r="J859" s="1">
        <f t="shared" si="10"/>
        <v>101.9499116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29">
        <f t="shared" si="5"/>
        <v>17.04</v>
      </c>
      <c r="B860" s="2">
        <f t="shared" si="6"/>
        <v>481.5935083</v>
      </c>
      <c r="C860" s="2">
        <f t="shared" si="7"/>
        <v>-46.2617816</v>
      </c>
      <c r="D860" s="2">
        <f t="shared" si="8"/>
        <v>-3.497067285</v>
      </c>
      <c r="E860" s="29">
        <f t="shared" si="1"/>
        <v>0</v>
      </c>
      <c r="F860" s="4">
        <f t="shared" si="2"/>
        <v>0.0423</v>
      </c>
      <c r="G860" s="4">
        <f t="shared" si="3"/>
        <v>0</v>
      </c>
      <c r="H860" s="2">
        <f t="shared" si="4"/>
        <v>0.267519611</v>
      </c>
      <c r="I860" s="30">
        <f t="shared" si="9"/>
        <v>3.384504354</v>
      </c>
      <c r="J860" s="1">
        <f t="shared" si="10"/>
        <v>102.0176017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29">
        <f t="shared" si="5"/>
        <v>17.06</v>
      </c>
      <c r="B861" s="2">
        <f t="shared" si="6"/>
        <v>480.6674429</v>
      </c>
      <c r="C861" s="2">
        <f t="shared" si="7"/>
        <v>-46.30327093</v>
      </c>
      <c r="D861" s="2">
        <f t="shared" si="8"/>
        <v>-3.485659315</v>
      </c>
      <c r="E861" s="29">
        <f t="shared" si="1"/>
        <v>0</v>
      </c>
      <c r="F861" s="4">
        <f t="shared" si="2"/>
        <v>0.0423</v>
      </c>
      <c r="G861" s="4">
        <f t="shared" si="3"/>
        <v>0</v>
      </c>
      <c r="H861" s="2">
        <f t="shared" si="4"/>
        <v>0.2679996698</v>
      </c>
      <c r="I861" s="30">
        <f t="shared" si="9"/>
        <v>3.383055516</v>
      </c>
      <c r="J861" s="1">
        <f t="shared" si="10"/>
        <v>102.0852628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29">
        <f t="shared" si="5"/>
        <v>17.08</v>
      </c>
      <c r="B862" s="2">
        <f t="shared" si="6"/>
        <v>479.7405528</v>
      </c>
      <c r="C862" s="2">
        <f t="shared" si="7"/>
        <v>-46.34450816</v>
      </c>
      <c r="D862" s="2">
        <f t="shared" si="8"/>
        <v>-3.474310406</v>
      </c>
      <c r="E862" s="29">
        <f t="shared" si="1"/>
        <v>0</v>
      </c>
      <c r="F862" s="4">
        <f t="shared" si="2"/>
        <v>0.0423</v>
      </c>
      <c r="G862" s="4">
        <f t="shared" si="3"/>
        <v>0</v>
      </c>
      <c r="H862" s="2">
        <f t="shared" si="4"/>
        <v>0.268477238</v>
      </c>
      <c r="I862" s="30">
        <f t="shared" si="9"/>
        <v>3.381615481</v>
      </c>
      <c r="J862" s="1">
        <f t="shared" si="10"/>
        <v>102.1528951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29">
        <f t="shared" si="5"/>
        <v>17.1</v>
      </c>
      <c r="B863" s="2">
        <f t="shared" si="6"/>
        <v>478.8128429</v>
      </c>
      <c r="C863" s="2">
        <f t="shared" si="7"/>
        <v>-46.3854946</v>
      </c>
      <c r="D863" s="2">
        <f t="shared" si="8"/>
        <v>-3.463020378</v>
      </c>
      <c r="E863" s="29">
        <f t="shared" si="1"/>
        <v>0</v>
      </c>
      <c r="F863" s="4">
        <f t="shared" si="2"/>
        <v>0.0423</v>
      </c>
      <c r="G863" s="4">
        <f t="shared" si="3"/>
        <v>0</v>
      </c>
      <c r="H863" s="2">
        <f t="shared" si="4"/>
        <v>0.2689523231</v>
      </c>
      <c r="I863" s="30">
        <f t="shared" si="9"/>
        <v>3.380184205</v>
      </c>
      <c r="J863" s="1">
        <f t="shared" si="10"/>
        <v>102.2204988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29">
        <f t="shared" si="5"/>
        <v>17.12</v>
      </c>
      <c r="B864" s="2">
        <f t="shared" si="6"/>
        <v>477.8843182</v>
      </c>
      <c r="C864" s="2">
        <f t="shared" si="7"/>
        <v>-46.42623159</v>
      </c>
      <c r="D864" s="2">
        <f t="shared" si="8"/>
        <v>-3.451789052</v>
      </c>
      <c r="E864" s="29">
        <f t="shared" si="1"/>
        <v>0</v>
      </c>
      <c r="F864" s="4">
        <f t="shared" si="2"/>
        <v>0.0423</v>
      </c>
      <c r="G864" s="4">
        <f t="shared" si="3"/>
        <v>0</v>
      </c>
      <c r="H864" s="2">
        <f t="shared" si="4"/>
        <v>0.2694249328</v>
      </c>
      <c r="I864" s="30">
        <f t="shared" si="9"/>
        <v>3.378761639</v>
      </c>
      <c r="J864" s="1">
        <f t="shared" si="10"/>
        <v>102.288074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29">
        <f t="shared" si="5"/>
        <v>17.14</v>
      </c>
      <c r="B865" s="2">
        <f t="shared" si="6"/>
        <v>476.9549838</v>
      </c>
      <c r="C865" s="2">
        <f t="shared" si="7"/>
        <v>-46.46672043</v>
      </c>
      <c r="D865" s="2">
        <f t="shared" si="8"/>
        <v>-3.440616246</v>
      </c>
      <c r="E865" s="29">
        <f t="shared" si="1"/>
        <v>0</v>
      </c>
      <c r="F865" s="4">
        <f t="shared" si="2"/>
        <v>0.0423</v>
      </c>
      <c r="G865" s="4">
        <f t="shared" si="3"/>
        <v>0</v>
      </c>
      <c r="H865" s="2">
        <f t="shared" si="4"/>
        <v>0.2698950749</v>
      </c>
      <c r="I865" s="30">
        <f t="shared" si="9"/>
        <v>3.377347738</v>
      </c>
      <c r="J865" s="1">
        <f t="shared" si="10"/>
        <v>102.355621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29">
        <f t="shared" si="5"/>
        <v>17.16</v>
      </c>
      <c r="B866" s="2">
        <f t="shared" si="6"/>
        <v>476.0248446</v>
      </c>
      <c r="C866" s="2">
        <f t="shared" si="7"/>
        <v>-46.50696246</v>
      </c>
      <c r="D866" s="2">
        <f t="shared" si="8"/>
        <v>-3.429501776</v>
      </c>
      <c r="E866" s="29">
        <f t="shared" si="1"/>
        <v>0</v>
      </c>
      <c r="F866" s="4">
        <f t="shared" si="2"/>
        <v>0.0423</v>
      </c>
      <c r="G866" s="4">
        <f t="shared" si="3"/>
        <v>0</v>
      </c>
      <c r="H866" s="2">
        <f t="shared" si="4"/>
        <v>0.270362757</v>
      </c>
      <c r="I866" s="30">
        <f t="shared" si="9"/>
        <v>3.375942457</v>
      </c>
      <c r="J866" s="1">
        <f t="shared" si="10"/>
        <v>102.4231398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29">
        <f t="shared" si="5"/>
        <v>17.18</v>
      </c>
      <c r="B867" s="2">
        <f t="shared" si="6"/>
        <v>475.0939054</v>
      </c>
      <c r="C867" s="2">
        <f t="shared" si="7"/>
        <v>-46.54695899</v>
      </c>
      <c r="D867" s="2">
        <f t="shared" si="8"/>
        <v>-3.41844546</v>
      </c>
      <c r="E867" s="29">
        <f t="shared" si="1"/>
        <v>0</v>
      </c>
      <c r="F867" s="4">
        <f t="shared" si="2"/>
        <v>0.0423</v>
      </c>
      <c r="G867" s="4">
        <f t="shared" si="3"/>
        <v>0</v>
      </c>
      <c r="H867" s="2">
        <f t="shared" si="4"/>
        <v>0.2708279872</v>
      </c>
      <c r="I867" s="30">
        <f t="shared" si="9"/>
        <v>3.374545749</v>
      </c>
      <c r="J867" s="1">
        <f t="shared" si="10"/>
        <v>102.4906307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29">
        <f t="shared" si="5"/>
        <v>17.2</v>
      </c>
      <c r="B868" s="2">
        <f t="shared" si="6"/>
        <v>474.1621712</v>
      </c>
      <c r="C868" s="2">
        <f t="shared" si="7"/>
        <v>-46.58671131</v>
      </c>
      <c r="D868" s="2">
        <f t="shared" si="8"/>
        <v>-3.407447111</v>
      </c>
      <c r="E868" s="29">
        <f t="shared" si="1"/>
        <v>0</v>
      </c>
      <c r="F868" s="4">
        <f t="shared" si="2"/>
        <v>0.0423</v>
      </c>
      <c r="G868" s="4">
        <f t="shared" si="3"/>
        <v>0</v>
      </c>
      <c r="H868" s="2">
        <f t="shared" si="4"/>
        <v>0.2712907732</v>
      </c>
      <c r="I868" s="30">
        <f t="shared" si="9"/>
        <v>3.373157568</v>
      </c>
      <c r="J868" s="1">
        <f t="shared" si="10"/>
        <v>102.5580939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29">
        <f t="shared" si="5"/>
        <v>17.22</v>
      </c>
      <c r="B869" s="2">
        <f t="shared" si="6"/>
        <v>473.2296468</v>
      </c>
      <c r="C869" s="2">
        <f t="shared" si="7"/>
        <v>-46.62622074</v>
      </c>
      <c r="D869" s="2">
        <f t="shared" si="8"/>
        <v>-3.396506545</v>
      </c>
      <c r="E869" s="29">
        <f t="shared" si="1"/>
        <v>0</v>
      </c>
      <c r="F869" s="4">
        <f t="shared" si="2"/>
        <v>0.0423</v>
      </c>
      <c r="G869" s="4">
        <f t="shared" si="3"/>
        <v>0</v>
      </c>
      <c r="H869" s="2">
        <f t="shared" si="4"/>
        <v>0.2717511229</v>
      </c>
      <c r="I869" s="30">
        <f t="shared" si="9"/>
        <v>3.37177787</v>
      </c>
      <c r="J869" s="1">
        <f t="shared" si="10"/>
        <v>102.6255294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29">
        <f t="shared" si="5"/>
        <v>17.24</v>
      </c>
      <c r="B870" s="2">
        <f t="shared" si="6"/>
        <v>472.296337</v>
      </c>
      <c r="C870" s="2">
        <f t="shared" si="7"/>
        <v>-46.66548858</v>
      </c>
      <c r="D870" s="2">
        <f t="shared" si="8"/>
        <v>-3.385623573</v>
      </c>
      <c r="E870" s="29">
        <f t="shared" si="1"/>
        <v>0</v>
      </c>
      <c r="F870" s="4">
        <f t="shared" si="2"/>
        <v>0.0423</v>
      </c>
      <c r="G870" s="4">
        <f t="shared" si="3"/>
        <v>0</v>
      </c>
      <c r="H870" s="2">
        <f t="shared" si="4"/>
        <v>0.2722090443</v>
      </c>
      <c r="I870" s="30">
        <f t="shared" si="9"/>
        <v>3.370406608</v>
      </c>
      <c r="J870" s="1">
        <f t="shared" si="10"/>
        <v>102.6929376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29">
        <f t="shared" si="5"/>
        <v>17.26</v>
      </c>
      <c r="B871" s="2">
        <f t="shared" si="6"/>
        <v>471.3622467</v>
      </c>
      <c r="C871" s="2">
        <f t="shared" si="7"/>
        <v>-46.70451612</v>
      </c>
      <c r="D871" s="2">
        <f t="shared" si="8"/>
        <v>-3.374798008</v>
      </c>
      <c r="E871" s="29">
        <f t="shared" si="1"/>
        <v>0</v>
      </c>
      <c r="F871" s="4">
        <f t="shared" si="2"/>
        <v>0.0423</v>
      </c>
      <c r="G871" s="4">
        <f t="shared" si="3"/>
        <v>0</v>
      </c>
      <c r="H871" s="2">
        <f t="shared" si="4"/>
        <v>0.2726645454</v>
      </c>
      <c r="I871" s="30">
        <f t="shared" si="9"/>
        <v>3.369043737</v>
      </c>
      <c r="J871" s="1">
        <f t="shared" si="10"/>
        <v>102.7603184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29">
        <f t="shared" si="5"/>
        <v>17.28</v>
      </c>
      <c r="B872" s="2">
        <f t="shared" si="6"/>
        <v>470.4273806</v>
      </c>
      <c r="C872" s="2">
        <f t="shared" si="7"/>
        <v>-46.74330464</v>
      </c>
      <c r="D872" s="2">
        <f t="shared" si="8"/>
        <v>-3.36402966</v>
      </c>
      <c r="E872" s="29">
        <f t="shared" si="1"/>
        <v>0</v>
      </c>
      <c r="F872" s="4">
        <f t="shared" si="2"/>
        <v>0.0423</v>
      </c>
      <c r="G872" s="4">
        <f t="shared" si="3"/>
        <v>0</v>
      </c>
      <c r="H872" s="2">
        <f t="shared" si="4"/>
        <v>0.2731176342</v>
      </c>
      <c r="I872" s="30">
        <f t="shared" si="9"/>
        <v>3.367689213</v>
      </c>
      <c r="J872" s="1">
        <f t="shared" si="10"/>
        <v>102.8276722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29">
        <f t="shared" si="5"/>
        <v>17.3</v>
      </c>
      <c r="B873" s="2">
        <f t="shared" si="6"/>
        <v>469.4917435</v>
      </c>
      <c r="C873" s="2">
        <f t="shared" si="7"/>
        <v>-46.78185545</v>
      </c>
      <c r="D873" s="2">
        <f t="shared" si="8"/>
        <v>-3.35331834</v>
      </c>
      <c r="E873" s="29">
        <f t="shared" si="1"/>
        <v>0</v>
      </c>
      <c r="F873" s="4">
        <f t="shared" si="2"/>
        <v>0.0423</v>
      </c>
      <c r="G873" s="4">
        <f t="shared" si="3"/>
        <v>0</v>
      </c>
      <c r="H873" s="2">
        <f t="shared" si="4"/>
        <v>0.2735683189</v>
      </c>
      <c r="I873" s="30">
        <f t="shared" si="9"/>
        <v>3.366342991</v>
      </c>
      <c r="J873" s="1">
        <f t="shared" si="10"/>
        <v>102.8949991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29">
        <f t="shared" si="5"/>
        <v>17.32</v>
      </c>
      <c r="B874" s="2">
        <f t="shared" si="6"/>
        <v>468.5553401</v>
      </c>
      <c r="C874" s="2">
        <f t="shared" si="7"/>
        <v>-46.8201698</v>
      </c>
      <c r="D874" s="2">
        <f t="shared" si="8"/>
        <v>-3.342663856</v>
      </c>
      <c r="E874" s="29">
        <f t="shared" si="1"/>
        <v>0</v>
      </c>
      <c r="F874" s="4">
        <f t="shared" si="2"/>
        <v>0.0423</v>
      </c>
      <c r="G874" s="4">
        <f t="shared" si="3"/>
        <v>0</v>
      </c>
      <c r="H874" s="2">
        <f t="shared" si="4"/>
        <v>0.2740166075</v>
      </c>
      <c r="I874" s="30">
        <f t="shared" si="9"/>
        <v>3.365005025</v>
      </c>
      <c r="J874" s="1">
        <f t="shared" si="10"/>
        <v>102.9622992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29">
        <f t="shared" si="5"/>
        <v>17.34</v>
      </c>
      <c r="B875" s="2">
        <f t="shared" si="6"/>
        <v>467.6181751</v>
      </c>
      <c r="C875" s="2">
        <f t="shared" si="7"/>
        <v>-46.85824899</v>
      </c>
      <c r="D875" s="2">
        <f t="shared" si="8"/>
        <v>-3.332066016</v>
      </c>
      <c r="E875" s="29">
        <f t="shared" si="1"/>
        <v>0</v>
      </c>
      <c r="F875" s="4">
        <f t="shared" si="2"/>
        <v>0.0423</v>
      </c>
      <c r="G875" s="4">
        <f t="shared" si="3"/>
        <v>0</v>
      </c>
      <c r="H875" s="2">
        <f t="shared" si="4"/>
        <v>0.2744625082</v>
      </c>
      <c r="I875" s="30">
        <f t="shared" si="9"/>
        <v>3.363675271</v>
      </c>
      <c r="J875" s="1">
        <f t="shared" si="10"/>
        <v>103.0295727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29">
        <f t="shared" si="5"/>
        <v>17.36</v>
      </c>
      <c r="B876" s="2">
        <f t="shared" si="6"/>
        <v>466.6802532</v>
      </c>
      <c r="C876" s="2">
        <f t="shared" si="7"/>
        <v>-46.89609429</v>
      </c>
      <c r="D876" s="2">
        <f t="shared" si="8"/>
        <v>-3.321524628</v>
      </c>
      <c r="E876" s="29">
        <f t="shared" si="1"/>
        <v>0</v>
      </c>
      <c r="F876" s="4">
        <f t="shared" si="2"/>
        <v>0.0423</v>
      </c>
      <c r="G876" s="4">
        <f t="shared" si="3"/>
        <v>0</v>
      </c>
      <c r="H876" s="2">
        <f t="shared" si="4"/>
        <v>0.2749060292</v>
      </c>
      <c r="I876" s="30">
        <f t="shared" si="9"/>
        <v>3.362353686</v>
      </c>
      <c r="J876" s="1">
        <f t="shared" si="10"/>
        <v>103.0968198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29">
        <f t="shared" si="5"/>
        <v>17.38</v>
      </c>
      <c r="B877" s="2">
        <f t="shared" si="6"/>
        <v>465.7415791</v>
      </c>
      <c r="C877" s="2">
        <f t="shared" si="7"/>
        <v>-46.93370695</v>
      </c>
      <c r="D877" s="2">
        <f t="shared" si="8"/>
        <v>-3.311039498</v>
      </c>
      <c r="E877" s="29">
        <f t="shared" si="1"/>
        <v>0</v>
      </c>
      <c r="F877" s="4">
        <f t="shared" si="2"/>
        <v>0.0423</v>
      </c>
      <c r="G877" s="4">
        <f t="shared" si="3"/>
        <v>0</v>
      </c>
      <c r="H877" s="2">
        <f t="shared" si="4"/>
        <v>0.2753471788</v>
      </c>
      <c r="I877" s="30">
        <f t="shared" si="9"/>
        <v>3.361040224</v>
      </c>
      <c r="J877" s="1">
        <f t="shared" si="10"/>
        <v>103.1640406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29">
        <f t="shared" si="5"/>
        <v>17.4</v>
      </c>
      <c r="B878" s="2">
        <f t="shared" si="6"/>
        <v>464.8021573</v>
      </c>
      <c r="C878" s="2">
        <f t="shared" si="7"/>
        <v>-46.97108825</v>
      </c>
      <c r="D878" s="2">
        <f t="shared" si="8"/>
        <v>-3.300610431</v>
      </c>
      <c r="E878" s="29">
        <f t="shared" si="1"/>
        <v>0</v>
      </c>
      <c r="F878" s="4">
        <f t="shared" si="2"/>
        <v>0.0423</v>
      </c>
      <c r="G878" s="4">
        <f t="shared" si="3"/>
        <v>0</v>
      </c>
      <c r="H878" s="2">
        <f t="shared" si="4"/>
        <v>0.2757859651</v>
      </c>
      <c r="I878" s="30">
        <f t="shared" si="9"/>
        <v>3.359734841</v>
      </c>
      <c r="J878" s="1">
        <f t="shared" si="10"/>
        <v>103.2312353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29">
        <f t="shared" si="5"/>
        <v>17.42</v>
      </c>
      <c r="B879" s="2">
        <f t="shared" si="6"/>
        <v>463.8619925</v>
      </c>
      <c r="C879" s="2">
        <f t="shared" si="7"/>
        <v>-47.00823944</v>
      </c>
      <c r="D879" s="2">
        <f t="shared" si="8"/>
        <v>-3.290237232</v>
      </c>
      <c r="E879" s="29">
        <f t="shared" si="1"/>
        <v>0</v>
      </c>
      <c r="F879" s="4">
        <f t="shared" si="2"/>
        <v>0.0423</v>
      </c>
      <c r="G879" s="4">
        <f t="shared" si="3"/>
        <v>0</v>
      </c>
      <c r="H879" s="2">
        <f t="shared" si="4"/>
        <v>0.2762223964</v>
      </c>
      <c r="I879" s="30">
        <f t="shared" si="9"/>
        <v>3.358437494</v>
      </c>
      <c r="J879" s="1">
        <f t="shared" si="10"/>
        <v>103.298404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29">
        <f t="shared" si="5"/>
        <v>17.44</v>
      </c>
      <c r="B880" s="2">
        <f t="shared" si="6"/>
        <v>462.9210893</v>
      </c>
      <c r="C880" s="2">
        <f t="shared" si="7"/>
        <v>-47.04516177</v>
      </c>
      <c r="D880" s="2">
        <f t="shared" si="8"/>
        <v>-3.279919706</v>
      </c>
      <c r="E880" s="29">
        <f t="shared" si="1"/>
        <v>0</v>
      </c>
      <c r="F880" s="4">
        <f t="shared" si="2"/>
        <v>0.0423</v>
      </c>
      <c r="G880" s="4">
        <f t="shared" si="3"/>
        <v>0</v>
      </c>
      <c r="H880" s="2">
        <f t="shared" si="4"/>
        <v>0.2766564812</v>
      </c>
      <c r="I880" s="30">
        <f t="shared" si="9"/>
        <v>3.357148139</v>
      </c>
      <c r="J880" s="1">
        <f t="shared" si="10"/>
        <v>103.365547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29">
        <f t="shared" si="5"/>
        <v>17.46</v>
      </c>
      <c r="B881" s="2">
        <f t="shared" si="6"/>
        <v>461.9794521</v>
      </c>
      <c r="C881" s="2">
        <f t="shared" si="7"/>
        <v>-47.0818565</v>
      </c>
      <c r="D881" s="2">
        <f t="shared" si="8"/>
        <v>-3.269657654</v>
      </c>
      <c r="E881" s="29">
        <f t="shared" si="1"/>
        <v>0</v>
      </c>
      <c r="F881" s="4">
        <f t="shared" si="2"/>
        <v>0.0423</v>
      </c>
      <c r="G881" s="4">
        <f t="shared" si="3"/>
        <v>0</v>
      </c>
      <c r="H881" s="2">
        <f t="shared" si="4"/>
        <v>0.2770882277</v>
      </c>
      <c r="I881" s="30">
        <f t="shared" si="9"/>
        <v>3.355866732</v>
      </c>
      <c r="J881" s="1">
        <f t="shared" si="10"/>
        <v>103.4326643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29">
        <f t="shared" si="5"/>
        <v>17.48</v>
      </c>
      <c r="B882" s="2">
        <f t="shared" si="6"/>
        <v>461.0370856</v>
      </c>
      <c r="C882" s="2">
        <f t="shared" si="7"/>
        <v>-47.11832486</v>
      </c>
      <c r="D882" s="2">
        <f t="shared" si="8"/>
        <v>-3.259450881</v>
      </c>
      <c r="E882" s="29">
        <f t="shared" si="1"/>
        <v>0</v>
      </c>
      <c r="F882" s="4">
        <f t="shared" si="2"/>
        <v>0.0423</v>
      </c>
      <c r="G882" s="4">
        <f t="shared" si="3"/>
        <v>0</v>
      </c>
      <c r="H882" s="2">
        <f t="shared" si="4"/>
        <v>0.2775176444</v>
      </c>
      <c r="I882" s="30">
        <f t="shared" si="9"/>
        <v>3.35459323</v>
      </c>
      <c r="J882" s="1">
        <f t="shared" si="10"/>
        <v>103.4997562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29">
        <f t="shared" si="5"/>
        <v>17.5</v>
      </c>
      <c r="B883" s="2">
        <f t="shared" si="6"/>
        <v>460.0939943</v>
      </c>
      <c r="C883" s="2">
        <f t="shared" si="7"/>
        <v>-47.15456809</v>
      </c>
      <c r="D883" s="2">
        <f t="shared" si="8"/>
        <v>-3.249299187</v>
      </c>
      <c r="E883" s="29">
        <f t="shared" si="1"/>
        <v>0</v>
      </c>
      <c r="F883" s="4">
        <f t="shared" si="2"/>
        <v>0.0423</v>
      </c>
      <c r="G883" s="4">
        <f t="shared" si="3"/>
        <v>0</v>
      </c>
      <c r="H883" s="2">
        <f t="shared" si="4"/>
        <v>0.2779447396</v>
      </c>
      <c r="I883" s="30">
        <f t="shared" si="9"/>
        <v>3.353327589</v>
      </c>
      <c r="J883" s="1">
        <f t="shared" si="10"/>
        <v>103.5668227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29">
        <f t="shared" si="5"/>
        <v>17.52</v>
      </c>
      <c r="B884" s="2">
        <f t="shared" si="6"/>
        <v>459.1501825</v>
      </c>
      <c r="C884" s="2">
        <f t="shared" si="7"/>
        <v>-47.19058743</v>
      </c>
      <c r="D884" s="2">
        <f t="shared" si="8"/>
        <v>-3.239202373</v>
      </c>
      <c r="E884" s="29">
        <f t="shared" si="1"/>
        <v>0</v>
      </c>
      <c r="F884" s="4">
        <f t="shared" si="2"/>
        <v>0.0423</v>
      </c>
      <c r="G884" s="4">
        <f t="shared" si="3"/>
        <v>0</v>
      </c>
      <c r="H884" s="2">
        <f t="shared" si="4"/>
        <v>0.2783695218</v>
      </c>
      <c r="I884" s="30">
        <f t="shared" si="9"/>
        <v>3.352069767</v>
      </c>
      <c r="J884" s="1">
        <f t="shared" si="10"/>
        <v>103.6338641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29">
        <f t="shared" si="5"/>
        <v>17.54</v>
      </c>
      <c r="B885" s="2">
        <f t="shared" si="6"/>
        <v>458.2056548</v>
      </c>
      <c r="C885" s="2">
        <f t="shared" si="7"/>
        <v>-47.22638411</v>
      </c>
      <c r="D885" s="2">
        <f t="shared" si="8"/>
        <v>-3.229160241</v>
      </c>
      <c r="E885" s="29">
        <f t="shared" si="1"/>
        <v>0</v>
      </c>
      <c r="F885" s="4">
        <f t="shared" si="2"/>
        <v>0.0423</v>
      </c>
      <c r="G885" s="4">
        <f t="shared" si="3"/>
        <v>0</v>
      </c>
      <c r="H885" s="2">
        <f t="shared" si="4"/>
        <v>0.2787919994</v>
      </c>
      <c r="I885" s="30">
        <f t="shared" si="9"/>
        <v>3.350819721</v>
      </c>
      <c r="J885" s="1">
        <f t="shared" si="10"/>
        <v>103.7008805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29">
        <f t="shared" si="5"/>
        <v>17.56</v>
      </c>
      <c r="B886" s="2">
        <f t="shared" si="6"/>
        <v>457.2604157</v>
      </c>
      <c r="C886" s="2">
        <f t="shared" si="7"/>
        <v>-47.26195936</v>
      </c>
      <c r="D886" s="2">
        <f t="shared" si="8"/>
        <v>-3.21917259</v>
      </c>
      <c r="E886" s="29">
        <f t="shared" si="1"/>
        <v>0</v>
      </c>
      <c r="F886" s="4">
        <f t="shared" si="2"/>
        <v>0.0423</v>
      </c>
      <c r="G886" s="4">
        <f t="shared" si="3"/>
        <v>0</v>
      </c>
      <c r="H886" s="2">
        <f t="shared" si="4"/>
        <v>0.279212181</v>
      </c>
      <c r="I886" s="30">
        <f t="shared" si="9"/>
        <v>3.349577407</v>
      </c>
      <c r="J886" s="1">
        <f t="shared" si="10"/>
        <v>103.7678721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29">
        <f t="shared" si="5"/>
        <v>17.58</v>
      </c>
      <c r="B887" s="2">
        <f t="shared" si="6"/>
        <v>456.3144694</v>
      </c>
      <c r="C887" s="2">
        <f t="shared" si="7"/>
        <v>-47.29731438</v>
      </c>
      <c r="D887" s="2">
        <f t="shared" si="8"/>
        <v>-3.209239219</v>
      </c>
      <c r="E887" s="29">
        <f t="shared" si="1"/>
        <v>0</v>
      </c>
      <c r="F887" s="4">
        <f t="shared" si="2"/>
        <v>0.0423</v>
      </c>
      <c r="G887" s="4">
        <f t="shared" si="3"/>
        <v>0</v>
      </c>
      <c r="H887" s="2">
        <f t="shared" si="4"/>
        <v>0.2796300751</v>
      </c>
      <c r="I887" s="30">
        <f t="shared" si="9"/>
        <v>3.348342783</v>
      </c>
      <c r="J887" s="1">
        <f t="shared" si="10"/>
        <v>103.8348389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29">
        <f t="shared" si="5"/>
        <v>17.6</v>
      </c>
      <c r="B888" s="2">
        <f t="shared" si="6"/>
        <v>455.3678204</v>
      </c>
      <c r="C888" s="2">
        <f t="shared" si="7"/>
        <v>-47.3324504</v>
      </c>
      <c r="D888" s="2">
        <f t="shared" si="8"/>
        <v>-3.199359927</v>
      </c>
      <c r="E888" s="29">
        <f t="shared" si="1"/>
        <v>0</v>
      </c>
      <c r="F888" s="4">
        <f t="shared" si="2"/>
        <v>0.0423</v>
      </c>
      <c r="G888" s="4">
        <f t="shared" si="3"/>
        <v>0</v>
      </c>
      <c r="H888" s="2">
        <f t="shared" si="4"/>
        <v>0.2800456901</v>
      </c>
      <c r="I888" s="30">
        <f t="shared" si="9"/>
        <v>3.347115807</v>
      </c>
      <c r="J888" s="1">
        <f t="shared" si="10"/>
        <v>103.9017812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29">
        <f t="shared" si="5"/>
        <v>17.62</v>
      </c>
      <c r="B889" s="2">
        <f t="shared" si="6"/>
        <v>454.420473</v>
      </c>
      <c r="C889" s="2">
        <f t="shared" si="7"/>
        <v>-47.36736863</v>
      </c>
      <c r="D889" s="2">
        <f t="shared" si="8"/>
        <v>-3.189534512</v>
      </c>
      <c r="E889" s="29">
        <f t="shared" si="1"/>
        <v>0</v>
      </c>
      <c r="F889" s="4">
        <f t="shared" si="2"/>
        <v>0.0423</v>
      </c>
      <c r="G889" s="4">
        <f t="shared" si="3"/>
        <v>0</v>
      </c>
      <c r="H889" s="2">
        <f t="shared" si="4"/>
        <v>0.2804590348</v>
      </c>
      <c r="I889" s="30">
        <f t="shared" si="9"/>
        <v>3.345896437</v>
      </c>
      <c r="J889" s="1">
        <f t="shared" si="10"/>
        <v>103.9686992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29">
        <f t="shared" si="5"/>
        <v>17.64</v>
      </c>
      <c r="B890" s="2">
        <f t="shared" si="6"/>
        <v>453.4724316</v>
      </c>
      <c r="C890" s="2">
        <f t="shared" si="7"/>
        <v>-47.40207028</v>
      </c>
      <c r="D890" s="2">
        <f t="shared" si="8"/>
        <v>-3.179762772</v>
      </c>
      <c r="E890" s="29">
        <f t="shared" si="1"/>
        <v>0</v>
      </c>
      <c r="F890" s="4">
        <f t="shared" si="2"/>
        <v>0.0423</v>
      </c>
      <c r="G890" s="4">
        <f t="shared" si="3"/>
        <v>0</v>
      </c>
      <c r="H890" s="2">
        <f t="shared" si="4"/>
        <v>0.2808701175</v>
      </c>
      <c r="I890" s="30">
        <f t="shared" si="9"/>
        <v>3.34468463</v>
      </c>
      <c r="J890" s="1">
        <f t="shared" si="10"/>
        <v>104.0355929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29">
        <f t="shared" si="5"/>
        <v>17.66</v>
      </c>
      <c r="B891" s="2">
        <f t="shared" si="6"/>
        <v>452.5237005</v>
      </c>
      <c r="C891" s="2">
        <f t="shared" si="7"/>
        <v>-47.43655653</v>
      </c>
      <c r="D891" s="2">
        <f t="shared" si="8"/>
        <v>-3.170044503</v>
      </c>
      <c r="E891" s="29">
        <f t="shared" si="1"/>
        <v>0</v>
      </c>
      <c r="F891" s="4">
        <f t="shared" si="2"/>
        <v>0.0423</v>
      </c>
      <c r="G891" s="4">
        <f t="shared" si="3"/>
        <v>0</v>
      </c>
      <c r="H891" s="2">
        <f t="shared" si="4"/>
        <v>0.281278947</v>
      </c>
      <c r="I891" s="30">
        <f t="shared" si="9"/>
        <v>3.343480344</v>
      </c>
      <c r="J891" s="1">
        <f t="shared" si="10"/>
        <v>104.1024625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29">
        <f t="shared" si="5"/>
        <v>17.68</v>
      </c>
      <c r="B892" s="2">
        <f t="shared" si="6"/>
        <v>451.5742839</v>
      </c>
      <c r="C892" s="2">
        <f t="shared" si="7"/>
        <v>-47.4708286</v>
      </c>
      <c r="D892" s="2">
        <f t="shared" si="8"/>
        <v>-3.160379503</v>
      </c>
      <c r="E892" s="29">
        <f t="shared" si="1"/>
        <v>0</v>
      </c>
      <c r="F892" s="4">
        <f t="shared" si="2"/>
        <v>0.0423</v>
      </c>
      <c r="G892" s="4">
        <f t="shared" si="3"/>
        <v>0</v>
      </c>
      <c r="H892" s="2">
        <f t="shared" si="4"/>
        <v>0.2816855319</v>
      </c>
      <c r="I892" s="30">
        <f t="shared" si="9"/>
        <v>3.342283538</v>
      </c>
      <c r="J892" s="1">
        <f t="shared" si="10"/>
        <v>104.1693081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29">
        <f t="shared" si="5"/>
        <v>17.7</v>
      </c>
      <c r="B893" s="2">
        <f t="shared" si="6"/>
        <v>450.6241861</v>
      </c>
      <c r="C893" s="2">
        <f t="shared" si="7"/>
        <v>-47.50488766</v>
      </c>
      <c r="D893" s="2">
        <f t="shared" si="8"/>
        <v>-3.150767568</v>
      </c>
      <c r="E893" s="29">
        <f t="shared" si="1"/>
        <v>0</v>
      </c>
      <c r="F893" s="4">
        <f t="shared" si="2"/>
        <v>0.0423</v>
      </c>
      <c r="G893" s="4">
        <f t="shared" si="3"/>
        <v>0</v>
      </c>
      <c r="H893" s="2">
        <f t="shared" si="4"/>
        <v>0.2820898807</v>
      </c>
      <c r="I893" s="30">
        <f t="shared" si="9"/>
        <v>3.34109417</v>
      </c>
      <c r="J893" s="1">
        <f t="shared" si="10"/>
        <v>104.23613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29">
        <f t="shared" si="5"/>
        <v>17.72</v>
      </c>
      <c r="B894" s="2">
        <f t="shared" si="6"/>
        <v>449.6734114</v>
      </c>
      <c r="C894" s="2">
        <f t="shared" si="7"/>
        <v>-47.53873492</v>
      </c>
      <c r="D894" s="2">
        <f t="shared" si="8"/>
        <v>-3.141208493</v>
      </c>
      <c r="E894" s="29">
        <f t="shared" si="1"/>
        <v>0</v>
      </c>
      <c r="F894" s="4">
        <f t="shared" si="2"/>
        <v>0.0423</v>
      </c>
      <c r="G894" s="4">
        <f t="shared" si="3"/>
        <v>0</v>
      </c>
      <c r="H894" s="2">
        <f t="shared" si="4"/>
        <v>0.2824920023</v>
      </c>
      <c r="I894" s="30">
        <f t="shared" si="9"/>
        <v>3.339912199</v>
      </c>
      <c r="J894" s="1">
        <f t="shared" si="10"/>
        <v>104.3029283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29">
        <f t="shared" si="5"/>
        <v>17.74</v>
      </c>
      <c r="B895" s="2">
        <f t="shared" si="6"/>
        <v>448.721964</v>
      </c>
      <c r="C895" s="2">
        <f t="shared" si="7"/>
        <v>-47.57237154</v>
      </c>
      <c r="D895" s="2">
        <f t="shared" si="8"/>
        <v>-3.131702074</v>
      </c>
      <c r="E895" s="29">
        <f t="shared" si="1"/>
        <v>0</v>
      </c>
      <c r="F895" s="4">
        <f t="shared" si="2"/>
        <v>0.0423</v>
      </c>
      <c r="G895" s="4">
        <f t="shared" si="3"/>
        <v>0</v>
      </c>
      <c r="H895" s="2">
        <f t="shared" si="4"/>
        <v>0.2828919052</v>
      </c>
      <c r="I895" s="30">
        <f t="shared" si="9"/>
        <v>3.338737584</v>
      </c>
      <c r="J895" s="1">
        <f t="shared" si="10"/>
        <v>104.369703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29">
        <f t="shared" si="5"/>
        <v>17.76</v>
      </c>
      <c r="B896" s="2">
        <f t="shared" si="6"/>
        <v>447.769848</v>
      </c>
      <c r="C896" s="2">
        <f t="shared" si="7"/>
        <v>-47.60579871</v>
      </c>
      <c r="D896" s="2">
        <f t="shared" si="8"/>
        <v>-3.122248105</v>
      </c>
      <c r="E896" s="29">
        <f t="shared" si="1"/>
        <v>0</v>
      </c>
      <c r="F896" s="4">
        <f t="shared" si="2"/>
        <v>0.0423</v>
      </c>
      <c r="G896" s="4">
        <f t="shared" si="3"/>
        <v>0</v>
      </c>
      <c r="H896" s="2">
        <f t="shared" si="4"/>
        <v>0.2832895981</v>
      </c>
      <c r="I896" s="30">
        <f t="shared" si="9"/>
        <v>3.337570282</v>
      </c>
      <c r="J896" s="1">
        <f t="shared" si="10"/>
        <v>104.4364544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29">
        <f t="shared" si="5"/>
        <v>17.78</v>
      </c>
      <c r="B897" s="2">
        <f t="shared" si="6"/>
        <v>446.8170677</v>
      </c>
      <c r="C897" s="2">
        <f t="shared" si="7"/>
        <v>-47.63901759</v>
      </c>
      <c r="D897" s="2">
        <f t="shared" si="8"/>
        <v>-3.112846381</v>
      </c>
      <c r="E897" s="29">
        <f t="shared" si="1"/>
        <v>0</v>
      </c>
      <c r="F897" s="4">
        <f t="shared" si="2"/>
        <v>0.0423</v>
      </c>
      <c r="G897" s="4">
        <f t="shared" si="3"/>
        <v>0</v>
      </c>
      <c r="H897" s="2">
        <f t="shared" si="4"/>
        <v>0.2836850897</v>
      </c>
      <c r="I897" s="30">
        <f t="shared" si="9"/>
        <v>3.336410254</v>
      </c>
      <c r="J897" s="1">
        <f t="shared" si="10"/>
        <v>104.5031826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29">
        <f t="shared" si="5"/>
        <v>17.8</v>
      </c>
      <c r="B898" s="2">
        <f t="shared" si="6"/>
        <v>445.8636271</v>
      </c>
      <c r="C898" s="2">
        <f t="shared" si="7"/>
        <v>-47.67202936</v>
      </c>
      <c r="D898" s="2">
        <f t="shared" si="8"/>
        <v>-3.103496697</v>
      </c>
      <c r="E898" s="29">
        <f t="shared" si="1"/>
        <v>0</v>
      </c>
      <c r="F898" s="4">
        <f t="shared" si="2"/>
        <v>0.0423</v>
      </c>
      <c r="G898" s="4">
        <f t="shared" si="3"/>
        <v>0</v>
      </c>
      <c r="H898" s="2">
        <f t="shared" si="4"/>
        <v>0.2840783888</v>
      </c>
      <c r="I898" s="30">
        <f t="shared" si="9"/>
        <v>3.335257459</v>
      </c>
      <c r="J898" s="1">
        <f t="shared" si="10"/>
        <v>104.5698878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29">
        <f t="shared" si="5"/>
        <v>17.82</v>
      </c>
      <c r="B899" s="2">
        <f t="shared" si="6"/>
        <v>444.9095304</v>
      </c>
      <c r="C899" s="2">
        <f t="shared" si="7"/>
        <v>-47.70483518</v>
      </c>
      <c r="D899" s="2">
        <f t="shared" si="8"/>
        <v>-3.094198845</v>
      </c>
      <c r="E899" s="29">
        <f t="shared" si="1"/>
        <v>0</v>
      </c>
      <c r="F899" s="4">
        <f t="shared" si="2"/>
        <v>0.0423</v>
      </c>
      <c r="G899" s="4">
        <f t="shared" si="3"/>
        <v>0</v>
      </c>
      <c r="H899" s="2">
        <f t="shared" si="4"/>
        <v>0.2844695041</v>
      </c>
      <c r="I899" s="30">
        <f t="shared" si="9"/>
        <v>3.334111855</v>
      </c>
      <c r="J899" s="1">
        <f t="shared" si="10"/>
        <v>104.63657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29">
        <f t="shared" si="5"/>
        <v>17.84</v>
      </c>
      <c r="B900" s="2">
        <f t="shared" si="6"/>
        <v>443.9547817</v>
      </c>
      <c r="C900" s="2">
        <f t="shared" si="7"/>
        <v>-47.7374362</v>
      </c>
      <c r="D900" s="2">
        <f t="shared" si="8"/>
        <v>-3.084952621</v>
      </c>
      <c r="E900" s="29">
        <f t="shared" si="1"/>
        <v>0</v>
      </c>
      <c r="F900" s="4">
        <f t="shared" si="2"/>
        <v>0.0423</v>
      </c>
      <c r="G900" s="4">
        <f t="shared" si="3"/>
        <v>0</v>
      </c>
      <c r="H900" s="2">
        <f t="shared" si="4"/>
        <v>0.2848584444</v>
      </c>
      <c r="I900" s="30">
        <f t="shared" si="9"/>
        <v>3.332973404</v>
      </c>
      <c r="J900" s="1">
        <f t="shared" si="10"/>
        <v>104.7032295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29">
        <f t="shared" si="5"/>
        <v>17.86</v>
      </c>
      <c r="B901" s="2">
        <f t="shared" si="6"/>
        <v>442.999385</v>
      </c>
      <c r="C901" s="2">
        <f t="shared" si="7"/>
        <v>-47.76983357</v>
      </c>
      <c r="D901" s="2">
        <f t="shared" si="8"/>
        <v>-3.075757817</v>
      </c>
      <c r="E901" s="29">
        <f t="shared" si="1"/>
        <v>0</v>
      </c>
      <c r="F901" s="4">
        <f t="shared" si="2"/>
        <v>0.0423</v>
      </c>
      <c r="G901" s="4">
        <f t="shared" si="3"/>
        <v>0</v>
      </c>
      <c r="H901" s="2">
        <f t="shared" si="4"/>
        <v>0.2852452183</v>
      </c>
      <c r="I901" s="30">
        <f t="shared" si="9"/>
        <v>3.331842063</v>
      </c>
      <c r="J901" s="1">
        <f t="shared" si="10"/>
        <v>104.7698663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29">
        <f t="shared" si="5"/>
        <v>17.88</v>
      </c>
      <c r="B902" s="2">
        <f t="shared" si="6"/>
        <v>442.0433444</v>
      </c>
      <c r="C902" s="2">
        <f t="shared" si="7"/>
        <v>-47.80202845</v>
      </c>
      <c r="D902" s="2">
        <f t="shared" si="8"/>
        <v>-3.066614225</v>
      </c>
      <c r="E902" s="29">
        <f t="shared" si="1"/>
        <v>0</v>
      </c>
      <c r="F902" s="4">
        <f t="shared" si="2"/>
        <v>0.0423</v>
      </c>
      <c r="G902" s="4">
        <f t="shared" si="3"/>
        <v>0</v>
      </c>
      <c r="H902" s="2">
        <f t="shared" si="4"/>
        <v>0.2856298347</v>
      </c>
      <c r="I902" s="30">
        <f t="shared" si="9"/>
        <v>3.330717794</v>
      </c>
      <c r="J902" s="1">
        <f t="shared" si="10"/>
        <v>104.8364807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29">
        <f t="shared" si="5"/>
        <v>17.9</v>
      </c>
      <c r="B903" s="2">
        <f t="shared" si="6"/>
        <v>441.086664</v>
      </c>
      <c r="C903" s="2">
        <f t="shared" si="7"/>
        <v>-47.83402198</v>
      </c>
      <c r="D903" s="2">
        <f t="shared" si="8"/>
        <v>-3.057521639</v>
      </c>
      <c r="E903" s="29">
        <f t="shared" si="1"/>
        <v>0</v>
      </c>
      <c r="F903" s="4">
        <f t="shared" si="2"/>
        <v>0.0423</v>
      </c>
      <c r="G903" s="4">
        <f t="shared" si="3"/>
        <v>0</v>
      </c>
      <c r="H903" s="2">
        <f t="shared" si="4"/>
        <v>0.2860123023</v>
      </c>
      <c r="I903" s="30">
        <f t="shared" si="9"/>
        <v>3.329600557</v>
      </c>
      <c r="J903" s="1">
        <f t="shared" si="10"/>
        <v>104.9030727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29">
        <f t="shared" si="5"/>
        <v>17.92</v>
      </c>
      <c r="B904" s="2">
        <f t="shared" si="6"/>
        <v>440.1293477</v>
      </c>
      <c r="C904" s="2">
        <f t="shared" si="7"/>
        <v>-47.86581529</v>
      </c>
      <c r="D904" s="2">
        <f t="shared" si="8"/>
        <v>-3.048479852</v>
      </c>
      <c r="E904" s="29">
        <f t="shared" si="1"/>
        <v>0</v>
      </c>
      <c r="F904" s="4">
        <f t="shared" si="2"/>
        <v>0.0423</v>
      </c>
      <c r="G904" s="4">
        <f t="shared" si="3"/>
        <v>0</v>
      </c>
      <c r="H904" s="2">
        <f t="shared" si="4"/>
        <v>0.2863926299</v>
      </c>
      <c r="I904" s="30">
        <f t="shared" si="9"/>
        <v>3.328490311</v>
      </c>
      <c r="J904" s="1">
        <f t="shared" si="10"/>
        <v>104.9696425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29">
        <f t="shared" si="5"/>
        <v>17.94</v>
      </c>
      <c r="B905" s="2">
        <f t="shared" si="6"/>
        <v>439.1713995</v>
      </c>
      <c r="C905" s="2">
        <f t="shared" si="7"/>
        <v>-47.89740952</v>
      </c>
      <c r="D905" s="2">
        <f t="shared" si="8"/>
        <v>-3.039488655</v>
      </c>
      <c r="E905" s="29">
        <f t="shared" si="1"/>
        <v>0</v>
      </c>
      <c r="F905" s="4">
        <f t="shared" si="2"/>
        <v>0.0423</v>
      </c>
      <c r="G905" s="4">
        <f t="shared" si="3"/>
        <v>0</v>
      </c>
      <c r="H905" s="2">
        <f t="shared" si="4"/>
        <v>0.2867708263</v>
      </c>
      <c r="I905" s="30">
        <f t="shared" si="9"/>
        <v>3.327387017</v>
      </c>
      <c r="J905" s="1">
        <f t="shared" si="10"/>
        <v>105.0361902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29">
        <f t="shared" si="5"/>
        <v>17.96</v>
      </c>
      <c r="B906" s="2">
        <f t="shared" si="6"/>
        <v>438.2128234</v>
      </c>
      <c r="C906" s="2">
        <f t="shared" si="7"/>
        <v>-47.9288058</v>
      </c>
      <c r="D906" s="2">
        <f t="shared" si="8"/>
        <v>-3.03054784</v>
      </c>
      <c r="E906" s="29">
        <f t="shared" si="1"/>
        <v>0</v>
      </c>
      <c r="F906" s="4">
        <f t="shared" si="2"/>
        <v>0.0423</v>
      </c>
      <c r="G906" s="4">
        <f t="shared" si="3"/>
        <v>0</v>
      </c>
      <c r="H906" s="2">
        <f t="shared" si="4"/>
        <v>0.2871469004</v>
      </c>
      <c r="I906" s="30">
        <f t="shared" si="9"/>
        <v>3.326290636</v>
      </c>
      <c r="J906" s="1">
        <f t="shared" si="10"/>
        <v>105.1027161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29">
        <f t="shared" si="5"/>
        <v>17.98</v>
      </c>
      <c r="B907" s="2">
        <f t="shared" si="6"/>
        <v>437.2536233</v>
      </c>
      <c r="C907" s="2">
        <f t="shared" si="7"/>
        <v>-47.96000524</v>
      </c>
      <c r="D907" s="2">
        <f t="shared" si="8"/>
        <v>-3.021657201</v>
      </c>
      <c r="E907" s="29">
        <f t="shared" si="1"/>
        <v>0</v>
      </c>
      <c r="F907" s="4">
        <f t="shared" si="2"/>
        <v>0.0423</v>
      </c>
      <c r="G907" s="4">
        <f t="shared" si="3"/>
        <v>0</v>
      </c>
      <c r="H907" s="2">
        <f t="shared" si="4"/>
        <v>0.2875208609</v>
      </c>
      <c r="I907" s="30">
        <f t="shared" si="9"/>
        <v>3.325201128</v>
      </c>
      <c r="J907" s="1">
        <f t="shared" si="10"/>
        <v>105.1692201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29">
        <f t="shared" si="5"/>
        <v>18</v>
      </c>
      <c r="B908" s="2">
        <f t="shared" si="6"/>
        <v>436.2938031</v>
      </c>
      <c r="C908" s="2">
        <f t="shared" si="7"/>
        <v>-47.99100898</v>
      </c>
      <c r="D908" s="2">
        <f t="shared" si="8"/>
        <v>-3.012816527</v>
      </c>
      <c r="E908" s="29">
        <f t="shared" si="1"/>
        <v>0</v>
      </c>
      <c r="F908" s="4">
        <f t="shared" si="2"/>
        <v>0.0423</v>
      </c>
      <c r="G908" s="4">
        <f t="shared" si="3"/>
        <v>0</v>
      </c>
      <c r="H908" s="2">
        <f t="shared" si="4"/>
        <v>0.2878927167</v>
      </c>
      <c r="I908" s="30">
        <f t="shared" si="9"/>
        <v>3.324118455</v>
      </c>
      <c r="J908" s="1">
        <f t="shared" si="10"/>
        <v>105.2357024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29">
        <f t="shared" si="5"/>
        <v>18.02</v>
      </c>
      <c r="B909" s="2">
        <f t="shared" si="6"/>
        <v>435.3333667</v>
      </c>
      <c r="C909" s="2">
        <f t="shared" si="7"/>
        <v>-48.02181811</v>
      </c>
      <c r="D909" s="2">
        <f t="shared" si="8"/>
        <v>-3.004025611</v>
      </c>
      <c r="E909" s="29">
        <f t="shared" si="1"/>
        <v>0</v>
      </c>
      <c r="F909" s="4">
        <f t="shared" si="2"/>
        <v>0.0423</v>
      </c>
      <c r="G909" s="4">
        <f t="shared" si="3"/>
        <v>0</v>
      </c>
      <c r="H909" s="2">
        <f t="shared" si="4"/>
        <v>0.2882624765</v>
      </c>
      <c r="I909" s="30">
        <f t="shared" si="9"/>
        <v>3.323042577</v>
      </c>
      <c r="J909" s="1">
        <f t="shared" si="10"/>
        <v>105.3021633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29">
        <f t="shared" si="5"/>
        <v>18.04</v>
      </c>
      <c r="B910" s="2">
        <f t="shared" si="6"/>
        <v>434.372318</v>
      </c>
      <c r="C910" s="2">
        <f t="shared" si="7"/>
        <v>-48.05243376</v>
      </c>
      <c r="D910" s="2">
        <f t="shared" si="8"/>
        <v>-2.995284245</v>
      </c>
      <c r="E910" s="29">
        <f t="shared" si="1"/>
        <v>0</v>
      </c>
      <c r="F910" s="4">
        <f t="shared" si="2"/>
        <v>0.0423</v>
      </c>
      <c r="G910" s="4">
        <f t="shared" si="3"/>
        <v>0</v>
      </c>
      <c r="H910" s="2">
        <f t="shared" si="4"/>
        <v>0.2886301491</v>
      </c>
      <c r="I910" s="30">
        <f t="shared" si="9"/>
        <v>3.321973456</v>
      </c>
      <c r="J910" s="1">
        <f t="shared" si="10"/>
        <v>105.3686028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29">
        <f t="shared" si="5"/>
        <v>18.06</v>
      </c>
      <c r="B911" s="2">
        <f t="shared" si="6"/>
        <v>433.4106609</v>
      </c>
      <c r="C911" s="2">
        <f t="shared" si="7"/>
        <v>-48.08285702</v>
      </c>
      <c r="D911" s="2">
        <f t="shared" si="8"/>
        <v>-2.986592219</v>
      </c>
      <c r="E911" s="29">
        <f t="shared" si="1"/>
        <v>0</v>
      </c>
      <c r="F911" s="4">
        <f t="shared" si="2"/>
        <v>0.0423</v>
      </c>
      <c r="G911" s="4">
        <f t="shared" si="3"/>
        <v>0</v>
      </c>
      <c r="H911" s="2">
        <f t="shared" si="4"/>
        <v>0.2889957436</v>
      </c>
      <c r="I911" s="30">
        <f t="shared" si="9"/>
        <v>3.320911053</v>
      </c>
      <c r="J911" s="1">
        <f t="shared" si="10"/>
        <v>105.435021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29">
        <f t="shared" si="5"/>
        <v>18.08</v>
      </c>
      <c r="B912" s="2">
        <f t="shared" si="6"/>
        <v>432.4483991</v>
      </c>
      <c r="C912" s="2">
        <f t="shared" si="7"/>
        <v>-48.113089</v>
      </c>
      <c r="D912" s="2">
        <f t="shared" si="8"/>
        <v>-2.977949325</v>
      </c>
      <c r="E912" s="29">
        <f t="shared" si="1"/>
        <v>0</v>
      </c>
      <c r="F912" s="4">
        <f t="shared" si="2"/>
        <v>0.0423</v>
      </c>
      <c r="G912" s="4">
        <f t="shared" si="3"/>
        <v>0</v>
      </c>
      <c r="H912" s="2">
        <f t="shared" si="4"/>
        <v>0.2893592685</v>
      </c>
      <c r="I912" s="30">
        <f t="shared" si="9"/>
        <v>3.31985533</v>
      </c>
      <c r="J912" s="1">
        <f t="shared" si="10"/>
        <v>105.5014181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29">
        <f t="shared" si="5"/>
        <v>18.1</v>
      </c>
      <c r="B913" s="2">
        <f t="shared" si="6"/>
        <v>431.4855365</v>
      </c>
      <c r="C913" s="2">
        <f t="shared" si="7"/>
        <v>-48.14313079</v>
      </c>
      <c r="D913" s="2">
        <f t="shared" si="8"/>
        <v>-2.969355354</v>
      </c>
      <c r="E913" s="29">
        <f t="shared" si="1"/>
        <v>0</v>
      </c>
      <c r="F913" s="4">
        <f t="shared" si="2"/>
        <v>0.0423</v>
      </c>
      <c r="G913" s="4">
        <f t="shared" si="3"/>
        <v>0</v>
      </c>
      <c r="H913" s="2">
        <f t="shared" si="4"/>
        <v>0.2897207329</v>
      </c>
      <c r="I913" s="30">
        <f t="shared" si="9"/>
        <v>3.318806248</v>
      </c>
      <c r="J913" s="1">
        <f t="shared" si="10"/>
        <v>105.5677942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29">
        <f t="shared" si="5"/>
        <v>18.12</v>
      </c>
      <c r="B914" s="2">
        <f t="shared" si="6"/>
        <v>430.5220768</v>
      </c>
      <c r="C914" s="2">
        <f t="shared" si="7"/>
        <v>-48.17298347</v>
      </c>
      <c r="D914" s="2">
        <f t="shared" si="8"/>
        <v>-2.960810098</v>
      </c>
      <c r="E914" s="29">
        <f t="shared" si="1"/>
        <v>0</v>
      </c>
      <c r="F914" s="4">
        <f t="shared" si="2"/>
        <v>0.0423</v>
      </c>
      <c r="G914" s="4">
        <f t="shared" si="3"/>
        <v>0</v>
      </c>
      <c r="H914" s="2">
        <f t="shared" si="4"/>
        <v>0.2900801454</v>
      </c>
      <c r="I914" s="30">
        <f t="shared" si="9"/>
        <v>3.317763771</v>
      </c>
      <c r="J914" s="1">
        <f t="shared" si="10"/>
        <v>105.6341495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29">
        <f t="shared" si="5"/>
        <v>18.14</v>
      </c>
      <c r="B915" s="2">
        <f t="shared" si="6"/>
        <v>429.5580239</v>
      </c>
      <c r="C915" s="2">
        <f t="shared" si="7"/>
        <v>-48.20264814</v>
      </c>
      <c r="D915" s="2">
        <f t="shared" si="8"/>
        <v>-2.952313347</v>
      </c>
      <c r="E915" s="29">
        <f t="shared" si="1"/>
        <v>0</v>
      </c>
      <c r="F915" s="4">
        <f t="shared" si="2"/>
        <v>0.0423</v>
      </c>
      <c r="G915" s="4">
        <f t="shared" si="3"/>
        <v>0</v>
      </c>
      <c r="H915" s="2">
        <f t="shared" si="4"/>
        <v>0.290437515</v>
      </c>
      <c r="I915" s="30">
        <f t="shared" si="9"/>
        <v>3.316727858</v>
      </c>
      <c r="J915" s="1">
        <f t="shared" si="10"/>
        <v>105.7004841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29">
        <f t="shared" si="5"/>
        <v>18.16</v>
      </c>
      <c r="B916" s="2">
        <f t="shared" si="6"/>
        <v>428.5933814</v>
      </c>
      <c r="C916" s="2">
        <f t="shared" si="7"/>
        <v>-48.23212587</v>
      </c>
      <c r="D916" s="2">
        <f t="shared" si="8"/>
        <v>-2.943864892</v>
      </c>
      <c r="E916" s="29">
        <f t="shared" si="1"/>
        <v>0</v>
      </c>
      <c r="F916" s="4">
        <f t="shared" si="2"/>
        <v>0.0423</v>
      </c>
      <c r="G916" s="4">
        <f t="shared" si="3"/>
        <v>0</v>
      </c>
      <c r="H916" s="2">
        <f t="shared" si="4"/>
        <v>0.2907928506</v>
      </c>
      <c r="I916" s="30">
        <f t="shared" si="9"/>
        <v>3.315698474</v>
      </c>
      <c r="J916" s="1">
        <f t="shared" si="10"/>
        <v>105.766798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29">
        <f t="shared" si="5"/>
        <v>18.18</v>
      </c>
      <c r="B917" s="2">
        <f t="shared" si="6"/>
        <v>427.628153</v>
      </c>
      <c r="C917" s="2">
        <f t="shared" si="7"/>
        <v>-48.26141774</v>
      </c>
      <c r="D917" s="2">
        <f t="shared" si="8"/>
        <v>-2.935464526</v>
      </c>
      <c r="E917" s="29">
        <f t="shared" si="1"/>
        <v>0</v>
      </c>
      <c r="F917" s="4">
        <f t="shared" si="2"/>
        <v>0.0423</v>
      </c>
      <c r="G917" s="4">
        <f t="shared" si="3"/>
        <v>0</v>
      </c>
      <c r="H917" s="2">
        <f t="shared" si="4"/>
        <v>0.2911461608</v>
      </c>
      <c r="I917" s="30">
        <f t="shared" si="9"/>
        <v>3.314675581</v>
      </c>
      <c r="J917" s="1">
        <f t="shared" si="10"/>
        <v>105.8330915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29">
        <f t="shared" si="5"/>
        <v>18.2</v>
      </c>
      <c r="B918" s="2">
        <f t="shared" si="6"/>
        <v>426.6623425</v>
      </c>
      <c r="C918" s="2">
        <f t="shared" si="7"/>
        <v>-48.29052481</v>
      </c>
      <c r="D918" s="2">
        <f t="shared" si="8"/>
        <v>-2.927112037</v>
      </c>
      <c r="E918" s="29">
        <f t="shared" si="1"/>
        <v>0</v>
      </c>
      <c r="F918" s="4">
        <f t="shared" si="2"/>
        <v>0.0423</v>
      </c>
      <c r="G918" s="4">
        <f t="shared" si="3"/>
        <v>0</v>
      </c>
      <c r="H918" s="2">
        <f t="shared" si="4"/>
        <v>0.2914974547</v>
      </c>
      <c r="I918" s="30">
        <f t="shared" si="9"/>
        <v>3.31365914</v>
      </c>
      <c r="J918" s="1">
        <f t="shared" si="10"/>
        <v>105.8993647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29">
        <f t="shared" si="5"/>
        <v>18.22</v>
      </c>
      <c r="B919" s="2">
        <f t="shared" si="6"/>
        <v>425.6959535</v>
      </c>
      <c r="C919" s="2">
        <f t="shared" si="7"/>
        <v>-48.31944816</v>
      </c>
      <c r="D919" s="2">
        <f t="shared" si="8"/>
        <v>-2.918807219</v>
      </c>
      <c r="E919" s="29">
        <f t="shared" si="1"/>
        <v>0</v>
      </c>
      <c r="F919" s="4">
        <f t="shared" si="2"/>
        <v>0.0423</v>
      </c>
      <c r="G919" s="4">
        <f t="shared" si="3"/>
        <v>0</v>
      </c>
      <c r="H919" s="2">
        <f t="shared" si="4"/>
        <v>0.2918467409</v>
      </c>
      <c r="I919" s="30">
        <f t="shared" si="9"/>
        <v>3.312649115</v>
      </c>
      <c r="J919" s="1">
        <f t="shared" si="10"/>
        <v>105.9656177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29">
        <f t="shared" si="5"/>
        <v>18.24</v>
      </c>
      <c r="B920" s="2">
        <f t="shared" si="6"/>
        <v>424.7289898</v>
      </c>
      <c r="C920" s="2">
        <f t="shared" si="7"/>
        <v>-48.34818885</v>
      </c>
      <c r="D920" s="2">
        <f t="shared" si="8"/>
        <v>-2.910549861</v>
      </c>
      <c r="E920" s="29">
        <f t="shared" si="1"/>
        <v>0</v>
      </c>
      <c r="F920" s="4">
        <f t="shared" si="2"/>
        <v>0.0423</v>
      </c>
      <c r="G920" s="4">
        <f t="shared" si="3"/>
        <v>0</v>
      </c>
      <c r="H920" s="2">
        <f t="shared" si="4"/>
        <v>0.2921940284</v>
      </c>
      <c r="I920" s="30">
        <f t="shared" si="9"/>
        <v>3.311645469</v>
      </c>
      <c r="J920" s="1">
        <f t="shared" si="10"/>
        <v>106.0318506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29">
        <f t="shared" si="5"/>
        <v>18.26</v>
      </c>
      <c r="B921" s="2">
        <f t="shared" si="6"/>
        <v>423.7614548</v>
      </c>
      <c r="C921" s="2">
        <f t="shared" si="7"/>
        <v>-48.37674792</v>
      </c>
      <c r="D921" s="2">
        <f t="shared" si="8"/>
        <v>-2.902339755</v>
      </c>
      <c r="E921" s="29">
        <f t="shared" si="1"/>
        <v>0</v>
      </c>
      <c r="F921" s="4">
        <f t="shared" si="2"/>
        <v>0.0423</v>
      </c>
      <c r="G921" s="4">
        <f t="shared" si="3"/>
        <v>0</v>
      </c>
      <c r="H921" s="2">
        <f t="shared" si="4"/>
        <v>0.2925393259</v>
      </c>
      <c r="I921" s="30">
        <f t="shared" si="9"/>
        <v>3.310648165</v>
      </c>
      <c r="J921" s="1">
        <f t="shared" si="10"/>
        <v>106.0980636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29">
        <f t="shared" si="5"/>
        <v>18.28</v>
      </c>
      <c r="B922" s="2">
        <f t="shared" si="6"/>
        <v>422.7933523</v>
      </c>
      <c r="C922" s="2">
        <f t="shared" si="7"/>
        <v>-48.40512644</v>
      </c>
      <c r="D922" s="2">
        <f t="shared" si="8"/>
        <v>-2.894176692</v>
      </c>
      <c r="E922" s="29">
        <f t="shared" si="1"/>
        <v>0</v>
      </c>
      <c r="F922" s="4">
        <f t="shared" si="2"/>
        <v>0.0423</v>
      </c>
      <c r="G922" s="4">
        <f t="shared" si="3"/>
        <v>0</v>
      </c>
      <c r="H922" s="2">
        <f t="shared" si="4"/>
        <v>0.2928826424</v>
      </c>
      <c r="I922" s="30">
        <f t="shared" si="9"/>
        <v>3.309657166</v>
      </c>
      <c r="J922" s="1">
        <f t="shared" si="10"/>
        <v>106.1642567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29">
        <f t="shared" si="5"/>
        <v>18.3</v>
      </c>
      <c r="B923" s="2">
        <f t="shared" si="6"/>
        <v>421.8246858</v>
      </c>
      <c r="C923" s="2">
        <f t="shared" si="7"/>
        <v>-48.43332544</v>
      </c>
      <c r="D923" s="2">
        <f t="shared" si="8"/>
        <v>-2.886060464</v>
      </c>
      <c r="E923" s="29">
        <f t="shared" si="1"/>
        <v>0</v>
      </c>
      <c r="F923" s="4">
        <f t="shared" si="2"/>
        <v>0.0423</v>
      </c>
      <c r="G923" s="4">
        <f t="shared" si="3"/>
        <v>0</v>
      </c>
      <c r="H923" s="2">
        <f t="shared" si="4"/>
        <v>0.2932239865</v>
      </c>
      <c r="I923" s="30">
        <f t="shared" si="9"/>
        <v>3.308672436</v>
      </c>
      <c r="J923" s="1">
        <f t="shared" si="10"/>
        <v>106.2304302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29">
        <f t="shared" si="5"/>
        <v>18.32</v>
      </c>
      <c r="B924" s="2">
        <f t="shared" si="6"/>
        <v>420.8554589</v>
      </c>
      <c r="C924" s="2">
        <f t="shared" si="7"/>
        <v>-48.46134597</v>
      </c>
      <c r="D924" s="2">
        <f t="shared" si="8"/>
        <v>-2.877990862</v>
      </c>
      <c r="E924" s="29">
        <f t="shared" si="1"/>
        <v>0</v>
      </c>
      <c r="F924" s="4">
        <f t="shared" si="2"/>
        <v>0.0423</v>
      </c>
      <c r="G924" s="4">
        <f t="shared" si="3"/>
        <v>0</v>
      </c>
      <c r="H924" s="2">
        <f t="shared" si="4"/>
        <v>0.2935633672</v>
      </c>
      <c r="I924" s="30">
        <f t="shared" si="9"/>
        <v>3.307693939</v>
      </c>
      <c r="J924" s="1">
        <f t="shared" si="10"/>
        <v>106.296584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29">
        <f t="shared" si="5"/>
        <v>18.34</v>
      </c>
      <c r="B925" s="2">
        <f t="shared" si="6"/>
        <v>419.8856751</v>
      </c>
      <c r="C925" s="2">
        <f t="shared" si="7"/>
        <v>-48.48918906</v>
      </c>
      <c r="D925" s="2">
        <f t="shared" si="8"/>
        <v>-2.869967678</v>
      </c>
      <c r="E925" s="29">
        <f t="shared" si="1"/>
        <v>0</v>
      </c>
      <c r="F925" s="4">
        <f t="shared" si="2"/>
        <v>0.0423</v>
      </c>
      <c r="G925" s="4">
        <f t="shared" si="3"/>
        <v>0</v>
      </c>
      <c r="H925" s="2">
        <f t="shared" si="4"/>
        <v>0.2939007933</v>
      </c>
      <c r="I925" s="30">
        <f t="shared" si="9"/>
        <v>3.306721637</v>
      </c>
      <c r="J925" s="1">
        <f t="shared" si="10"/>
        <v>106.3627185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29">
        <f t="shared" si="5"/>
        <v>18.36</v>
      </c>
      <c r="B926" s="2">
        <f t="shared" si="6"/>
        <v>418.915338</v>
      </c>
      <c r="C926" s="2">
        <f t="shared" si="7"/>
        <v>-48.51685575</v>
      </c>
      <c r="D926" s="2">
        <f t="shared" si="8"/>
        <v>-2.861990702</v>
      </c>
      <c r="E926" s="29">
        <f t="shared" si="1"/>
        <v>0</v>
      </c>
      <c r="F926" s="4">
        <f t="shared" si="2"/>
        <v>0.0423</v>
      </c>
      <c r="G926" s="4">
        <f t="shared" si="3"/>
        <v>0</v>
      </c>
      <c r="H926" s="2">
        <f t="shared" si="4"/>
        <v>0.2942362735</v>
      </c>
      <c r="I926" s="30">
        <f t="shared" si="9"/>
        <v>3.305755496</v>
      </c>
      <c r="J926" s="1">
        <f t="shared" si="10"/>
        <v>106.4288336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29">
        <f t="shared" si="5"/>
        <v>18.38</v>
      </c>
      <c r="B927" s="2">
        <f t="shared" si="6"/>
        <v>417.944451</v>
      </c>
      <c r="C927" s="2">
        <f t="shared" si="7"/>
        <v>-48.54434707</v>
      </c>
      <c r="D927" s="2">
        <f t="shared" si="8"/>
        <v>-2.854059727</v>
      </c>
      <c r="E927" s="29">
        <f t="shared" si="1"/>
        <v>0</v>
      </c>
      <c r="F927" s="4">
        <f t="shared" si="2"/>
        <v>0.0423</v>
      </c>
      <c r="G927" s="4">
        <f t="shared" si="3"/>
        <v>0</v>
      </c>
      <c r="H927" s="2">
        <f t="shared" si="4"/>
        <v>0.2945698167</v>
      </c>
      <c r="I927" s="30">
        <f t="shared" si="9"/>
        <v>3.304795479</v>
      </c>
      <c r="J927" s="1">
        <f t="shared" si="10"/>
        <v>106.4949295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29">
        <f t="shared" si="5"/>
        <v>18.4</v>
      </c>
      <c r="B928" s="2">
        <f t="shared" si="6"/>
        <v>416.9730177</v>
      </c>
      <c r="C928" s="2">
        <f t="shared" si="7"/>
        <v>-48.57166403</v>
      </c>
      <c r="D928" s="2">
        <f t="shared" si="8"/>
        <v>-2.846174545</v>
      </c>
      <c r="E928" s="29">
        <f t="shared" si="1"/>
        <v>0</v>
      </c>
      <c r="F928" s="4">
        <f t="shared" si="2"/>
        <v>0.0423</v>
      </c>
      <c r="G928" s="4">
        <f t="shared" si="3"/>
        <v>0</v>
      </c>
      <c r="H928" s="2">
        <f t="shared" si="4"/>
        <v>0.2949014317</v>
      </c>
      <c r="I928" s="30">
        <f t="shared" si="9"/>
        <v>3.30384155</v>
      </c>
      <c r="J928" s="1">
        <f t="shared" si="10"/>
        <v>106.5610063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29">
        <f t="shared" si="5"/>
        <v>18.42</v>
      </c>
      <c r="B929" s="2">
        <f t="shared" si="6"/>
        <v>416.0010416</v>
      </c>
      <c r="C929" s="2">
        <f t="shared" si="7"/>
        <v>-48.59880765</v>
      </c>
      <c r="D929" s="2">
        <f t="shared" si="8"/>
        <v>-2.838334948</v>
      </c>
      <c r="E929" s="29">
        <f t="shared" si="1"/>
        <v>0</v>
      </c>
      <c r="F929" s="4">
        <f t="shared" si="2"/>
        <v>0.0423</v>
      </c>
      <c r="G929" s="4">
        <f t="shared" si="3"/>
        <v>0</v>
      </c>
      <c r="H929" s="2">
        <f t="shared" si="4"/>
        <v>0.2952311272</v>
      </c>
      <c r="I929" s="30">
        <f t="shared" si="9"/>
        <v>3.302893675</v>
      </c>
      <c r="J929" s="1">
        <f t="shared" si="10"/>
        <v>106.6270642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29">
        <f t="shared" si="5"/>
        <v>18.44</v>
      </c>
      <c r="B930" s="2">
        <f t="shared" si="6"/>
        <v>415.028526</v>
      </c>
      <c r="C930" s="2">
        <f t="shared" si="7"/>
        <v>-48.62577895</v>
      </c>
      <c r="D930" s="2">
        <f t="shared" si="8"/>
        <v>-2.830540728</v>
      </c>
      <c r="E930" s="29">
        <f t="shared" si="1"/>
        <v>0</v>
      </c>
      <c r="F930" s="4">
        <f t="shared" si="2"/>
        <v>0.0423</v>
      </c>
      <c r="G930" s="4">
        <f t="shared" si="3"/>
        <v>0</v>
      </c>
      <c r="H930" s="2">
        <f t="shared" si="4"/>
        <v>0.2955589121</v>
      </c>
      <c r="I930" s="30">
        <f t="shared" si="9"/>
        <v>3.301951817</v>
      </c>
      <c r="J930" s="1">
        <f t="shared" si="10"/>
        <v>106.6931032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29">
        <f t="shared" si="5"/>
        <v>18.46</v>
      </c>
      <c r="B931" s="2">
        <f t="shared" si="6"/>
        <v>414.0554744</v>
      </c>
      <c r="C931" s="2">
        <f t="shared" si="7"/>
        <v>-48.65257893</v>
      </c>
      <c r="D931" s="2">
        <f t="shared" si="8"/>
        <v>-2.822791677</v>
      </c>
      <c r="E931" s="29">
        <f t="shared" si="1"/>
        <v>0</v>
      </c>
      <c r="F931" s="4">
        <f t="shared" si="2"/>
        <v>0.0423</v>
      </c>
      <c r="G931" s="4">
        <f t="shared" si="3"/>
        <v>0</v>
      </c>
      <c r="H931" s="2">
        <f t="shared" si="4"/>
        <v>0.295884795</v>
      </c>
      <c r="I931" s="30">
        <f t="shared" si="9"/>
        <v>3.301015942</v>
      </c>
      <c r="J931" s="1">
        <f t="shared" si="10"/>
        <v>106.7591236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29">
        <f t="shared" si="5"/>
        <v>18.48</v>
      </c>
      <c r="B932" s="2">
        <f t="shared" si="6"/>
        <v>413.0818903</v>
      </c>
      <c r="C932" s="2">
        <f t="shared" si="7"/>
        <v>-48.6792086</v>
      </c>
      <c r="D932" s="2">
        <f t="shared" si="8"/>
        <v>-2.815087588</v>
      </c>
      <c r="E932" s="29">
        <f t="shared" si="1"/>
        <v>0</v>
      </c>
      <c r="F932" s="4">
        <f t="shared" si="2"/>
        <v>0.0423</v>
      </c>
      <c r="G932" s="4">
        <f t="shared" si="3"/>
        <v>0</v>
      </c>
      <c r="H932" s="2">
        <f t="shared" si="4"/>
        <v>0.2962087848</v>
      </c>
      <c r="I932" s="30">
        <f t="shared" si="9"/>
        <v>3.300086015</v>
      </c>
      <c r="J932" s="1">
        <f t="shared" si="10"/>
        <v>106.8251253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29">
        <f t="shared" si="5"/>
        <v>18.5</v>
      </c>
      <c r="B933" s="2">
        <f t="shared" si="6"/>
        <v>412.1077769</v>
      </c>
      <c r="C933" s="2">
        <f t="shared" si="7"/>
        <v>-48.70566895</v>
      </c>
      <c r="D933" s="2">
        <f t="shared" si="8"/>
        <v>-2.807428254</v>
      </c>
      <c r="E933" s="29">
        <f t="shared" si="1"/>
        <v>0</v>
      </c>
      <c r="F933" s="4">
        <f t="shared" si="2"/>
        <v>0.0423</v>
      </c>
      <c r="G933" s="4">
        <f t="shared" si="3"/>
        <v>0</v>
      </c>
      <c r="H933" s="2">
        <f t="shared" si="4"/>
        <v>0.2965308903</v>
      </c>
      <c r="I933" s="30">
        <f t="shared" si="9"/>
        <v>3.299161999</v>
      </c>
      <c r="J933" s="1">
        <f t="shared" si="10"/>
        <v>106.8911085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29">
        <f t="shared" si="5"/>
        <v>18.52</v>
      </c>
      <c r="B934" s="2">
        <f t="shared" si="6"/>
        <v>411.1331377</v>
      </c>
      <c r="C934" s="2">
        <f t="shared" si="7"/>
        <v>-48.73196098</v>
      </c>
      <c r="D934" s="2">
        <f t="shared" si="8"/>
        <v>-2.799813468</v>
      </c>
      <c r="E934" s="29">
        <f t="shared" si="1"/>
        <v>0</v>
      </c>
      <c r="F934" s="4">
        <f t="shared" si="2"/>
        <v>0.0423</v>
      </c>
      <c r="G934" s="4">
        <f t="shared" si="3"/>
        <v>0</v>
      </c>
      <c r="H934" s="2">
        <f t="shared" si="4"/>
        <v>0.2968511201</v>
      </c>
      <c r="I934" s="30">
        <f t="shared" si="9"/>
        <v>3.298243862</v>
      </c>
      <c r="J934" s="1">
        <f t="shared" si="10"/>
        <v>106.9570734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29">
        <f t="shared" si="5"/>
        <v>18.54</v>
      </c>
      <c r="B935" s="2">
        <f t="shared" si="6"/>
        <v>410.1579759</v>
      </c>
      <c r="C935" s="2">
        <f t="shared" si="7"/>
        <v>-48.75808568</v>
      </c>
      <c r="D935" s="2">
        <f t="shared" si="8"/>
        <v>-2.792243024</v>
      </c>
      <c r="E935" s="29">
        <f t="shared" si="1"/>
        <v>0</v>
      </c>
      <c r="F935" s="4">
        <f t="shared" si="2"/>
        <v>0.0423</v>
      </c>
      <c r="G935" s="4">
        <f t="shared" si="3"/>
        <v>0</v>
      </c>
      <c r="H935" s="2">
        <f t="shared" si="4"/>
        <v>0.297169483</v>
      </c>
      <c r="I935" s="30">
        <f t="shared" si="9"/>
        <v>3.297331568</v>
      </c>
      <c r="J935" s="1">
        <f t="shared" si="10"/>
        <v>107.02302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29">
        <f t="shared" si="5"/>
        <v>18.56</v>
      </c>
      <c r="B936" s="2">
        <f t="shared" si="6"/>
        <v>409.1822951</v>
      </c>
      <c r="C936" s="2">
        <f t="shared" si="7"/>
        <v>-48.78404403</v>
      </c>
      <c r="D936" s="2">
        <f t="shared" si="8"/>
        <v>-2.784716714</v>
      </c>
      <c r="E936" s="29">
        <f t="shared" si="1"/>
        <v>0</v>
      </c>
      <c r="F936" s="4">
        <f t="shared" si="2"/>
        <v>0.0423</v>
      </c>
      <c r="G936" s="4">
        <f t="shared" si="3"/>
        <v>0</v>
      </c>
      <c r="H936" s="2">
        <f t="shared" si="4"/>
        <v>0.2974859877</v>
      </c>
      <c r="I936" s="30">
        <f t="shared" si="9"/>
        <v>3.296425084</v>
      </c>
      <c r="J936" s="1">
        <f t="shared" si="10"/>
        <v>107.0889485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29">
        <f t="shared" si="5"/>
        <v>18.58</v>
      </c>
      <c r="B937" s="2">
        <f t="shared" si="6"/>
        <v>408.2060983</v>
      </c>
      <c r="C937" s="2">
        <f t="shared" si="7"/>
        <v>-48.80983701</v>
      </c>
      <c r="D937" s="2">
        <f t="shared" si="8"/>
        <v>-2.777234332</v>
      </c>
      <c r="E937" s="29">
        <f t="shared" si="1"/>
        <v>0</v>
      </c>
      <c r="F937" s="4">
        <f t="shared" si="2"/>
        <v>0.0423</v>
      </c>
      <c r="G937" s="4">
        <f t="shared" si="3"/>
        <v>0</v>
      </c>
      <c r="H937" s="2">
        <f t="shared" si="4"/>
        <v>0.297800643</v>
      </c>
      <c r="I937" s="30">
        <f t="shared" si="9"/>
        <v>3.295524374</v>
      </c>
      <c r="J937" s="1">
        <f t="shared" si="10"/>
        <v>107.154859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29">
        <f t="shared" si="5"/>
        <v>18.6</v>
      </c>
      <c r="B938" s="2">
        <f t="shared" si="6"/>
        <v>407.229389</v>
      </c>
      <c r="C938" s="2">
        <f t="shared" si="7"/>
        <v>-48.83546559</v>
      </c>
      <c r="D938" s="2">
        <f t="shared" si="8"/>
        <v>-2.769795674</v>
      </c>
      <c r="E938" s="29">
        <f t="shared" si="1"/>
        <v>0</v>
      </c>
      <c r="F938" s="4">
        <f t="shared" si="2"/>
        <v>0.0423</v>
      </c>
      <c r="G938" s="4">
        <f t="shared" si="3"/>
        <v>0</v>
      </c>
      <c r="H938" s="2">
        <f t="shared" si="4"/>
        <v>0.2981134575</v>
      </c>
      <c r="I938" s="30">
        <f t="shared" si="9"/>
        <v>3.294629405</v>
      </c>
      <c r="J938" s="1">
        <f t="shared" si="10"/>
        <v>107.2207516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29">
        <f t="shared" si="5"/>
        <v>18.62</v>
      </c>
      <c r="B939" s="2">
        <f t="shared" si="6"/>
        <v>406.2521704</v>
      </c>
      <c r="C939" s="2">
        <f t="shared" si="7"/>
        <v>-48.86093075</v>
      </c>
      <c r="D939" s="2">
        <f t="shared" si="8"/>
        <v>-2.762400532</v>
      </c>
      <c r="E939" s="29">
        <f t="shared" si="1"/>
        <v>0</v>
      </c>
      <c r="F939" s="4">
        <f t="shared" si="2"/>
        <v>0.0423</v>
      </c>
      <c r="G939" s="4">
        <f t="shared" si="3"/>
        <v>0</v>
      </c>
      <c r="H939" s="2">
        <f t="shared" si="4"/>
        <v>0.2984244399</v>
      </c>
      <c r="I939" s="30">
        <f t="shared" si="9"/>
        <v>3.293740142</v>
      </c>
      <c r="J939" s="1">
        <f t="shared" si="10"/>
        <v>107.2866264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29">
        <f t="shared" si="5"/>
        <v>18.64</v>
      </c>
      <c r="B940" s="2">
        <f t="shared" si="6"/>
        <v>405.2744457</v>
      </c>
      <c r="C940" s="2">
        <f t="shared" si="7"/>
        <v>-48.88623345</v>
      </c>
      <c r="D940" s="2">
        <f t="shared" si="8"/>
        <v>-2.755048701</v>
      </c>
      <c r="E940" s="29">
        <f t="shared" si="1"/>
        <v>0</v>
      </c>
      <c r="F940" s="4">
        <f t="shared" si="2"/>
        <v>0.0423</v>
      </c>
      <c r="G940" s="4">
        <f t="shared" si="3"/>
        <v>0</v>
      </c>
      <c r="H940" s="2">
        <f t="shared" si="4"/>
        <v>0.298733599</v>
      </c>
      <c r="I940" s="30">
        <f t="shared" si="9"/>
        <v>3.292856554</v>
      </c>
      <c r="J940" s="1">
        <f t="shared" si="10"/>
        <v>107.3524835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29">
        <f t="shared" si="5"/>
        <v>18.66</v>
      </c>
      <c r="B941" s="2">
        <f t="shared" si="6"/>
        <v>404.2962182</v>
      </c>
      <c r="C941" s="2">
        <f t="shared" si="7"/>
        <v>-48.91137465</v>
      </c>
      <c r="D941" s="2">
        <f t="shared" si="8"/>
        <v>-2.747739977</v>
      </c>
      <c r="E941" s="29">
        <f t="shared" si="1"/>
        <v>0</v>
      </c>
      <c r="F941" s="4">
        <f t="shared" si="2"/>
        <v>0.0423</v>
      </c>
      <c r="G941" s="4">
        <f t="shared" si="3"/>
        <v>0</v>
      </c>
      <c r="H941" s="2">
        <f t="shared" si="4"/>
        <v>0.2990409433</v>
      </c>
      <c r="I941" s="30">
        <f t="shared" si="9"/>
        <v>3.291978604</v>
      </c>
      <c r="J941" s="1">
        <f t="shared" si="10"/>
        <v>107.4183231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29">
        <f t="shared" si="5"/>
        <v>18.68</v>
      </c>
      <c r="B942" s="2">
        <f t="shared" si="6"/>
        <v>403.3174911</v>
      </c>
      <c r="C942" s="2">
        <f t="shared" si="7"/>
        <v>-48.93635531</v>
      </c>
      <c r="D942" s="2">
        <f t="shared" si="8"/>
        <v>-2.740474154</v>
      </c>
      <c r="E942" s="29">
        <f t="shared" si="1"/>
        <v>0</v>
      </c>
      <c r="F942" s="4">
        <f t="shared" si="2"/>
        <v>0.0423</v>
      </c>
      <c r="G942" s="4">
        <f t="shared" si="3"/>
        <v>0</v>
      </c>
      <c r="H942" s="2">
        <f t="shared" si="4"/>
        <v>0.2993464815</v>
      </c>
      <c r="I942" s="30">
        <f t="shared" si="9"/>
        <v>3.291106261</v>
      </c>
      <c r="J942" s="1">
        <f t="shared" si="10"/>
        <v>107.4841452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29">
        <f t="shared" si="5"/>
        <v>18.7</v>
      </c>
      <c r="B943" s="2">
        <f t="shared" si="6"/>
        <v>402.3382676</v>
      </c>
      <c r="C943" s="2">
        <f t="shared" si="7"/>
        <v>-48.96117637</v>
      </c>
      <c r="D943" s="2">
        <f t="shared" si="8"/>
        <v>-2.733251029</v>
      </c>
      <c r="E943" s="29">
        <f t="shared" si="1"/>
        <v>0</v>
      </c>
      <c r="F943" s="4">
        <f t="shared" si="2"/>
        <v>0.0423</v>
      </c>
      <c r="G943" s="4">
        <f t="shared" si="3"/>
        <v>0</v>
      </c>
      <c r="H943" s="2">
        <f t="shared" si="4"/>
        <v>0.2996502222</v>
      </c>
      <c r="I943" s="30">
        <f t="shared" si="9"/>
        <v>3.290239491</v>
      </c>
      <c r="J943" s="1">
        <f t="shared" si="10"/>
        <v>107.54995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29">
        <f t="shared" si="5"/>
        <v>18.72</v>
      </c>
      <c r="B944" s="2">
        <f t="shared" si="6"/>
        <v>401.3585508</v>
      </c>
      <c r="C944" s="2">
        <f t="shared" si="7"/>
        <v>-48.98583879</v>
      </c>
      <c r="D944" s="2">
        <f t="shared" si="8"/>
        <v>-2.726070396</v>
      </c>
      <c r="E944" s="29">
        <f t="shared" si="1"/>
        <v>0</v>
      </c>
      <c r="F944" s="4">
        <f t="shared" si="2"/>
        <v>0.0423</v>
      </c>
      <c r="G944" s="4">
        <f t="shared" si="3"/>
        <v>0</v>
      </c>
      <c r="H944" s="2">
        <f t="shared" si="4"/>
        <v>0.2999521742</v>
      </c>
      <c r="I944" s="30">
        <f t="shared" si="9"/>
        <v>3.289378261</v>
      </c>
      <c r="J944" s="1">
        <f t="shared" si="10"/>
        <v>107.6157376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29">
        <f t="shared" si="5"/>
        <v>18.74</v>
      </c>
      <c r="B945" s="2">
        <f t="shared" si="6"/>
        <v>400.378344</v>
      </c>
      <c r="C945" s="2">
        <f t="shared" si="7"/>
        <v>-49.01034351</v>
      </c>
      <c r="D945" s="2">
        <f t="shared" si="8"/>
        <v>-2.718932053</v>
      </c>
      <c r="E945" s="29">
        <f t="shared" si="1"/>
        <v>0</v>
      </c>
      <c r="F945" s="4">
        <f t="shared" si="2"/>
        <v>0.0423</v>
      </c>
      <c r="G945" s="4">
        <f t="shared" si="3"/>
        <v>0</v>
      </c>
      <c r="H945" s="2">
        <f t="shared" si="4"/>
        <v>0.3002523459</v>
      </c>
      <c r="I945" s="30">
        <f t="shared" si="9"/>
        <v>3.288522538</v>
      </c>
      <c r="J945" s="1">
        <f t="shared" si="10"/>
        <v>107.681508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29">
        <f t="shared" si="5"/>
        <v>18.76</v>
      </c>
      <c r="B946" s="2">
        <f t="shared" si="6"/>
        <v>399.3976501</v>
      </c>
      <c r="C946" s="2">
        <f t="shared" si="7"/>
        <v>-49.03469146</v>
      </c>
      <c r="D946" s="2">
        <f t="shared" si="8"/>
        <v>-2.711835795</v>
      </c>
      <c r="E946" s="29">
        <f t="shared" si="1"/>
        <v>0</v>
      </c>
      <c r="F946" s="4">
        <f t="shared" si="2"/>
        <v>0.0423</v>
      </c>
      <c r="G946" s="4">
        <f t="shared" si="3"/>
        <v>0</v>
      </c>
      <c r="H946" s="2">
        <f t="shared" si="4"/>
        <v>0.3005507459</v>
      </c>
      <c r="I946" s="30">
        <f t="shared" si="9"/>
        <v>3.28767229</v>
      </c>
      <c r="J946" s="1">
        <f t="shared" si="10"/>
        <v>107.7472615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29">
        <f t="shared" si="5"/>
        <v>18.78</v>
      </c>
      <c r="B947" s="2">
        <f t="shared" si="6"/>
        <v>398.4164725</v>
      </c>
      <c r="C947" s="2">
        <f t="shared" si="7"/>
        <v>-49.05888357</v>
      </c>
      <c r="D947" s="2">
        <f t="shared" si="8"/>
        <v>-2.70478142</v>
      </c>
      <c r="E947" s="29">
        <f t="shared" si="1"/>
        <v>0</v>
      </c>
      <c r="F947" s="4">
        <f t="shared" si="2"/>
        <v>0.0423</v>
      </c>
      <c r="G947" s="4">
        <f t="shared" si="3"/>
        <v>0</v>
      </c>
      <c r="H947" s="2">
        <f t="shared" si="4"/>
        <v>0.300847383</v>
      </c>
      <c r="I947" s="30">
        <f t="shared" si="9"/>
        <v>3.286827483</v>
      </c>
      <c r="J947" s="1">
        <f t="shared" si="10"/>
        <v>107.812998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29">
        <f t="shared" si="5"/>
        <v>18.8</v>
      </c>
      <c r="B948" s="2">
        <f t="shared" si="6"/>
        <v>397.434814</v>
      </c>
      <c r="C948" s="2">
        <f t="shared" si="7"/>
        <v>-49.08292078</v>
      </c>
      <c r="D948" s="2">
        <f t="shared" si="8"/>
        <v>-2.697768724</v>
      </c>
      <c r="E948" s="29">
        <f t="shared" si="1"/>
        <v>0</v>
      </c>
      <c r="F948" s="4">
        <f t="shared" si="2"/>
        <v>0.0423</v>
      </c>
      <c r="G948" s="4">
        <f t="shared" si="3"/>
        <v>0</v>
      </c>
      <c r="H948" s="2">
        <f t="shared" si="4"/>
        <v>0.3011422655</v>
      </c>
      <c r="I948" s="30">
        <f t="shared" si="9"/>
        <v>3.285988086</v>
      </c>
      <c r="J948" s="1">
        <f t="shared" si="10"/>
        <v>107.8787178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29">
        <f t="shared" si="5"/>
        <v>18.82</v>
      </c>
      <c r="B949" s="2">
        <f t="shared" si="6"/>
        <v>396.452678</v>
      </c>
      <c r="C949" s="2">
        <f t="shared" si="7"/>
        <v>-49.10680401</v>
      </c>
      <c r="D949" s="2">
        <f t="shared" si="8"/>
        <v>-2.690797507</v>
      </c>
      <c r="E949" s="29">
        <f t="shared" si="1"/>
        <v>0</v>
      </c>
      <c r="F949" s="4">
        <f t="shared" si="2"/>
        <v>0.0423</v>
      </c>
      <c r="G949" s="4">
        <f t="shared" si="3"/>
        <v>0</v>
      </c>
      <c r="H949" s="2">
        <f t="shared" si="4"/>
        <v>0.301435402</v>
      </c>
      <c r="I949" s="30">
        <f t="shared" si="9"/>
        <v>3.285154066</v>
      </c>
      <c r="J949" s="1">
        <f t="shared" si="10"/>
        <v>107.9444209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29">
        <f t="shared" si="5"/>
        <v>18.84</v>
      </c>
      <c r="B950" s="2">
        <f t="shared" si="6"/>
        <v>395.4700673</v>
      </c>
      <c r="C950" s="2">
        <f t="shared" si="7"/>
        <v>-49.13053418</v>
      </c>
      <c r="D950" s="2">
        <f t="shared" si="8"/>
        <v>-2.683867564</v>
      </c>
      <c r="E950" s="29">
        <f t="shared" si="1"/>
        <v>0</v>
      </c>
      <c r="F950" s="4">
        <f t="shared" si="2"/>
        <v>0.0423</v>
      </c>
      <c r="G950" s="4">
        <f t="shared" si="3"/>
        <v>0</v>
      </c>
      <c r="H950" s="2">
        <f t="shared" si="4"/>
        <v>0.3017268012</v>
      </c>
      <c r="I950" s="30">
        <f t="shared" si="9"/>
        <v>3.284325391</v>
      </c>
      <c r="J950" s="1">
        <f t="shared" si="10"/>
        <v>108.0101074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29">
        <f t="shared" si="5"/>
        <v>18.86</v>
      </c>
      <c r="B951" s="2">
        <f t="shared" si="6"/>
        <v>394.486985</v>
      </c>
      <c r="C951" s="2">
        <f t="shared" si="7"/>
        <v>-49.15411219</v>
      </c>
      <c r="D951" s="2">
        <f t="shared" si="8"/>
        <v>-2.676978696</v>
      </c>
      <c r="E951" s="29">
        <f t="shared" si="1"/>
        <v>0</v>
      </c>
      <c r="F951" s="4">
        <f t="shared" si="2"/>
        <v>0.0423</v>
      </c>
      <c r="G951" s="4">
        <f t="shared" si="3"/>
        <v>0</v>
      </c>
      <c r="H951" s="2">
        <f t="shared" si="4"/>
        <v>0.3020164714</v>
      </c>
      <c r="I951" s="30">
        <f t="shared" si="9"/>
        <v>3.28350203</v>
      </c>
      <c r="J951" s="1">
        <f t="shared" si="10"/>
        <v>108.0757774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29">
        <f t="shared" si="5"/>
        <v>18.88</v>
      </c>
      <c r="B952" s="2">
        <f t="shared" si="6"/>
        <v>393.5034343</v>
      </c>
      <c r="C952" s="2">
        <f t="shared" si="7"/>
        <v>-49.17753897</v>
      </c>
      <c r="D952" s="2">
        <f t="shared" si="8"/>
        <v>-2.6701307</v>
      </c>
      <c r="E952" s="29">
        <f t="shared" si="1"/>
        <v>0</v>
      </c>
      <c r="F952" s="4">
        <f t="shared" si="2"/>
        <v>0.0423</v>
      </c>
      <c r="G952" s="4">
        <f t="shared" si="3"/>
        <v>0</v>
      </c>
      <c r="H952" s="2">
        <f t="shared" si="4"/>
        <v>0.3023044212</v>
      </c>
      <c r="I952" s="30">
        <f t="shared" si="9"/>
        <v>3.282683949</v>
      </c>
      <c r="J952" s="1">
        <f t="shared" si="10"/>
        <v>108.1414311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29">
        <f t="shared" si="5"/>
        <v>18.9</v>
      </c>
      <c r="B953" s="2">
        <f t="shared" si="6"/>
        <v>392.5194179</v>
      </c>
      <c r="C953" s="2">
        <f t="shared" si="7"/>
        <v>-49.20081541</v>
      </c>
      <c r="D953" s="2">
        <f t="shared" si="8"/>
        <v>-2.663323376</v>
      </c>
      <c r="E953" s="29">
        <f t="shared" si="1"/>
        <v>0</v>
      </c>
      <c r="F953" s="4">
        <f t="shared" si="2"/>
        <v>0.0423</v>
      </c>
      <c r="G953" s="4">
        <f t="shared" si="3"/>
        <v>0</v>
      </c>
      <c r="H953" s="2">
        <f t="shared" si="4"/>
        <v>0.302590659</v>
      </c>
      <c r="I953" s="30">
        <f t="shared" si="9"/>
        <v>3.281871119</v>
      </c>
      <c r="J953" s="1">
        <f t="shared" si="10"/>
        <v>108.2070685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29">
        <f t="shared" si="5"/>
        <v>18.92</v>
      </c>
      <c r="B954" s="2">
        <f t="shared" si="6"/>
        <v>391.5349391</v>
      </c>
      <c r="C954" s="2">
        <f t="shared" si="7"/>
        <v>-49.22394242</v>
      </c>
      <c r="D954" s="2">
        <f t="shared" si="8"/>
        <v>-2.656556524</v>
      </c>
      <c r="E954" s="29">
        <f t="shared" si="1"/>
        <v>0</v>
      </c>
      <c r="F954" s="4">
        <f t="shared" si="2"/>
        <v>0.0423</v>
      </c>
      <c r="G954" s="4">
        <f t="shared" si="3"/>
        <v>0</v>
      </c>
      <c r="H954" s="2">
        <f t="shared" si="4"/>
        <v>0.3028751934</v>
      </c>
      <c r="I954" s="30">
        <f t="shared" si="9"/>
        <v>3.281063506</v>
      </c>
      <c r="J954" s="1">
        <f t="shared" si="10"/>
        <v>108.2726898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29">
        <f t="shared" si="5"/>
        <v>18.94</v>
      </c>
      <c r="B955" s="2">
        <f t="shared" si="6"/>
        <v>390.5500007</v>
      </c>
      <c r="C955" s="2">
        <f t="shared" si="7"/>
        <v>-49.24692089</v>
      </c>
      <c r="D955" s="2">
        <f t="shared" si="8"/>
        <v>-2.649829943</v>
      </c>
      <c r="E955" s="29">
        <f t="shared" si="1"/>
        <v>0</v>
      </c>
      <c r="F955" s="4">
        <f t="shared" si="2"/>
        <v>0.0423</v>
      </c>
      <c r="G955" s="4">
        <f t="shared" si="3"/>
        <v>0</v>
      </c>
      <c r="H955" s="2">
        <f t="shared" si="4"/>
        <v>0.3031580327</v>
      </c>
      <c r="I955" s="30">
        <f t="shared" si="9"/>
        <v>3.280261081</v>
      </c>
      <c r="J955" s="1">
        <f t="shared" si="10"/>
        <v>108.338295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29">
        <f t="shared" si="5"/>
        <v>18.96</v>
      </c>
      <c r="B956" s="2">
        <f t="shared" si="6"/>
        <v>389.5646056</v>
      </c>
      <c r="C956" s="2">
        <f t="shared" si="7"/>
        <v>-49.26975171</v>
      </c>
      <c r="D956" s="2">
        <f t="shared" si="8"/>
        <v>-2.643143435</v>
      </c>
      <c r="E956" s="29">
        <f t="shared" si="1"/>
        <v>0</v>
      </c>
      <c r="F956" s="4">
        <f t="shared" si="2"/>
        <v>0.0423</v>
      </c>
      <c r="G956" s="4">
        <f t="shared" si="3"/>
        <v>0</v>
      </c>
      <c r="H956" s="2">
        <f t="shared" si="4"/>
        <v>0.3034391854</v>
      </c>
      <c r="I956" s="30">
        <f t="shared" si="9"/>
        <v>3.279463812</v>
      </c>
      <c r="J956" s="1">
        <f t="shared" si="10"/>
        <v>108.4038843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29">
        <f t="shared" si="5"/>
        <v>18.98</v>
      </c>
      <c r="B957" s="2">
        <f t="shared" si="6"/>
        <v>388.5787569</v>
      </c>
      <c r="C957" s="2">
        <f t="shared" si="7"/>
        <v>-49.29243578</v>
      </c>
      <c r="D957" s="2">
        <f t="shared" si="8"/>
        <v>-2.6364968</v>
      </c>
      <c r="E957" s="29">
        <f t="shared" si="1"/>
        <v>0</v>
      </c>
      <c r="F957" s="4">
        <f t="shared" si="2"/>
        <v>0.0423</v>
      </c>
      <c r="G957" s="4">
        <f t="shared" si="3"/>
        <v>0</v>
      </c>
      <c r="H957" s="2">
        <f t="shared" si="4"/>
        <v>0.3037186598</v>
      </c>
      <c r="I957" s="30">
        <f t="shared" si="9"/>
        <v>3.278671668</v>
      </c>
      <c r="J957" s="1">
        <f t="shared" si="10"/>
        <v>108.4694577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29">
        <f t="shared" si="5"/>
        <v>19</v>
      </c>
      <c r="B958" s="2">
        <f t="shared" si="6"/>
        <v>387.5924574</v>
      </c>
      <c r="C958" s="2">
        <f t="shared" si="7"/>
        <v>-49.31497396</v>
      </c>
      <c r="D958" s="2">
        <f t="shared" si="8"/>
        <v>-2.629889839</v>
      </c>
      <c r="E958" s="29">
        <f t="shared" si="1"/>
        <v>0</v>
      </c>
      <c r="F958" s="4">
        <f t="shared" si="2"/>
        <v>0.0423</v>
      </c>
      <c r="G958" s="4">
        <f t="shared" si="3"/>
        <v>0</v>
      </c>
      <c r="H958" s="2">
        <f t="shared" si="4"/>
        <v>0.3039964644</v>
      </c>
      <c r="I958" s="30">
        <f t="shared" si="9"/>
        <v>3.277884618</v>
      </c>
      <c r="J958" s="1">
        <f t="shared" si="10"/>
        <v>108.5350154</v>
      </c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29">
        <f t="shared" si="5"/>
        <v>19.02</v>
      </c>
      <c r="B959" s="2">
        <f t="shared" si="6"/>
        <v>386.6057101</v>
      </c>
      <c r="C959" s="2">
        <f t="shared" si="7"/>
        <v>-49.33736715</v>
      </c>
      <c r="D959" s="2">
        <f t="shared" si="8"/>
        <v>-2.623322354</v>
      </c>
      <c r="E959" s="29">
        <f t="shared" si="1"/>
        <v>0</v>
      </c>
      <c r="F959" s="4">
        <f t="shared" si="2"/>
        <v>0.0423</v>
      </c>
      <c r="G959" s="4">
        <f t="shared" si="3"/>
        <v>0</v>
      </c>
      <c r="H959" s="2">
        <f t="shared" si="4"/>
        <v>0.3042726075</v>
      </c>
      <c r="I959" s="30">
        <f t="shared" si="9"/>
        <v>3.277102631</v>
      </c>
      <c r="J959" s="1">
        <f t="shared" si="10"/>
        <v>108.6005575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29">
        <f t="shared" si="5"/>
        <v>19.04</v>
      </c>
      <c r="B960" s="2">
        <f t="shared" si="6"/>
        <v>385.6185178</v>
      </c>
      <c r="C960" s="2">
        <f t="shared" si="7"/>
        <v>-49.35961621</v>
      </c>
      <c r="D960" s="2">
        <f t="shared" si="8"/>
        <v>-2.616794148</v>
      </c>
      <c r="E960" s="29">
        <f t="shared" si="1"/>
        <v>0</v>
      </c>
      <c r="F960" s="4">
        <f t="shared" si="2"/>
        <v>0.0423</v>
      </c>
      <c r="G960" s="4">
        <f t="shared" si="3"/>
        <v>0</v>
      </c>
      <c r="H960" s="2">
        <f t="shared" si="4"/>
        <v>0.3045470975</v>
      </c>
      <c r="I960" s="30">
        <f t="shared" si="9"/>
        <v>3.276325677</v>
      </c>
      <c r="J960" s="1">
        <f t="shared" si="10"/>
        <v>108.666084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29">
        <f t="shared" si="5"/>
        <v>19.06</v>
      </c>
      <c r="B961" s="2">
        <f t="shared" si="6"/>
        <v>384.6308833</v>
      </c>
      <c r="C961" s="2">
        <f t="shared" si="7"/>
        <v>-49.38172201</v>
      </c>
      <c r="D961" s="2">
        <f t="shared" si="8"/>
        <v>-2.610305023</v>
      </c>
      <c r="E961" s="29">
        <f t="shared" si="1"/>
        <v>0</v>
      </c>
      <c r="F961" s="4">
        <f t="shared" si="2"/>
        <v>0.0423</v>
      </c>
      <c r="G961" s="4">
        <f t="shared" si="3"/>
        <v>0</v>
      </c>
      <c r="H961" s="2">
        <f t="shared" si="4"/>
        <v>0.3048199427</v>
      </c>
      <c r="I961" s="30">
        <f t="shared" si="9"/>
        <v>3.275553726</v>
      </c>
      <c r="J961" s="1">
        <f t="shared" si="10"/>
        <v>108.7315951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29">
        <f t="shared" si="5"/>
        <v>19.08</v>
      </c>
      <c r="B962" s="2">
        <f t="shared" si="6"/>
        <v>383.6428096</v>
      </c>
      <c r="C962" s="2">
        <f t="shared" si="7"/>
        <v>-49.40368543</v>
      </c>
      <c r="D962" s="2">
        <f t="shared" si="8"/>
        <v>-2.603854783</v>
      </c>
      <c r="E962" s="29">
        <f t="shared" si="1"/>
        <v>0</v>
      </c>
      <c r="F962" s="4">
        <f t="shared" si="2"/>
        <v>0.0423</v>
      </c>
      <c r="G962" s="4">
        <f t="shared" si="3"/>
        <v>0</v>
      </c>
      <c r="H962" s="2">
        <f t="shared" si="4"/>
        <v>0.3050911513</v>
      </c>
      <c r="I962" s="30">
        <f t="shared" si="9"/>
        <v>3.274786748</v>
      </c>
      <c r="J962" s="1">
        <f t="shared" si="10"/>
        <v>108.7970908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29">
        <f t="shared" si="5"/>
        <v>19.1</v>
      </c>
      <c r="B963" s="2">
        <f t="shared" si="6"/>
        <v>382.6542995</v>
      </c>
      <c r="C963" s="2">
        <f t="shared" si="7"/>
        <v>-49.42550731</v>
      </c>
      <c r="D963" s="2">
        <f t="shared" si="8"/>
        <v>-2.597443232</v>
      </c>
      <c r="E963" s="29">
        <f t="shared" si="1"/>
        <v>0</v>
      </c>
      <c r="F963" s="4">
        <f t="shared" si="2"/>
        <v>0.0423</v>
      </c>
      <c r="G963" s="4">
        <f t="shared" si="3"/>
        <v>0</v>
      </c>
      <c r="H963" s="2">
        <f t="shared" si="4"/>
        <v>0.3053607317</v>
      </c>
      <c r="I963" s="30">
        <f t="shared" si="9"/>
        <v>3.274024711</v>
      </c>
      <c r="J963" s="1">
        <f t="shared" si="10"/>
        <v>108.8625713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29">
        <f t="shared" si="5"/>
        <v>19.12</v>
      </c>
      <c r="B964" s="2">
        <f t="shared" si="6"/>
        <v>381.6653557</v>
      </c>
      <c r="C964" s="2">
        <f t="shared" si="7"/>
        <v>-49.44718851</v>
      </c>
      <c r="D964" s="2">
        <f t="shared" si="8"/>
        <v>-2.591070173</v>
      </c>
      <c r="E964" s="29">
        <f t="shared" si="1"/>
        <v>0</v>
      </c>
      <c r="F964" s="4">
        <f t="shared" si="2"/>
        <v>0.0423</v>
      </c>
      <c r="G964" s="4">
        <f t="shared" si="3"/>
        <v>0</v>
      </c>
      <c r="H964" s="2">
        <f t="shared" si="4"/>
        <v>0.3056286921</v>
      </c>
      <c r="I964" s="30">
        <f t="shared" si="9"/>
        <v>3.273267588</v>
      </c>
      <c r="J964" s="1">
        <f t="shared" si="10"/>
        <v>108.9280366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29">
        <f t="shared" si="5"/>
        <v>19.14</v>
      </c>
      <c r="B965" s="2">
        <f t="shared" si="6"/>
        <v>380.6759811</v>
      </c>
      <c r="C965" s="2">
        <f t="shared" si="7"/>
        <v>-49.46872989</v>
      </c>
      <c r="D965" s="2">
        <f t="shared" si="8"/>
        <v>-2.584735411</v>
      </c>
      <c r="E965" s="29">
        <f t="shared" si="1"/>
        <v>0</v>
      </c>
      <c r="F965" s="4">
        <f t="shared" si="2"/>
        <v>0.0423</v>
      </c>
      <c r="G965" s="4">
        <f t="shared" si="3"/>
        <v>0</v>
      </c>
      <c r="H965" s="2">
        <f t="shared" si="4"/>
        <v>0.3058950408</v>
      </c>
      <c r="I965" s="30">
        <f t="shared" si="9"/>
        <v>3.272515347</v>
      </c>
      <c r="J965" s="1">
        <f t="shared" si="10"/>
        <v>108.9934869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29">
        <f t="shared" si="5"/>
        <v>19.16</v>
      </c>
      <c r="B966" s="2">
        <f t="shared" si="6"/>
        <v>379.6861785</v>
      </c>
      <c r="C966" s="2">
        <f t="shared" si="7"/>
        <v>-49.49013228</v>
      </c>
      <c r="D966" s="2">
        <f t="shared" si="8"/>
        <v>-2.578438751</v>
      </c>
      <c r="E966" s="29">
        <f t="shared" si="1"/>
        <v>0</v>
      </c>
      <c r="F966" s="4">
        <f t="shared" si="2"/>
        <v>0.0423</v>
      </c>
      <c r="G966" s="4">
        <f t="shared" si="3"/>
        <v>0</v>
      </c>
      <c r="H966" s="2">
        <f t="shared" si="4"/>
        <v>0.306159786</v>
      </c>
      <c r="I966" s="30">
        <f t="shared" si="9"/>
        <v>3.271767959</v>
      </c>
      <c r="J966" s="1">
        <f t="shared" si="10"/>
        <v>109.0589223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29">
        <f t="shared" si="5"/>
        <v>19.18</v>
      </c>
      <c r="B967" s="2">
        <f t="shared" si="6"/>
        <v>378.6959505</v>
      </c>
      <c r="C967" s="2">
        <f t="shared" si="7"/>
        <v>-49.51139654</v>
      </c>
      <c r="D967" s="2">
        <f t="shared" si="8"/>
        <v>-2.57218</v>
      </c>
      <c r="E967" s="29">
        <f t="shared" si="1"/>
        <v>0</v>
      </c>
      <c r="F967" s="4">
        <f t="shared" si="2"/>
        <v>0.0423</v>
      </c>
      <c r="G967" s="4">
        <f t="shared" si="3"/>
        <v>0</v>
      </c>
      <c r="H967" s="2">
        <f t="shared" si="4"/>
        <v>0.3064229358</v>
      </c>
      <c r="I967" s="30">
        <f t="shared" si="9"/>
        <v>3.271025396</v>
      </c>
      <c r="J967" s="1">
        <f t="shared" si="10"/>
        <v>109.1243428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29">
        <f t="shared" si="5"/>
        <v>19.2</v>
      </c>
      <c r="B968" s="2">
        <f t="shared" si="6"/>
        <v>377.7053001</v>
      </c>
      <c r="C968" s="2">
        <f t="shared" si="7"/>
        <v>-49.53252351</v>
      </c>
      <c r="D968" s="2">
        <f t="shared" si="8"/>
        <v>-2.565958964</v>
      </c>
      <c r="E968" s="29">
        <f t="shared" si="1"/>
        <v>0</v>
      </c>
      <c r="F968" s="4">
        <f t="shared" si="2"/>
        <v>0.0423</v>
      </c>
      <c r="G968" s="4">
        <f t="shared" si="3"/>
        <v>0</v>
      </c>
      <c r="H968" s="2">
        <f t="shared" si="4"/>
        <v>0.3066844985</v>
      </c>
      <c r="I968" s="30">
        <f t="shared" si="9"/>
        <v>3.270287626</v>
      </c>
      <c r="J968" s="1">
        <f t="shared" si="10"/>
        <v>109.1897486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29">
        <f t="shared" si="5"/>
        <v>19.22</v>
      </c>
      <c r="B969" s="2">
        <f t="shared" si="6"/>
        <v>376.7142298</v>
      </c>
      <c r="C969" s="2">
        <f t="shared" si="7"/>
        <v>-49.55351401</v>
      </c>
      <c r="D969" s="2">
        <f t="shared" si="8"/>
        <v>-2.559775448</v>
      </c>
      <c r="E969" s="29">
        <f t="shared" si="1"/>
        <v>0</v>
      </c>
      <c r="F969" s="4">
        <f t="shared" si="2"/>
        <v>0.0423</v>
      </c>
      <c r="G969" s="4">
        <f t="shared" si="3"/>
        <v>0</v>
      </c>
      <c r="H969" s="2">
        <f t="shared" si="4"/>
        <v>0.3069444822</v>
      </c>
      <c r="I969" s="30">
        <f t="shared" si="9"/>
        <v>3.269554623</v>
      </c>
      <c r="J969" s="1">
        <f t="shared" si="10"/>
        <v>109.2551397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29">
        <f t="shared" si="5"/>
        <v>19.24</v>
      </c>
      <c r="B970" s="2">
        <f t="shared" si="6"/>
        <v>375.7227424</v>
      </c>
      <c r="C970" s="2">
        <f t="shared" si="7"/>
        <v>-49.57436887</v>
      </c>
      <c r="D970" s="2">
        <f t="shared" si="8"/>
        <v>-2.553629262</v>
      </c>
      <c r="E970" s="29">
        <f t="shared" si="1"/>
        <v>0</v>
      </c>
      <c r="F970" s="4">
        <f t="shared" si="2"/>
        <v>0.0423</v>
      </c>
      <c r="G970" s="4">
        <f t="shared" si="3"/>
        <v>0</v>
      </c>
      <c r="H970" s="2">
        <f t="shared" si="4"/>
        <v>0.3072028951</v>
      </c>
      <c r="I970" s="30">
        <f t="shared" si="9"/>
        <v>3.268826356</v>
      </c>
      <c r="J970" s="1">
        <f t="shared" si="10"/>
        <v>109.3205162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29">
        <f t="shared" si="5"/>
        <v>19.26</v>
      </c>
      <c r="B971" s="2">
        <f t="shared" si="6"/>
        <v>374.7308406</v>
      </c>
      <c r="C971" s="2">
        <f t="shared" si="7"/>
        <v>-49.59508892</v>
      </c>
      <c r="D971" s="2">
        <f t="shared" si="8"/>
        <v>-2.547520211</v>
      </c>
      <c r="E971" s="29">
        <f t="shared" si="1"/>
        <v>0</v>
      </c>
      <c r="F971" s="4">
        <f t="shared" si="2"/>
        <v>0.0423</v>
      </c>
      <c r="G971" s="4">
        <f t="shared" si="3"/>
        <v>0</v>
      </c>
      <c r="H971" s="2">
        <f t="shared" si="4"/>
        <v>0.3074597451</v>
      </c>
      <c r="I971" s="30">
        <f t="shared" si="9"/>
        <v>3.268102796</v>
      </c>
      <c r="J971" s="1">
        <f t="shared" si="10"/>
        <v>109.3858782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29">
        <f t="shared" si="5"/>
        <v>19.28</v>
      </c>
      <c r="B972" s="2">
        <f t="shared" si="6"/>
        <v>373.7385271</v>
      </c>
      <c r="C972" s="2">
        <f t="shared" si="7"/>
        <v>-49.61567498</v>
      </c>
      <c r="D972" s="2">
        <f t="shared" si="8"/>
        <v>-2.541448106</v>
      </c>
      <c r="E972" s="29">
        <f t="shared" si="1"/>
        <v>0</v>
      </c>
      <c r="F972" s="4">
        <f t="shared" si="2"/>
        <v>0.0423</v>
      </c>
      <c r="G972" s="4">
        <f t="shared" si="3"/>
        <v>0</v>
      </c>
      <c r="H972" s="2">
        <f t="shared" si="4"/>
        <v>0.3077150405</v>
      </c>
      <c r="I972" s="30">
        <f t="shared" si="9"/>
        <v>3.267383915</v>
      </c>
      <c r="J972" s="1">
        <f t="shared" si="10"/>
        <v>109.4512259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29">
        <f t="shared" si="5"/>
        <v>19.3</v>
      </c>
      <c r="B973" s="2">
        <f t="shared" si="6"/>
        <v>372.7458046</v>
      </c>
      <c r="C973" s="2">
        <f t="shared" si="7"/>
        <v>-49.63612787</v>
      </c>
      <c r="D973" s="2">
        <f t="shared" si="8"/>
        <v>-2.535412754</v>
      </c>
      <c r="E973" s="29">
        <f t="shared" si="1"/>
        <v>0</v>
      </c>
      <c r="F973" s="4">
        <f t="shared" si="2"/>
        <v>0.0423</v>
      </c>
      <c r="G973" s="4">
        <f t="shared" si="3"/>
        <v>0</v>
      </c>
      <c r="H973" s="2">
        <f t="shared" si="4"/>
        <v>0.3079687893</v>
      </c>
      <c r="I973" s="30">
        <f t="shared" si="9"/>
        <v>3.266669686</v>
      </c>
      <c r="J973" s="1">
        <f t="shared" si="10"/>
        <v>109.5165593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29">
        <f t="shared" si="5"/>
        <v>19.32</v>
      </c>
      <c r="B974" s="2">
        <f t="shared" si="6"/>
        <v>371.7526756</v>
      </c>
      <c r="C974" s="2">
        <f t="shared" si="7"/>
        <v>-49.65644839</v>
      </c>
      <c r="D974" s="2">
        <f t="shared" si="8"/>
        <v>-2.529413965</v>
      </c>
      <c r="E974" s="29">
        <f t="shared" si="1"/>
        <v>0</v>
      </c>
      <c r="F974" s="4">
        <f t="shared" si="2"/>
        <v>0.0423</v>
      </c>
      <c r="G974" s="4">
        <f t="shared" si="3"/>
        <v>0</v>
      </c>
      <c r="H974" s="2">
        <f t="shared" si="4"/>
        <v>0.3082209995</v>
      </c>
      <c r="I974" s="30">
        <f t="shared" si="9"/>
        <v>3.265960078</v>
      </c>
      <c r="J974" s="1">
        <f t="shared" si="10"/>
        <v>109.5818785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29">
        <f t="shared" si="5"/>
        <v>19.34</v>
      </c>
      <c r="B975" s="2">
        <f t="shared" si="6"/>
        <v>370.7591429</v>
      </c>
      <c r="C975" s="2">
        <f t="shared" si="7"/>
        <v>-49.67663737</v>
      </c>
      <c r="D975" s="2">
        <f t="shared" si="8"/>
        <v>-2.523451549</v>
      </c>
      <c r="E975" s="29">
        <f t="shared" si="1"/>
        <v>0</v>
      </c>
      <c r="F975" s="4">
        <f t="shared" si="2"/>
        <v>0.0423</v>
      </c>
      <c r="G975" s="4">
        <f t="shared" si="3"/>
        <v>0</v>
      </c>
      <c r="H975" s="2">
        <f t="shared" si="4"/>
        <v>0.3084716791</v>
      </c>
      <c r="I975" s="30">
        <f t="shared" si="9"/>
        <v>3.265255064</v>
      </c>
      <c r="J975" s="1">
        <f t="shared" si="10"/>
        <v>109.6471836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29">
        <f t="shared" si="5"/>
        <v>19.36</v>
      </c>
      <c r="B976" s="2">
        <f t="shared" si="6"/>
        <v>369.765209</v>
      </c>
      <c r="C976" s="2">
        <f t="shared" si="7"/>
        <v>-49.69669559</v>
      </c>
      <c r="D976" s="2">
        <f t="shared" si="8"/>
        <v>-2.517525317</v>
      </c>
      <c r="E976" s="29">
        <f t="shared" si="1"/>
        <v>0</v>
      </c>
      <c r="F976" s="4">
        <f t="shared" si="2"/>
        <v>0.0423</v>
      </c>
      <c r="G976" s="4">
        <f t="shared" si="3"/>
        <v>0</v>
      </c>
      <c r="H976" s="2">
        <f t="shared" si="4"/>
        <v>0.3087208361</v>
      </c>
      <c r="I976" s="30">
        <f t="shared" si="9"/>
        <v>3.264554616</v>
      </c>
      <c r="J976" s="1">
        <f t="shared" si="10"/>
        <v>109.7124747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29">
        <f t="shared" si="5"/>
        <v>19.38</v>
      </c>
      <c r="B977" s="2">
        <f t="shared" si="6"/>
        <v>368.7708765</v>
      </c>
      <c r="C977" s="2">
        <f t="shared" si="7"/>
        <v>-49.71662385</v>
      </c>
      <c r="D977" s="2">
        <f t="shared" si="8"/>
        <v>-2.511635079</v>
      </c>
      <c r="E977" s="29">
        <f t="shared" si="1"/>
        <v>0</v>
      </c>
      <c r="F977" s="4">
        <f t="shared" si="2"/>
        <v>0.0423</v>
      </c>
      <c r="G977" s="4">
        <f t="shared" si="3"/>
        <v>0</v>
      </c>
      <c r="H977" s="2">
        <f t="shared" si="4"/>
        <v>0.3089684786</v>
      </c>
      <c r="I977" s="30">
        <f t="shared" si="9"/>
        <v>3.263858706</v>
      </c>
      <c r="J977" s="1">
        <f t="shared" si="10"/>
        <v>109.7777519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29">
        <f t="shared" si="5"/>
        <v>19.4</v>
      </c>
      <c r="B978" s="2">
        <f t="shared" si="6"/>
        <v>367.776148</v>
      </c>
      <c r="C978" s="2">
        <f t="shared" si="7"/>
        <v>-49.73642296</v>
      </c>
      <c r="D978" s="2">
        <f t="shared" si="8"/>
        <v>-2.505780648</v>
      </c>
      <c r="E978" s="29">
        <f t="shared" si="1"/>
        <v>0</v>
      </c>
      <c r="F978" s="4">
        <f t="shared" si="2"/>
        <v>0.0423</v>
      </c>
      <c r="G978" s="4">
        <f t="shared" si="3"/>
        <v>0</v>
      </c>
      <c r="H978" s="2">
        <f t="shared" si="4"/>
        <v>0.3092146143</v>
      </c>
      <c r="I978" s="30">
        <f t="shared" si="9"/>
        <v>3.263167307</v>
      </c>
      <c r="J978" s="1">
        <f t="shared" si="10"/>
        <v>109.8430152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29">
        <f t="shared" si="5"/>
        <v>19.42</v>
      </c>
      <c r="B979" s="2">
        <f t="shared" si="6"/>
        <v>366.7810261</v>
      </c>
      <c r="C979" s="2">
        <f t="shared" si="7"/>
        <v>-49.75609371</v>
      </c>
      <c r="D979" s="2">
        <f t="shared" si="8"/>
        <v>-2.499961836</v>
      </c>
      <c r="E979" s="29">
        <f t="shared" si="1"/>
        <v>0</v>
      </c>
      <c r="F979" s="4">
        <f t="shared" si="2"/>
        <v>0.0423</v>
      </c>
      <c r="G979" s="4">
        <f t="shared" si="3"/>
        <v>0</v>
      </c>
      <c r="H979" s="2">
        <f t="shared" si="4"/>
        <v>0.3094592513</v>
      </c>
      <c r="I979" s="30">
        <f t="shared" si="9"/>
        <v>3.26248039</v>
      </c>
      <c r="J979" s="1">
        <f t="shared" si="10"/>
        <v>109.9082648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29">
        <f t="shared" si="5"/>
        <v>19.44</v>
      </c>
      <c r="B980" s="2">
        <f t="shared" si="6"/>
        <v>365.7855134</v>
      </c>
      <c r="C980" s="2">
        <f t="shared" si="7"/>
        <v>-49.77563687</v>
      </c>
      <c r="D980" s="2">
        <f t="shared" si="8"/>
        <v>-2.494178456</v>
      </c>
      <c r="E980" s="29">
        <f t="shared" si="1"/>
        <v>0</v>
      </c>
      <c r="F980" s="4">
        <f t="shared" si="2"/>
        <v>0.0423</v>
      </c>
      <c r="G980" s="4">
        <f t="shared" si="3"/>
        <v>0</v>
      </c>
      <c r="H980" s="2">
        <f t="shared" si="4"/>
        <v>0.3097023975</v>
      </c>
      <c r="I980" s="30">
        <f t="shared" si="9"/>
        <v>3.261797928</v>
      </c>
      <c r="J980" s="1">
        <f t="shared" si="10"/>
        <v>109.9735008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29">
        <f t="shared" si="5"/>
        <v>19.46</v>
      </c>
      <c r="B981" s="2">
        <f t="shared" si="6"/>
        <v>364.7896123</v>
      </c>
      <c r="C981" s="2">
        <f t="shared" si="7"/>
        <v>-49.79505324</v>
      </c>
      <c r="D981" s="2">
        <f t="shared" si="8"/>
        <v>-2.48843032</v>
      </c>
      <c r="E981" s="29">
        <f t="shared" si="1"/>
        <v>0</v>
      </c>
      <c r="F981" s="4">
        <f t="shared" si="2"/>
        <v>0.0423</v>
      </c>
      <c r="G981" s="4">
        <f t="shared" si="3"/>
        <v>0</v>
      </c>
      <c r="H981" s="2">
        <f t="shared" si="4"/>
        <v>0.3099440606</v>
      </c>
      <c r="I981" s="30">
        <f t="shared" si="9"/>
        <v>3.261119894</v>
      </c>
      <c r="J981" s="1">
        <f t="shared" si="10"/>
        <v>110.0387232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29">
        <f t="shared" si="5"/>
        <v>19.48</v>
      </c>
      <c r="B982" s="2">
        <f t="shared" si="6"/>
        <v>363.7933255</v>
      </c>
      <c r="C982" s="2">
        <f t="shared" si="7"/>
        <v>-49.81434359</v>
      </c>
      <c r="D982" s="2">
        <f t="shared" si="8"/>
        <v>-2.482717244</v>
      </c>
      <c r="E982" s="29">
        <f t="shared" si="1"/>
        <v>0</v>
      </c>
      <c r="F982" s="4">
        <f t="shared" si="2"/>
        <v>0.0423</v>
      </c>
      <c r="G982" s="4">
        <f t="shared" si="3"/>
        <v>0</v>
      </c>
      <c r="H982" s="2">
        <f t="shared" si="4"/>
        <v>0.3101842486</v>
      </c>
      <c r="I982" s="30">
        <f t="shared" si="9"/>
        <v>3.260446261</v>
      </c>
      <c r="J982" s="1">
        <f t="shared" si="10"/>
        <v>110.1039321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29">
        <f t="shared" si="5"/>
        <v>19.5</v>
      </c>
      <c r="B983" s="2">
        <f t="shared" si="6"/>
        <v>362.7966553</v>
      </c>
      <c r="C983" s="2">
        <f t="shared" si="7"/>
        <v>-49.83350869</v>
      </c>
      <c r="D983" s="2">
        <f t="shared" si="8"/>
        <v>-2.477039041</v>
      </c>
      <c r="E983" s="29">
        <f t="shared" si="1"/>
        <v>0</v>
      </c>
      <c r="F983" s="4">
        <f t="shared" si="2"/>
        <v>0.0423</v>
      </c>
      <c r="G983" s="4">
        <f t="shared" si="3"/>
        <v>0</v>
      </c>
      <c r="H983" s="2">
        <f t="shared" si="4"/>
        <v>0.3104229692</v>
      </c>
      <c r="I983" s="30">
        <f t="shared" si="9"/>
        <v>3.259777001</v>
      </c>
      <c r="J983" s="1">
        <f t="shared" si="10"/>
        <v>110.1691277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29">
        <f t="shared" si="5"/>
        <v>19.52</v>
      </c>
      <c r="B984" s="2">
        <f t="shared" si="6"/>
        <v>361.7996043</v>
      </c>
      <c r="C984" s="2">
        <f t="shared" si="7"/>
        <v>-49.85254931</v>
      </c>
      <c r="D984" s="2">
        <f t="shared" si="8"/>
        <v>-2.471395527</v>
      </c>
      <c r="E984" s="29">
        <f t="shared" si="1"/>
        <v>0</v>
      </c>
      <c r="F984" s="4">
        <f t="shared" si="2"/>
        <v>0.0423</v>
      </c>
      <c r="G984" s="4">
        <f t="shared" si="3"/>
        <v>0</v>
      </c>
      <c r="H984" s="2">
        <f t="shared" si="4"/>
        <v>0.3106602303</v>
      </c>
      <c r="I984" s="30">
        <f t="shared" si="9"/>
        <v>3.259112089</v>
      </c>
      <c r="J984" s="1">
        <f t="shared" si="10"/>
        <v>110.2343099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29">
        <f t="shared" si="5"/>
        <v>19.54</v>
      </c>
      <c r="B985" s="2">
        <f t="shared" si="6"/>
        <v>360.802175</v>
      </c>
      <c r="C985" s="2">
        <f t="shared" si="7"/>
        <v>-49.87146623</v>
      </c>
      <c r="D985" s="2">
        <f t="shared" si="8"/>
        <v>-2.465786518</v>
      </c>
      <c r="E985" s="29">
        <f t="shared" si="1"/>
        <v>0</v>
      </c>
      <c r="F985" s="4">
        <f t="shared" si="2"/>
        <v>0.0423</v>
      </c>
      <c r="G985" s="4">
        <f t="shared" si="3"/>
        <v>0</v>
      </c>
      <c r="H985" s="2">
        <f t="shared" si="4"/>
        <v>0.3108960396</v>
      </c>
      <c r="I985" s="30">
        <f t="shared" si="9"/>
        <v>3.258451496</v>
      </c>
      <c r="J985" s="1">
        <f t="shared" si="10"/>
        <v>110.2994789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29">
        <f t="shared" si="5"/>
        <v>19.56</v>
      </c>
      <c r="B986" s="2">
        <f t="shared" si="6"/>
        <v>359.8043698</v>
      </c>
      <c r="C986" s="2">
        <f t="shared" si="7"/>
        <v>-49.89026019</v>
      </c>
      <c r="D986" s="2">
        <f t="shared" si="8"/>
        <v>-2.460211829</v>
      </c>
      <c r="E986" s="29">
        <f t="shared" si="1"/>
        <v>0</v>
      </c>
      <c r="F986" s="4">
        <f t="shared" si="2"/>
        <v>0.0423</v>
      </c>
      <c r="G986" s="4">
        <f t="shared" si="3"/>
        <v>0</v>
      </c>
      <c r="H986" s="2">
        <f t="shared" si="4"/>
        <v>0.3111304049</v>
      </c>
      <c r="I986" s="30">
        <f t="shared" si="9"/>
        <v>3.257795197</v>
      </c>
      <c r="J986" s="1">
        <f t="shared" si="10"/>
        <v>110.3646348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29">
        <f t="shared" si="5"/>
        <v>19.58</v>
      </c>
      <c r="B987" s="2">
        <f t="shared" si="6"/>
        <v>358.8061911</v>
      </c>
      <c r="C987" s="2">
        <f t="shared" si="7"/>
        <v>-49.90893196</v>
      </c>
      <c r="D987" s="2">
        <f t="shared" si="8"/>
        <v>-2.454671279</v>
      </c>
      <c r="E987" s="29">
        <f t="shared" si="1"/>
        <v>0</v>
      </c>
      <c r="F987" s="4">
        <f t="shared" si="2"/>
        <v>0.0423</v>
      </c>
      <c r="G987" s="4">
        <f t="shared" si="3"/>
        <v>0</v>
      </c>
      <c r="H987" s="2">
        <f t="shared" si="4"/>
        <v>0.3113633339</v>
      </c>
      <c r="I987" s="30">
        <f t="shared" si="9"/>
        <v>3.257143165</v>
      </c>
      <c r="J987" s="1">
        <f t="shared" si="10"/>
        <v>110.4297777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29">
        <f t="shared" si="5"/>
        <v>19.6</v>
      </c>
      <c r="B988" s="2">
        <f t="shared" si="6"/>
        <v>357.8076415</v>
      </c>
      <c r="C988" s="2">
        <f t="shared" si="7"/>
        <v>-49.9274823</v>
      </c>
      <c r="D988" s="2">
        <f t="shared" si="8"/>
        <v>-2.449164684</v>
      </c>
      <c r="E988" s="29">
        <f t="shared" si="1"/>
        <v>0</v>
      </c>
      <c r="F988" s="4">
        <f t="shared" si="2"/>
        <v>0.0423</v>
      </c>
      <c r="G988" s="4">
        <f t="shared" si="3"/>
        <v>0</v>
      </c>
      <c r="H988" s="2">
        <f t="shared" si="4"/>
        <v>0.3115948342</v>
      </c>
      <c r="I988" s="30">
        <f t="shared" si="9"/>
        <v>3.256495373</v>
      </c>
      <c r="J988" s="1">
        <f t="shared" si="10"/>
        <v>110.4949076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29">
        <f t="shared" si="5"/>
        <v>19.62</v>
      </c>
      <c r="B989" s="2">
        <f t="shared" si="6"/>
        <v>356.8087233</v>
      </c>
      <c r="C989" s="2">
        <f t="shared" si="7"/>
        <v>-49.94591194</v>
      </c>
      <c r="D989" s="2">
        <f t="shared" si="8"/>
        <v>-2.443691863</v>
      </c>
      <c r="E989" s="29">
        <f t="shared" si="1"/>
        <v>0</v>
      </c>
      <c r="F989" s="4">
        <f t="shared" si="2"/>
        <v>0.0423</v>
      </c>
      <c r="G989" s="4">
        <f t="shared" si="3"/>
        <v>0</v>
      </c>
      <c r="H989" s="2">
        <f t="shared" si="4"/>
        <v>0.3118249135</v>
      </c>
      <c r="I989" s="30">
        <f t="shared" si="9"/>
        <v>3.255851797</v>
      </c>
      <c r="J989" s="1">
        <f t="shared" si="10"/>
        <v>110.5600246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29">
        <f t="shared" si="5"/>
        <v>19.64</v>
      </c>
      <c r="B990" s="2">
        <f t="shared" si="6"/>
        <v>355.8094388</v>
      </c>
      <c r="C990" s="2">
        <f t="shared" si="7"/>
        <v>-49.96422164</v>
      </c>
      <c r="D990" s="2">
        <f t="shared" si="8"/>
        <v>-2.438252635</v>
      </c>
      <c r="E990" s="29">
        <f t="shared" si="1"/>
        <v>0</v>
      </c>
      <c r="F990" s="4">
        <f t="shared" si="2"/>
        <v>0.0423</v>
      </c>
      <c r="G990" s="4">
        <f t="shared" si="3"/>
        <v>0</v>
      </c>
      <c r="H990" s="2">
        <f t="shared" si="4"/>
        <v>0.3120535795</v>
      </c>
      <c r="I990" s="30">
        <f t="shared" si="9"/>
        <v>3.255212408</v>
      </c>
      <c r="J990" s="1">
        <f t="shared" si="10"/>
        <v>110.6251289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29">
        <f t="shared" si="5"/>
        <v>19.66</v>
      </c>
      <c r="B991" s="2">
        <f t="shared" si="6"/>
        <v>354.8097906</v>
      </c>
      <c r="C991" s="2">
        <f t="shared" si="7"/>
        <v>-49.98241213</v>
      </c>
      <c r="D991" s="2">
        <f t="shared" si="8"/>
        <v>-2.432846819</v>
      </c>
      <c r="E991" s="29">
        <f t="shared" si="1"/>
        <v>0</v>
      </c>
      <c r="F991" s="4">
        <f t="shared" si="2"/>
        <v>0.0423</v>
      </c>
      <c r="G991" s="4">
        <f t="shared" si="3"/>
        <v>0</v>
      </c>
      <c r="H991" s="2">
        <f t="shared" si="4"/>
        <v>0.3122808398</v>
      </c>
      <c r="I991" s="30">
        <f t="shared" si="9"/>
        <v>3.254577183</v>
      </c>
      <c r="J991" s="1">
        <f t="shared" si="10"/>
        <v>110.6902204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29">
        <f t="shared" si="5"/>
        <v>19.68</v>
      </c>
      <c r="B992" s="2">
        <f t="shared" si="6"/>
        <v>353.8097809</v>
      </c>
      <c r="C992" s="2">
        <f t="shared" si="7"/>
        <v>-50.00048416</v>
      </c>
      <c r="D992" s="2">
        <f t="shared" si="8"/>
        <v>-2.427474235</v>
      </c>
      <c r="E992" s="29">
        <f t="shared" si="1"/>
        <v>0</v>
      </c>
      <c r="F992" s="4">
        <f t="shared" si="2"/>
        <v>0.0423</v>
      </c>
      <c r="G992" s="4">
        <f t="shared" si="3"/>
        <v>0</v>
      </c>
      <c r="H992" s="2">
        <f t="shared" si="4"/>
        <v>0.312506702</v>
      </c>
      <c r="I992" s="30">
        <f t="shared" si="9"/>
        <v>3.253946094</v>
      </c>
      <c r="J992" s="1">
        <f t="shared" si="10"/>
        <v>110.7552994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29">
        <f t="shared" si="5"/>
        <v>19.7</v>
      </c>
      <c r="B993" s="2">
        <f t="shared" si="6"/>
        <v>352.8094121</v>
      </c>
      <c r="C993" s="2">
        <f t="shared" si="7"/>
        <v>-50.01843845</v>
      </c>
      <c r="D993" s="2">
        <f t="shared" si="8"/>
        <v>-2.422134704</v>
      </c>
      <c r="E993" s="29">
        <f t="shared" si="1"/>
        <v>0</v>
      </c>
      <c r="F993" s="4">
        <f t="shared" si="2"/>
        <v>0.0423</v>
      </c>
      <c r="G993" s="4">
        <f t="shared" si="3"/>
        <v>0</v>
      </c>
      <c r="H993" s="2">
        <f t="shared" si="4"/>
        <v>0.3127311736</v>
      </c>
      <c r="I993" s="30">
        <f t="shared" si="9"/>
        <v>3.253319117</v>
      </c>
      <c r="J993" s="1">
        <f t="shared" si="10"/>
        <v>110.8203657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29">
        <f t="shared" si="5"/>
        <v>19.72</v>
      </c>
      <c r="B994" s="2">
        <f t="shared" si="6"/>
        <v>351.8086866</v>
      </c>
      <c r="C994" s="2">
        <f t="shared" si="7"/>
        <v>-50.03627573</v>
      </c>
      <c r="D994" s="2">
        <f t="shared" si="8"/>
        <v>-2.416828048</v>
      </c>
      <c r="E994" s="29">
        <f t="shared" si="1"/>
        <v>0</v>
      </c>
      <c r="F994" s="4">
        <f t="shared" si="2"/>
        <v>0.0423</v>
      </c>
      <c r="G994" s="4">
        <f t="shared" si="3"/>
        <v>0</v>
      </c>
      <c r="H994" s="2">
        <f t="shared" si="4"/>
        <v>0.3129542621</v>
      </c>
      <c r="I994" s="30">
        <f t="shared" si="9"/>
        <v>3.252696226</v>
      </c>
      <c r="J994" s="1">
        <f t="shared" si="10"/>
        <v>110.8854197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29">
        <f t="shared" si="5"/>
        <v>19.74</v>
      </c>
      <c r="B995" s="2">
        <f t="shared" si="6"/>
        <v>350.8076067</v>
      </c>
      <c r="C995" s="2">
        <f t="shared" si="7"/>
        <v>-50.05399674</v>
      </c>
      <c r="D995" s="2">
        <f t="shared" si="8"/>
        <v>-2.411554087</v>
      </c>
      <c r="E995" s="29">
        <f t="shared" si="1"/>
        <v>0</v>
      </c>
      <c r="F995" s="4">
        <f t="shared" si="2"/>
        <v>0.0423</v>
      </c>
      <c r="G995" s="4">
        <f t="shared" si="3"/>
        <v>0</v>
      </c>
      <c r="H995" s="2">
        <f t="shared" si="4"/>
        <v>0.3131759751</v>
      </c>
      <c r="I995" s="30">
        <f t="shared" si="9"/>
        <v>3.252077395</v>
      </c>
      <c r="J995" s="1">
        <f t="shared" si="10"/>
        <v>110.9504612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29">
        <f t="shared" si="5"/>
        <v>19.76</v>
      </c>
      <c r="B996" s="2">
        <f t="shared" si="6"/>
        <v>349.8061746</v>
      </c>
      <c r="C996" s="2">
        <f t="shared" si="7"/>
        <v>-50.07160218</v>
      </c>
      <c r="D996" s="2">
        <f t="shared" si="8"/>
        <v>-2.406312645</v>
      </c>
      <c r="E996" s="29">
        <f t="shared" si="1"/>
        <v>0</v>
      </c>
      <c r="F996" s="4">
        <f t="shared" si="2"/>
        <v>0.0423</v>
      </c>
      <c r="G996" s="4">
        <f t="shared" si="3"/>
        <v>0</v>
      </c>
      <c r="H996" s="2">
        <f t="shared" si="4"/>
        <v>0.31339632</v>
      </c>
      <c r="I996" s="30">
        <f t="shared" si="9"/>
        <v>3.2514626</v>
      </c>
      <c r="J996" s="1">
        <f t="shared" si="10"/>
        <v>111.0154905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29">
        <f t="shared" si="5"/>
        <v>19.78</v>
      </c>
      <c r="B997" s="2">
        <f t="shared" si="6"/>
        <v>348.8043928</v>
      </c>
      <c r="C997" s="2">
        <f t="shared" si="7"/>
        <v>-50.08909279</v>
      </c>
      <c r="D997" s="2">
        <f t="shared" si="8"/>
        <v>-2.401103545</v>
      </c>
      <c r="E997" s="29">
        <f t="shared" si="1"/>
        <v>0</v>
      </c>
      <c r="F997" s="4">
        <f t="shared" si="2"/>
        <v>0.0423</v>
      </c>
      <c r="G997" s="4">
        <f t="shared" si="3"/>
        <v>0</v>
      </c>
      <c r="H997" s="2">
        <f t="shared" si="4"/>
        <v>0.3136153043</v>
      </c>
      <c r="I997" s="30">
        <f t="shared" si="9"/>
        <v>3.250851815</v>
      </c>
      <c r="J997" s="1">
        <f t="shared" si="10"/>
        <v>111.0805075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29">
        <f t="shared" si="5"/>
        <v>19.8</v>
      </c>
      <c r="B998" s="2">
        <f t="shared" si="6"/>
        <v>347.8022634</v>
      </c>
      <c r="C998" s="2">
        <f t="shared" si="7"/>
        <v>-50.10646926</v>
      </c>
      <c r="D998" s="2">
        <f t="shared" si="8"/>
        <v>-2.395926611</v>
      </c>
      <c r="E998" s="29">
        <f t="shared" si="1"/>
        <v>0</v>
      </c>
      <c r="F998" s="4">
        <f t="shared" si="2"/>
        <v>0.0423</v>
      </c>
      <c r="G998" s="4">
        <f t="shared" si="3"/>
        <v>0</v>
      </c>
      <c r="H998" s="2">
        <f t="shared" si="4"/>
        <v>0.3138329354</v>
      </c>
      <c r="I998" s="30">
        <f t="shared" si="9"/>
        <v>3.250245016</v>
      </c>
      <c r="J998" s="1">
        <f t="shared" si="10"/>
        <v>111.1455124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29">
        <f t="shared" si="5"/>
        <v>19.82</v>
      </c>
      <c r="B999" s="2">
        <f t="shared" si="6"/>
        <v>346.7997887</v>
      </c>
      <c r="C999" s="2">
        <f t="shared" si="7"/>
        <v>-50.12373231</v>
      </c>
      <c r="D999" s="2">
        <f t="shared" si="8"/>
        <v>-2.390781668</v>
      </c>
      <c r="E999" s="29">
        <f t="shared" si="1"/>
        <v>0</v>
      </c>
      <c r="F999" s="4">
        <f t="shared" si="2"/>
        <v>0.0423</v>
      </c>
      <c r="G999" s="4">
        <f t="shared" si="3"/>
        <v>0</v>
      </c>
      <c r="H999" s="2">
        <f t="shared" si="4"/>
        <v>0.3140492208</v>
      </c>
      <c r="I999" s="30">
        <f t="shared" si="9"/>
        <v>3.249642178</v>
      </c>
      <c r="J999" s="1">
        <f t="shared" si="10"/>
        <v>111.2105052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29">
        <f t="shared" si="5"/>
        <v>19.84</v>
      </c>
      <c r="B1000" s="2">
        <f t="shared" si="6"/>
        <v>345.7969711</v>
      </c>
      <c r="C1000" s="2">
        <f t="shared" si="7"/>
        <v>-50.14088264</v>
      </c>
      <c r="D1000" s="2">
        <f t="shared" si="8"/>
        <v>-2.38566854</v>
      </c>
      <c r="E1000" s="29">
        <f t="shared" si="1"/>
        <v>0</v>
      </c>
      <c r="F1000" s="4">
        <f t="shared" si="2"/>
        <v>0.0423</v>
      </c>
      <c r="G1000" s="4">
        <f t="shared" si="3"/>
        <v>0</v>
      </c>
      <c r="H1000" s="2">
        <f t="shared" si="4"/>
        <v>0.3142641677</v>
      </c>
      <c r="I1000" s="30">
        <f t="shared" si="9"/>
        <v>3.249043275</v>
      </c>
      <c r="J1000" s="1">
        <f t="shared" si="10"/>
        <v>111.2754861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29">
        <f t="shared" si="5"/>
        <v>19.86</v>
      </c>
      <c r="B1001" s="2">
        <f t="shared" si="6"/>
        <v>344.7938127</v>
      </c>
      <c r="C1001" s="2">
        <f t="shared" si="7"/>
        <v>-50.15792096</v>
      </c>
      <c r="D1001" s="2">
        <f t="shared" si="8"/>
        <v>-2.380587053</v>
      </c>
      <c r="E1001" s="29">
        <f t="shared" si="1"/>
        <v>0</v>
      </c>
      <c r="F1001" s="4">
        <f t="shared" si="2"/>
        <v>0.0423</v>
      </c>
      <c r="G1001" s="4">
        <f t="shared" si="3"/>
        <v>0</v>
      </c>
      <c r="H1001" s="2">
        <f t="shared" si="4"/>
        <v>0.3144777835</v>
      </c>
      <c r="I1001" s="30">
        <f t="shared" si="9"/>
        <v>3.248448285</v>
      </c>
      <c r="J1001" s="1">
        <f t="shared" si="10"/>
        <v>111.3404551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29">
        <f t="shared" si="5"/>
        <v>19.88</v>
      </c>
      <c r="B1002" s="2">
        <f t="shared" si="6"/>
        <v>343.7903157</v>
      </c>
      <c r="C1002" s="2">
        <f t="shared" si="7"/>
        <v>-50.17484796</v>
      </c>
      <c r="D1002" s="2">
        <f t="shared" si="8"/>
        <v>-2.375537034</v>
      </c>
      <c r="E1002" s="29">
        <f t="shared" si="1"/>
        <v>0</v>
      </c>
      <c r="F1002" s="4">
        <f t="shared" si="2"/>
        <v>0.0423</v>
      </c>
      <c r="G1002" s="4">
        <f t="shared" si="3"/>
        <v>0</v>
      </c>
      <c r="H1002" s="2">
        <f t="shared" si="4"/>
        <v>0.3146900755</v>
      </c>
      <c r="I1002" s="30">
        <f t="shared" si="9"/>
        <v>3.247857181</v>
      </c>
      <c r="J1002" s="1">
        <f t="shared" si="10"/>
        <v>111.4054122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29">
        <f t="shared" si="5"/>
        <v>19.9</v>
      </c>
      <c r="B1003" s="2">
        <f t="shared" si="6"/>
        <v>342.7864824</v>
      </c>
      <c r="C1003" s="2">
        <f t="shared" si="7"/>
        <v>-50.19166433</v>
      </c>
      <c r="D1003" s="2">
        <f t="shared" si="8"/>
        <v>-2.37051831</v>
      </c>
      <c r="E1003" s="29">
        <f t="shared" si="1"/>
        <v>0</v>
      </c>
      <c r="F1003" s="4">
        <f t="shared" si="2"/>
        <v>0.0423</v>
      </c>
      <c r="G1003" s="4">
        <f t="shared" si="3"/>
        <v>0</v>
      </c>
      <c r="H1003" s="2">
        <f t="shared" si="4"/>
        <v>0.3149010511</v>
      </c>
      <c r="I1003" s="30">
        <f t="shared" si="9"/>
        <v>3.247269941</v>
      </c>
      <c r="J1003" s="1">
        <f t="shared" si="10"/>
        <v>111.4703576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29">
        <f t="shared" si="5"/>
        <v>19.92</v>
      </c>
      <c r="B1004" s="2">
        <f t="shared" si="6"/>
        <v>341.782315</v>
      </c>
      <c r="C1004" s="2">
        <f t="shared" si="7"/>
        <v>-50.20837077</v>
      </c>
      <c r="D1004" s="2">
        <f t="shared" si="8"/>
        <v>-2.365530708</v>
      </c>
      <c r="E1004" s="29">
        <f t="shared" si="1"/>
        <v>0</v>
      </c>
      <c r="F1004" s="4">
        <f t="shared" si="2"/>
        <v>0.0423</v>
      </c>
      <c r="G1004" s="4">
        <f t="shared" si="3"/>
        <v>0</v>
      </c>
      <c r="H1004" s="2">
        <f t="shared" si="4"/>
        <v>0.3151107174</v>
      </c>
      <c r="I1004" s="30">
        <f t="shared" si="9"/>
        <v>3.24668654</v>
      </c>
      <c r="J1004" s="1">
        <f t="shared" si="10"/>
        <v>111.5352913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29">
        <f t="shared" si="5"/>
        <v>19.94</v>
      </c>
      <c r="B1005" s="2">
        <f t="shared" si="6"/>
        <v>340.7778157</v>
      </c>
      <c r="C1005" s="2">
        <f t="shared" si="7"/>
        <v>-50.22496796</v>
      </c>
      <c r="D1005" s="2">
        <f t="shared" si="8"/>
        <v>-2.360574057</v>
      </c>
      <c r="E1005" s="29">
        <f t="shared" si="1"/>
        <v>0</v>
      </c>
      <c r="F1005" s="4">
        <f t="shared" si="2"/>
        <v>0.0423</v>
      </c>
      <c r="G1005" s="4">
        <f t="shared" si="3"/>
        <v>0</v>
      </c>
      <c r="H1005" s="2">
        <f t="shared" si="4"/>
        <v>0.3153190817</v>
      </c>
      <c r="I1005" s="30">
        <f t="shared" si="9"/>
        <v>3.246106954</v>
      </c>
      <c r="J1005" s="1">
        <f t="shared" si="10"/>
        <v>111.6002135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29">
        <f t="shared" si="5"/>
        <v>19.96</v>
      </c>
      <c r="B1006" s="2">
        <f t="shared" si="6"/>
        <v>339.7729865</v>
      </c>
      <c r="C1006" s="2">
        <f t="shared" si="7"/>
        <v>-50.24145658</v>
      </c>
      <c r="D1006" s="2">
        <f t="shared" si="8"/>
        <v>-2.355648186</v>
      </c>
      <c r="E1006" s="29">
        <f t="shared" si="1"/>
        <v>0</v>
      </c>
      <c r="F1006" s="4">
        <f t="shared" si="2"/>
        <v>0.0423</v>
      </c>
      <c r="G1006" s="4">
        <f t="shared" si="3"/>
        <v>0</v>
      </c>
      <c r="H1006" s="2">
        <f t="shared" si="4"/>
        <v>0.3155261513</v>
      </c>
      <c r="I1006" s="30">
        <f t="shared" si="9"/>
        <v>3.245531159</v>
      </c>
      <c r="J1006" s="1">
        <f t="shared" si="10"/>
        <v>111.6651241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29">
        <f t="shared" si="5"/>
        <v>19.98</v>
      </c>
      <c r="B1007" s="2">
        <f t="shared" si="6"/>
        <v>338.7678298</v>
      </c>
      <c r="C1007" s="2">
        <f t="shared" si="7"/>
        <v>-50.25783732</v>
      </c>
      <c r="D1007" s="2">
        <f t="shared" si="8"/>
        <v>-2.350752925</v>
      </c>
      <c r="E1007" s="29">
        <f t="shared" si="1"/>
        <v>0</v>
      </c>
      <c r="F1007" s="4">
        <f t="shared" si="2"/>
        <v>0.0423</v>
      </c>
      <c r="G1007" s="4">
        <f t="shared" si="3"/>
        <v>0</v>
      </c>
      <c r="H1007" s="2">
        <f t="shared" si="4"/>
        <v>0.3157319332</v>
      </c>
      <c r="I1007" s="30">
        <f t="shared" si="9"/>
        <v>3.244959132</v>
      </c>
      <c r="J1007" s="1">
        <f t="shared" si="10"/>
        <v>111.7300233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29">
        <f t="shared" si="5"/>
        <v>20</v>
      </c>
      <c r="B1008" s="2">
        <f t="shared" si="6"/>
        <v>337.7623476</v>
      </c>
      <c r="C1008" s="2">
        <f t="shared" si="7"/>
        <v>-50.27411083</v>
      </c>
      <c r="D1008" s="2">
        <f t="shared" si="8"/>
        <v>-2.345888104</v>
      </c>
      <c r="E1008" s="29">
        <f t="shared" si="1"/>
        <v>0</v>
      </c>
      <c r="F1008" s="4">
        <f t="shared" si="2"/>
        <v>0.0423</v>
      </c>
      <c r="G1008" s="4">
        <f t="shared" si="3"/>
        <v>0</v>
      </c>
      <c r="H1008" s="2">
        <f t="shared" si="4"/>
        <v>0.3159364347</v>
      </c>
      <c r="I1008" s="30">
        <f t="shared" si="9"/>
        <v>3.244390848</v>
      </c>
      <c r="J1008" s="1">
        <f t="shared" si="10"/>
        <v>111.7949111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29">
        <f t="shared" si="5"/>
        <v>20.02</v>
      </c>
      <c r="B1009" s="2">
        <f t="shared" si="6"/>
        <v>336.756542</v>
      </c>
      <c r="C1009" s="2">
        <f t="shared" si="7"/>
        <v>-50.2902778</v>
      </c>
      <c r="D1009" s="2">
        <f t="shared" si="8"/>
        <v>-2.341053554</v>
      </c>
      <c r="E1009" s="29">
        <f t="shared" si="1"/>
        <v>0</v>
      </c>
      <c r="F1009" s="4">
        <f t="shared" si="2"/>
        <v>0.0423</v>
      </c>
      <c r="G1009" s="4">
        <f t="shared" si="3"/>
        <v>0</v>
      </c>
      <c r="H1009" s="2">
        <f t="shared" si="4"/>
        <v>0.3161396628</v>
      </c>
      <c r="I1009" s="30">
        <f t="shared" si="9"/>
        <v>3.243826286</v>
      </c>
      <c r="J1009" s="1">
        <f t="shared" si="10"/>
        <v>111.8597876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29">
        <f t="shared" si="5"/>
        <v>20.04</v>
      </c>
      <c r="B1010" s="2">
        <f t="shared" si="6"/>
        <v>335.7504152</v>
      </c>
      <c r="C1010" s="2">
        <f t="shared" si="7"/>
        <v>-50.3063389</v>
      </c>
      <c r="D1010" s="2">
        <f t="shared" si="8"/>
        <v>-2.336249107</v>
      </c>
      <c r="E1010" s="29">
        <f t="shared" si="1"/>
        <v>0</v>
      </c>
      <c r="F1010" s="4">
        <f t="shared" si="2"/>
        <v>0.0423</v>
      </c>
      <c r="G1010" s="4">
        <f t="shared" si="3"/>
        <v>0</v>
      </c>
      <c r="H1010" s="2">
        <f t="shared" si="4"/>
        <v>0.3163416246</v>
      </c>
      <c r="I1010" s="30">
        <f t="shared" si="9"/>
        <v>3.243265421</v>
      </c>
      <c r="J1010" s="1">
        <f t="shared" si="10"/>
        <v>111.9246529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29">
        <f t="shared" si="5"/>
        <v>20.06</v>
      </c>
      <c r="B1011" s="2">
        <f t="shared" si="6"/>
        <v>334.7439693</v>
      </c>
      <c r="C1011" s="2">
        <f t="shared" si="7"/>
        <v>-50.32229477</v>
      </c>
      <c r="D1011" s="2">
        <f t="shared" si="8"/>
        <v>-2.331474595</v>
      </c>
      <c r="E1011" s="29">
        <f t="shared" si="1"/>
        <v>0</v>
      </c>
      <c r="F1011" s="4">
        <f t="shared" si="2"/>
        <v>0.0423</v>
      </c>
      <c r="G1011" s="4">
        <f t="shared" si="3"/>
        <v>0</v>
      </c>
      <c r="H1011" s="2">
        <f t="shared" si="4"/>
        <v>0.3165423273</v>
      </c>
      <c r="I1011" s="30">
        <f t="shared" si="9"/>
        <v>3.24270823</v>
      </c>
      <c r="J1011" s="1">
        <f t="shared" si="10"/>
        <v>111.9895071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29">
        <f t="shared" si="5"/>
        <v>20.08</v>
      </c>
      <c r="B1012" s="2">
        <f t="shared" si="6"/>
        <v>333.7372064</v>
      </c>
      <c r="C1012" s="2">
        <f t="shared" si="7"/>
        <v>-50.33814609</v>
      </c>
      <c r="D1012" s="2">
        <f t="shared" si="8"/>
        <v>-2.326729851</v>
      </c>
      <c r="E1012" s="29">
        <f t="shared" si="1"/>
        <v>0</v>
      </c>
      <c r="F1012" s="4">
        <f t="shared" si="2"/>
        <v>0.0423</v>
      </c>
      <c r="G1012" s="4">
        <f t="shared" si="3"/>
        <v>0</v>
      </c>
      <c r="H1012" s="2">
        <f t="shared" si="4"/>
        <v>0.3167417778</v>
      </c>
      <c r="I1012" s="30">
        <f t="shared" si="9"/>
        <v>3.24215469</v>
      </c>
      <c r="J1012" s="1">
        <f t="shared" si="10"/>
        <v>112.0543502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29">
        <f t="shared" si="5"/>
        <v>20.1</v>
      </c>
      <c r="B1013" s="2">
        <f t="shared" si="6"/>
        <v>332.7301285</v>
      </c>
      <c r="C1013" s="2">
        <f t="shared" si="7"/>
        <v>-50.35389351</v>
      </c>
      <c r="D1013" s="2">
        <f t="shared" si="8"/>
        <v>-2.322014709</v>
      </c>
      <c r="E1013" s="29">
        <f t="shared" si="1"/>
        <v>0</v>
      </c>
      <c r="F1013" s="4">
        <f t="shared" si="2"/>
        <v>0.0423</v>
      </c>
      <c r="G1013" s="4">
        <f t="shared" si="3"/>
        <v>0</v>
      </c>
      <c r="H1013" s="2">
        <f t="shared" si="4"/>
        <v>0.3169399832</v>
      </c>
      <c r="I1013" s="30">
        <f t="shared" si="9"/>
        <v>3.241604778</v>
      </c>
      <c r="J1013" s="1">
        <f t="shared" si="10"/>
        <v>112.1191823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29">
        <f t="shared" si="5"/>
        <v>20.12</v>
      </c>
      <c r="B1014" s="2">
        <f t="shared" si="6"/>
        <v>331.7227378</v>
      </c>
      <c r="C1014" s="2">
        <f t="shared" si="7"/>
        <v>-50.36953768</v>
      </c>
      <c r="D1014" s="2">
        <f t="shared" si="8"/>
        <v>-2.317329003</v>
      </c>
      <c r="E1014" s="29">
        <f t="shared" si="1"/>
        <v>0</v>
      </c>
      <c r="F1014" s="4">
        <f t="shared" si="2"/>
        <v>0.0423</v>
      </c>
      <c r="G1014" s="4">
        <f t="shared" si="3"/>
        <v>0</v>
      </c>
      <c r="H1014" s="2">
        <f t="shared" si="4"/>
        <v>0.3171369503</v>
      </c>
      <c r="I1014" s="30">
        <f t="shared" si="9"/>
        <v>3.241058472</v>
      </c>
      <c r="J1014" s="1">
        <f t="shared" si="10"/>
        <v>112.1840035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29">
        <f t="shared" si="5"/>
        <v>20.14</v>
      </c>
      <c r="B1015" s="2">
        <f t="shared" si="6"/>
        <v>330.7150362</v>
      </c>
      <c r="C1015" s="2">
        <f t="shared" si="7"/>
        <v>-50.38507924</v>
      </c>
      <c r="D1015" s="2">
        <f t="shared" si="8"/>
        <v>-2.312672569</v>
      </c>
      <c r="E1015" s="29">
        <f t="shared" si="1"/>
        <v>0</v>
      </c>
      <c r="F1015" s="4">
        <f t="shared" si="2"/>
        <v>0.0423</v>
      </c>
      <c r="G1015" s="4">
        <f t="shared" si="3"/>
        <v>0</v>
      </c>
      <c r="H1015" s="2">
        <f t="shared" si="4"/>
        <v>0.3173326863</v>
      </c>
      <c r="I1015" s="30">
        <f t="shared" si="9"/>
        <v>3.240515749</v>
      </c>
      <c r="J1015" s="1">
        <f t="shared" si="10"/>
        <v>112.2488138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29">
        <f t="shared" si="5"/>
        <v>20.16</v>
      </c>
      <c r="B1016" s="2">
        <f t="shared" si="6"/>
        <v>329.7070258</v>
      </c>
      <c r="C1016" s="2">
        <f t="shared" si="7"/>
        <v>-50.40051885</v>
      </c>
      <c r="D1016" s="2">
        <f t="shared" si="8"/>
        <v>-2.308045241</v>
      </c>
      <c r="E1016" s="29">
        <f t="shared" si="1"/>
        <v>0</v>
      </c>
      <c r="F1016" s="4">
        <f t="shared" si="2"/>
        <v>0.0423</v>
      </c>
      <c r="G1016" s="4">
        <f t="shared" si="3"/>
        <v>0</v>
      </c>
      <c r="H1016" s="2">
        <f t="shared" si="4"/>
        <v>0.317527198</v>
      </c>
      <c r="I1016" s="30">
        <f t="shared" si="9"/>
        <v>3.239976587</v>
      </c>
      <c r="J1016" s="1">
        <f t="shared" si="10"/>
        <v>112.3136133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29">
        <f t="shared" si="5"/>
        <v>20.18</v>
      </c>
      <c r="B1017" s="2">
        <f t="shared" si="6"/>
        <v>328.6987087</v>
      </c>
      <c r="C1017" s="2">
        <f t="shared" si="7"/>
        <v>-50.41585714</v>
      </c>
      <c r="D1017" s="2">
        <f t="shared" si="8"/>
        <v>-2.303446856</v>
      </c>
      <c r="E1017" s="29">
        <f t="shared" si="1"/>
        <v>0</v>
      </c>
      <c r="F1017" s="4">
        <f t="shared" si="2"/>
        <v>0.0423</v>
      </c>
      <c r="G1017" s="4">
        <f t="shared" si="3"/>
        <v>0</v>
      </c>
      <c r="H1017" s="2">
        <f t="shared" si="4"/>
        <v>0.3177204922</v>
      </c>
      <c r="I1017" s="30">
        <f t="shared" si="9"/>
        <v>3.239440962</v>
      </c>
      <c r="J1017" s="1">
        <f t="shared" si="10"/>
        <v>112.3784021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29">
        <f t="shared" si="5"/>
        <v>20.2</v>
      </c>
      <c r="B1018" s="2">
        <f t="shared" si="6"/>
        <v>327.6900868</v>
      </c>
      <c r="C1018" s="2">
        <f t="shared" si="7"/>
        <v>-50.43109475</v>
      </c>
      <c r="D1018" s="2">
        <f t="shared" si="8"/>
        <v>-2.298877252</v>
      </c>
      <c r="E1018" s="29">
        <f t="shared" si="1"/>
        <v>0</v>
      </c>
      <c r="F1018" s="4">
        <f t="shared" si="2"/>
        <v>0.0423</v>
      </c>
      <c r="G1018" s="4">
        <f t="shared" si="3"/>
        <v>0</v>
      </c>
      <c r="H1018" s="2">
        <f t="shared" si="4"/>
        <v>0.317912576</v>
      </c>
      <c r="I1018" s="30">
        <f t="shared" si="9"/>
        <v>3.238908854</v>
      </c>
      <c r="J1018" s="1">
        <f t="shared" si="10"/>
        <v>112.4431803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29">
        <f t="shared" si="5"/>
        <v>20.22</v>
      </c>
      <c r="B1019" s="2">
        <f t="shared" si="6"/>
        <v>326.6811621</v>
      </c>
      <c r="C1019" s="2">
        <f t="shared" si="7"/>
        <v>-50.44623231</v>
      </c>
      <c r="D1019" s="2">
        <f t="shared" si="8"/>
        <v>-2.294336265</v>
      </c>
      <c r="E1019" s="29">
        <f t="shared" si="1"/>
        <v>0</v>
      </c>
      <c r="F1019" s="4">
        <f t="shared" si="2"/>
        <v>0.0423</v>
      </c>
      <c r="G1019" s="4">
        <f t="shared" si="3"/>
        <v>0</v>
      </c>
      <c r="H1019" s="2">
        <f t="shared" si="4"/>
        <v>0.318103456</v>
      </c>
      <c r="I1019" s="30">
        <f t="shared" si="9"/>
        <v>3.238380239</v>
      </c>
      <c r="J1019" s="1">
        <f t="shared" si="10"/>
        <v>112.5079479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29">
        <f t="shared" si="5"/>
        <v>20.24</v>
      </c>
      <c r="B1020" s="2">
        <f t="shared" si="6"/>
        <v>325.6719367</v>
      </c>
      <c r="C1020" s="2">
        <f t="shared" si="7"/>
        <v>-50.46127046</v>
      </c>
      <c r="D1020" s="2">
        <f t="shared" si="8"/>
        <v>-2.289823735</v>
      </c>
      <c r="E1020" s="29">
        <f t="shared" si="1"/>
        <v>0</v>
      </c>
      <c r="F1020" s="4">
        <f t="shared" si="2"/>
        <v>0.0423</v>
      </c>
      <c r="G1020" s="4">
        <f t="shared" si="3"/>
        <v>0</v>
      </c>
      <c r="H1020" s="2">
        <f t="shared" si="4"/>
        <v>0.3182931391</v>
      </c>
      <c r="I1020" s="30">
        <f t="shared" si="9"/>
        <v>3.237855096</v>
      </c>
      <c r="J1020" s="1">
        <f t="shared" si="10"/>
        <v>112.572705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29">
        <f t="shared" si="5"/>
        <v>20.26</v>
      </c>
      <c r="B1021" s="2">
        <f t="shared" si="6"/>
        <v>324.6624125</v>
      </c>
      <c r="C1021" s="2">
        <f t="shared" si="7"/>
        <v>-50.47620982</v>
      </c>
      <c r="D1021" s="2">
        <f t="shared" si="8"/>
        <v>-2.285339501</v>
      </c>
      <c r="E1021" s="29">
        <f t="shared" si="1"/>
        <v>0</v>
      </c>
      <c r="F1021" s="4">
        <f t="shared" si="2"/>
        <v>0.0423</v>
      </c>
      <c r="G1021" s="4">
        <f t="shared" si="3"/>
        <v>0</v>
      </c>
      <c r="H1021" s="2">
        <f t="shared" si="4"/>
        <v>0.3184816321</v>
      </c>
      <c r="I1021" s="30">
        <f t="shared" si="9"/>
        <v>3.237333402</v>
      </c>
      <c r="J1021" s="1">
        <f t="shared" si="10"/>
        <v>112.6374517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29">
        <f t="shared" si="5"/>
        <v>20.28</v>
      </c>
      <c r="B1022" s="2">
        <f t="shared" si="6"/>
        <v>323.6525915</v>
      </c>
      <c r="C1022" s="2">
        <f t="shared" si="7"/>
        <v>-50.49105101</v>
      </c>
      <c r="D1022" s="2">
        <f t="shared" si="8"/>
        <v>-2.280883401</v>
      </c>
      <c r="E1022" s="29">
        <f t="shared" si="1"/>
        <v>0</v>
      </c>
      <c r="F1022" s="4">
        <f t="shared" si="2"/>
        <v>0.0423</v>
      </c>
      <c r="G1022" s="4">
        <f t="shared" si="3"/>
        <v>0</v>
      </c>
      <c r="H1022" s="2">
        <f t="shared" si="4"/>
        <v>0.3186689418</v>
      </c>
      <c r="I1022" s="30">
        <f t="shared" si="9"/>
        <v>3.236815137</v>
      </c>
      <c r="J1022" s="1">
        <f t="shared" si="10"/>
        <v>112.702188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29">
        <f t="shared" si="5"/>
        <v>20.3</v>
      </c>
      <c r="B1023" s="2">
        <f t="shared" si="6"/>
        <v>322.6424756</v>
      </c>
      <c r="C1023" s="2">
        <f t="shared" si="7"/>
        <v>-50.50579464</v>
      </c>
      <c r="D1023" s="2">
        <f t="shared" si="8"/>
        <v>-2.276455277</v>
      </c>
      <c r="E1023" s="29">
        <f t="shared" si="1"/>
        <v>0</v>
      </c>
      <c r="F1023" s="4">
        <f t="shared" si="2"/>
        <v>0.0423</v>
      </c>
      <c r="G1023" s="4">
        <f t="shared" si="3"/>
        <v>0</v>
      </c>
      <c r="H1023" s="2">
        <f t="shared" si="4"/>
        <v>0.3188550748</v>
      </c>
      <c r="I1023" s="30">
        <f t="shared" si="9"/>
        <v>3.236300278</v>
      </c>
      <c r="J1023" s="1">
        <f t="shared" si="10"/>
        <v>112.766914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29">
        <f t="shared" si="5"/>
        <v>20.32</v>
      </c>
      <c r="B1024" s="2">
        <f t="shared" si="6"/>
        <v>321.6320668</v>
      </c>
      <c r="C1024" s="2">
        <f t="shared" si="7"/>
        <v>-50.52044135</v>
      </c>
      <c r="D1024" s="2">
        <f t="shared" si="8"/>
        <v>-2.27205497</v>
      </c>
      <c r="E1024" s="29">
        <f t="shared" si="1"/>
        <v>0</v>
      </c>
      <c r="F1024" s="4">
        <f t="shared" si="2"/>
        <v>0.0423</v>
      </c>
      <c r="G1024" s="4">
        <f t="shared" si="3"/>
        <v>0</v>
      </c>
      <c r="H1024" s="2">
        <f t="shared" si="4"/>
        <v>0.3190400378</v>
      </c>
      <c r="I1024" s="30">
        <f t="shared" si="9"/>
        <v>3.235788804</v>
      </c>
      <c r="J1024" s="1">
        <f t="shared" si="10"/>
        <v>112.8316298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29">
        <f t="shared" si="5"/>
        <v>20.34</v>
      </c>
      <c r="B1025" s="2">
        <f t="shared" si="6"/>
        <v>320.621367</v>
      </c>
      <c r="C1025" s="2">
        <f t="shared" si="7"/>
        <v>-50.53499173</v>
      </c>
      <c r="D1025" s="2">
        <f t="shared" si="8"/>
        <v>-2.26768232</v>
      </c>
      <c r="E1025" s="29">
        <f t="shared" si="1"/>
        <v>0</v>
      </c>
      <c r="F1025" s="4">
        <f t="shared" si="2"/>
        <v>0.0423</v>
      </c>
      <c r="G1025" s="4">
        <f t="shared" si="3"/>
        <v>0</v>
      </c>
      <c r="H1025" s="2">
        <f t="shared" si="4"/>
        <v>0.3192238376</v>
      </c>
      <c r="I1025" s="30">
        <f t="shared" si="9"/>
        <v>3.235280694</v>
      </c>
      <c r="J1025" s="1">
        <f t="shared" si="10"/>
        <v>112.8963354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29">
        <f t="shared" si="5"/>
        <v>20.36</v>
      </c>
      <c r="B1026" s="2">
        <f t="shared" si="6"/>
        <v>319.610378</v>
      </c>
      <c r="C1026" s="2">
        <f t="shared" si="7"/>
        <v>-50.5494464</v>
      </c>
      <c r="D1026" s="2">
        <f t="shared" si="8"/>
        <v>-2.263337172</v>
      </c>
      <c r="E1026" s="29">
        <f t="shared" si="1"/>
        <v>0</v>
      </c>
      <c r="F1026" s="4">
        <f t="shared" si="2"/>
        <v>0.0423</v>
      </c>
      <c r="G1026" s="4">
        <f t="shared" si="3"/>
        <v>0</v>
      </c>
      <c r="H1026" s="2">
        <f t="shared" si="4"/>
        <v>0.3194064808</v>
      </c>
      <c r="I1026" s="30">
        <f t="shared" si="9"/>
        <v>3.234775927</v>
      </c>
      <c r="J1026" s="1">
        <f t="shared" si="10"/>
        <v>112.9610309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29">
        <f t="shared" si="5"/>
        <v>20.38</v>
      </c>
      <c r="B1027" s="2">
        <f t="shared" si="6"/>
        <v>318.5991019</v>
      </c>
      <c r="C1027" s="2">
        <f t="shared" si="7"/>
        <v>-50.56380596</v>
      </c>
      <c r="D1027" s="2">
        <f t="shared" si="8"/>
        <v>-2.259019367</v>
      </c>
      <c r="E1027" s="29">
        <f t="shared" si="1"/>
        <v>0</v>
      </c>
      <c r="F1027" s="4">
        <f t="shared" si="2"/>
        <v>0.0423</v>
      </c>
      <c r="G1027" s="4">
        <f t="shared" si="3"/>
        <v>0</v>
      </c>
      <c r="H1027" s="2">
        <f t="shared" si="4"/>
        <v>0.3195879739</v>
      </c>
      <c r="I1027" s="30">
        <f t="shared" si="9"/>
        <v>3.23427448</v>
      </c>
      <c r="J1027" s="1">
        <f t="shared" si="10"/>
        <v>113.0257164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29">
        <f t="shared" si="5"/>
        <v>20.4</v>
      </c>
      <c r="B1028" s="2">
        <f t="shared" si="6"/>
        <v>317.5875405</v>
      </c>
      <c r="C1028" s="2">
        <f t="shared" si="7"/>
        <v>-50.57807101</v>
      </c>
      <c r="D1028" s="2">
        <f t="shared" si="8"/>
        <v>-2.25472875</v>
      </c>
      <c r="E1028" s="29">
        <f t="shared" si="1"/>
        <v>0</v>
      </c>
      <c r="F1028" s="4">
        <f t="shared" si="2"/>
        <v>0.0423</v>
      </c>
      <c r="G1028" s="4">
        <f t="shared" si="3"/>
        <v>0</v>
      </c>
      <c r="H1028" s="2">
        <f t="shared" si="4"/>
        <v>0.3197683235</v>
      </c>
      <c r="I1028" s="30">
        <f t="shared" si="9"/>
        <v>3.233776334</v>
      </c>
      <c r="J1028" s="1">
        <f t="shared" si="10"/>
        <v>113.0903919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29">
        <f t="shared" si="5"/>
        <v>20.42</v>
      </c>
      <c r="B1029" s="2">
        <f t="shared" si="6"/>
        <v>316.5756956</v>
      </c>
      <c r="C1029" s="2">
        <f t="shared" si="7"/>
        <v>-50.59224215</v>
      </c>
      <c r="D1029" s="2">
        <f t="shared" si="8"/>
        <v>-2.250465165</v>
      </c>
      <c r="E1029" s="29">
        <f t="shared" si="1"/>
        <v>0</v>
      </c>
      <c r="F1029" s="4">
        <f t="shared" si="2"/>
        <v>0.0423</v>
      </c>
      <c r="G1029" s="4">
        <f t="shared" si="3"/>
        <v>0</v>
      </c>
      <c r="H1029" s="2">
        <f t="shared" si="4"/>
        <v>0.3199475363</v>
      </c>
      <c r="I1029" s="30">
        <f t="shared" si="9"/>
        <v>3.233281467</v>
      </c>
      <c r="J1029" s="1">
        <f t="shared" si="10"/>
        <v>113.1550575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29">
        <f t="shared" si="5"/>
        <v>20.44</v>
      </c>
      <c r="B1030" s="2">
        <f t="shared" si="6"/>
        <v>315.5635692</v>
      </c>
      <c r="C1030" s="2">
        <f t="shared" si="7"/>
        <v>-50.60631998</v>
      </c>
      <c r="D1030" s="2">
        <f t="shared" si="8"/>
        <v>-2.246228457</v>
      </c>
      <c r="E1030" s="29">
        <f t="shared" si="1"/>
        <v>0</v>
      </c>
      <c r="F1030" s="4">
        <f t="shared" si="2"/>
        <v>0.0423</v>
      </c>
      <c r="G1030" s="4">
        <f t="shared" si="3"/>
        <v>0</v>
      </c>
      <c r="H1030" s="2">
        <f t="shared" si="4"/>
        <v>0.3201256186</v>
      </c>
      <c r="I1030" s="30">
        <f t="shared" si="9"/>
        <v>3.232789859</v>
      </c>
      <c r="J1030" s="1">
        <f t="shared" si="10"/>
        <v>113.2197133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29">
        <f t="shared" si="5"/>
        <v>20.46</v>
      </c>
      <c r="B1031" s="2">
        <f t="shared" si="6"/>
        <v>314.5511631</v>
      </c>
      <c r="C1031" s="2">
        <f t="shared" si="7"/>
        <v>-50.62030508</v>
      </c>
      <c r="D1031" s="2">
        <f t="shared" si="8"/>
        <v>-2.242018473</v>
      </c>
      <c r="E1031" s="29">
        <f t="shared" si="1"/>
        <v>0</v>
      </c>
      <c r="F1031" s="4">
        <f t="shared" si="2"/>
        <v>0.0423</v>
      </c>
      <c r="G1031" s="4">
        <f t="shared" si="3"/>
        <v>0</v>
      </c>
      <c r="H1031" s="2">
        <f t="shared" si="4"/>
        <v>0.3203025771</v>
      </c>
      <c r="I1031" s="30">
        <f t="shared" si="9"/>
        <v>3.232301489</v>
      </c>
      <c r="J1031" s="1">
        <f t="shared" si="10"/>
        <v>113.2843594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29">
        <f t="shared" si="5"/>
        <v>20.48</v>
      </c>
      <c r="B1032" s="2">
        <f t="shared" si="6"/>
        <v>313.5384792</v>
      </c>
      <c r="C1032" s="2">
        <f t="shared" si="7"/>
        <v>-50.63419805</v>
      </c>
      <c r="D1032" s="2">
        <f t="shared" si="8"/>
        <v>-2.237835057</v>
      </c>
      <c r="E1032" s="29">
        <f t="shared" si="1"/>
        <v>0</v>
      </c>
      <c r="F1032" s="4">
        <f t="shared" si="2"/>
        <v>0.0423</v>
      </c>
      <c r="G1032" s="4">
        <f t="shared" si="3"/>
        <v>0</v>
      </c>
      <c r="H1032" s="2">
        <f t="shared" si="4"/>
        <v>0.3204784181</v>
      </c>
      <c r="I1032" s="30">
        <f t="shared" si="9"/>
        <v>3.231816336</v>
      </c>
      <c r="J1032" s="1">
        <f t="shared" si="10"/>
        <v>113.3489957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29">
        <f t="shared" si="5"/>
        <v>20.5</v>
      </c>
      <c r="B1033" s="2">
        <f t="shared" si="6"/>
        <v>312.5255192</v>
      </c>
      <c r="C1033" s="2">
        <f t="shared" si="7"/>
        <v>-50.64799946</v>
      </c>
      <c r="D1033" s="2">
        <f t="shared" si="8"/>
        <v>-2.233678059</v>
      </c>
      <c r="E1033" s="29">
        <f t="shared" si="1"/>
        <v>0</v>
      </c>
      <c r="F1033" s="4">
        <f t="shared" si="2"/>
        <v>0.0423</v>
      </c>
      <c r="G1033" s="4">
        <f t="shared" si="3"/>
        <v>0</v>
      </c>
      <c r="H1033" s="2">
        <f t="shared" si="4"/>
        <v>0.3206531482</v>
      </c>
      <c r="I1033" s="30">
        <f t="shared" si="9"/>
        <v>3.231334381</v>
      </c>
      <c r="J1033" s="1">
        <f t="shared" si="10"/>
        <v>113.4136224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29">
        <f t="shared" si="5"/>
        <v>20.52</v>
      </c>
      <c r="B1034" s="2">
        <f t="shared" si="6"/>
        <v>311.512285</v>
      </c>
      <c r="C1034" s="2">
        <f t="shared" si="7"/>
        <v>-50.66170991</v>
      </c>
      <c r="D1034" s="2">
        <f t="shared" si="8"/>
        <v>-2.229547324</v>
      </c>
      <c r="E1034" s="29">
        <f t="shared" si="1"/>
        <v>0</v>
      </c>
      <c r="F1034" s="4">
        <f t="shared" si="2"/>
        <v>0.0423</v>
      </c>
      <c r="G1034" s="4">
        <f t="shared" si="3"/>
        <v>0</v>
      </c>
      <c r="H1034" s="2">
        <f t="shared" si="4"/>
        <v>0.3208267737</v>
      </c>
      <c r="I1034" s="30">
        <f t="shared" si="9"/>
        <v>3.230855602</v>
      </c>
      <c r="J1034" s="1">
        <f t="shared" si="10"/>
        <v>113.4782395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29">
        <f t="shared" si="5"/>
        <v>20.54</v>
      </c>
      <c r="B1035" s="2">
        <f t="shared" si="6"/>
        <v>310.4987784</v>
      </c>
      <c r="C1035" s="2">
        <f t="shared" si="7"/>
        <v>-50.67532995</v>
      </c>
      <c r="D1035" s="2">
        <f t="shared" si="8"/>
        <v>-2.225442703</v>
      </c>
      <c r="E1035" s="29">
        <f t="shared" si="1"/>
        <v>0</v>
      </c>
      <c r="F1035" s="4">
        <f t="shared" si="2"/>
        <v>0.0423</v>
      </c>
      <c r="G1035" s="4">
        <f t="shared" si="3"/>
        <v>0</v>
      </c>
      <c r="H1035" s="2">
        <f t="shared" si="4"/>
        <v>0.3209993009</v>
      </c>
      <c r="I1035" s="30">
        <f t="shared" si="9"/>
        <v>3.23037998</v>
      </c>
      <c r="J1035" s="1">
        <f t="shared" si="10"/>
        <v>113.5428471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29">
        <f t="shared" si="5"/>
        <v>20.56</v>
      </c>
      <c r="B1036" s="2">
        <f t="shared" si="6"/>
        <v>309.4850012</v>
      </c>
      <c r="C1036" s="2">
        <f t="shared" si="7"/>
        <v>-50.68886018</v>
      </c>
      <c r="D1036" s="2">
        <f t="shared" si="8"/>
        <v>-2.221364044</v>
      </c>
      <c r="E1036" s="29">
        <f t="shared" si="1"/>
        <v>0</v>
      </c>
      <c r="F1036" s="4">
        <f t="shared" si="2"/>
        <v>0.0423</v>
      </c>
      <c r="G1036" s="4">
        <f t="shared" si="3"/>
        <v>0</v>
      </c>
      <c r="H1036" s="2">
        <f t="shared" si="4"/>
        <v>0.3211707364</v>
      </c>
      <c r="I1036" s="30">
        <f t="shared" si="9"/>
        <v>3.229907494</v>
      </c>
      <c r="J1036" s="1">
        <f t="shared" si="10"/>
        <v>113.6074453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29">
        <f t="shared" si="5"/>
        <v>20.58</v>
      </c>
      <c r="B1037" s="2">
        <f t="shared" si="6"/>
        <v>308.4709552</v>
      </c>
      <c r="C1037" s="2">
        <f t="shared" si="7"/>
        <v>-50.70230116</v>
      </c>
      <c r="D1037" s="2">
        <f t="shared" si="8"/>
        <v>-2.217311197</v>
      </c>
      <c r="E1037" s="29">
        <f t="shared" si="1"/>
        <v>0</v>
      </c>
      <c r="F1037" s="4">
        <f t="shared" si="2"/>
        <v>0.0423</v>
      </c>
      <c r="G1037" s="4">
        <f t="shared" si="3"/>
        <v>0</v>
      </c>
      <c r="H1037" s="2">
        <f t="shared" si="4"/>
        <v>0.3213410863</v>
      </c>
      <c r="I1037" s="30">
        <f t="shared" si="9"/>
        <v>3.229438125</v>
      </c>
      <c r="J1037" s="1">
        <f t="shared" si="10"/>
        <v>113.672034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29">
        <f t="shared" si="5"/>
        <v>20.6</v>
      </c>
      <c r="B1038" s="2">
        <f t="shared" si="6"/>
        <v>307.4566421</v>
      </c>
      <c r="C1038" s="2">
        <f t="shared" si="7"/>
        <v>-50.71565345</v>
      </c>
      <c r="D1038" s="2">
        <f t="shared" si="8"/>
        <v>-2.213284013</v>
      </c>
      <c r="E1038" s="29">
        <f t="shared" si="1"/>
        <v>0</v>
      </c>
      <c r="F1038" s="4">
        <f t="shared" si="2"/>
        <v>0.0423</v>
      </c>
      <c r="G1038" s="4">
        <f t="shared" si="3"/>
        <v>0</v>
      </c>
      <c r="H1038" s="2">
        <f t="shared" si="4"/>
        <v>0.3215103569</v>
      </c>
      <c r="I1038" s="30">
        <f t="shared" si="9"/>
        <v>3.228971853</v>
      </c>
      <c r="J1038" s="1">
        <f t="shared" si="10"/>
        <v>113.7366135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29">
        <f t="shared" si="5"/>
        <v>20.62</v>
      </c>
      <c r="B1039" s="2">
        <f t="shared" si="6"/>
        <v>306.4420637</v>
      </c>
      <c r="C1039" s="2">
        <f t="shared" si="7"/>
        <v>-50.72891763</v>
      </c>
      <c r="D1039" s="2">
        <f t="shared" si="8"/>
        <v>-2.209282343</v>
      </c>
      <c r="E1039" s="29">
        <f t="shared" si="1"/>
        <v>0</v>
      </c>
      <c r="F1039" s="4">
        <f t="shared" si="2"/>
        <v>0.0423</v>
      </c>
      <c r="G1039" s="4">
        <f t="shared" si="3"/>
        <v>0</v>
      </c>
      <c r="H1039" s="2">
        <f t="shared" si="4"/>
        <v>0.3216785546</v>
      </c>
      <c r="I1039" s="30">
        <f t="shared" si="9"/>
        <v>3.228508658</v>
      </c>
      <c r="J1039" s="1">
        <f t="shared" si="10"/>
        <v>113.8011836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29">
        <f t="shared" si="5"/>
        <v>20.64</v>
      </c>
      <c r="B1040" s="2">
        <f t="shared" si="6"/>
        <v>305.4272219</v>
      </c>
      <c r="C1040" s="2">
        <f t="shared" si="7"/>
        <v>-50.74209425</v>
      </c>
      <c r="D1040" s="2">
        <f t="shared" si="8"/>
        <v>-2.205306038</v>
      </c>
      <c r="E1040" s="29">
        <f t="shared" si="1"/>
        <v>0</v>
      </c>
      <c r="F1040" s="4">
        <f t="shared" si="2"/>
        <v>0.0423</v>
      </c>
      <c r="G1040" s="4">
        <f t="shared" si="3"/>
        <v>0</v>
      </c>
      <c r="H1040" s="2">
        <f t="shared" si="4"/>
        <v>0.3218456856</v>
      </c>
      <c r="I1040" s="30">
        <f t="shared" si="9"/>
        <v>3.228048521</v>
      </c>
      <c r="J1040" s="1">
        <f t="shared" si="10"/>
        <v>113.8657446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29">
        <f t="shared" si="5"/>
        <v>20.66</v>
      </c>
      <c r="B1041" s="2">
        <f t="shared" si="6"/>
        <v>304.4121182</v>
      </c>
      <c r="C1041" s="2">
        <f t="shared" si="7"/>
        <v>-50.75518387</v>
      </c>
      <c r="D1041" s="2">
        <f t="shared" si="8"/>
        <v>-2.201354952</v>
      </c>
      <c r="E1041" s="29">
        <f t="shared" si="1"/>
        <v>0</v>
      </c>
      <c r="F1041" s="4">
        <f t="shared" si="2"/>
        <v>0.0423</v>
      </c>
      <c r="G1041" s="4">
        <f t="shared" si="3"/>
        <v>0</v>
      </c>
      <c r="H1041" s="2">
        <f t="shared" si="4"/>
        <v>0.322011756</v>
      </c>
      <c r="I1041" s="30">
        <f t="shared" si="9"/>
        <v>3.227591422</v>
      </c>
      <c r="J1041" s="1">
        <f t="shared" si="10"/>
        <v>113.9302964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29">
        <f t="shared" si="5"/>
        <v>20.68</v>
      </c>
      <c r="B1042" s="2">
        <f t="shared" si="6"/>
        <v>303.3967544</v>
      </c>
      <c r="C1042" s="2">
        <f t="shared" si="7"/>
        <v>-50.76818704</v>
      </c>
      <c r="D1042" s="2">
        <f t="shared" si="8"/>
        <v>-2.197428937</v>
      </c>
      <c r="E1042" s="29">
        <f t="shared" si="1"/>
        <v>0</v>
      </c>
      <c r="F1042" s="4">
        <f t="shared" si="2"/>
        <v>0.0423</v>
      </c>
      <c r="G1042" s="4">
        <f t="shared" si="3"/>
        <v>0</v>
      </c>
      <c r="H1042" s="2">
        <f t="shared" si="4"/>
        <v>0.3221767721</v>
      </c>
      <c r="I1042" s="30">
        <f t="shared" si="9"/>
        <v>3.227137342</v>
      </c>
      <c r="J1042" s="1">
        <f t="shared" si="10"/>
        <v>113.9948392</v>
      </c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29">
        <f t="shared" si="5"/>
        <v>20.7</v>
      </c>
      <c r="B1043" s="2">
        <f t="shared" si="6"/>
        <v>302.3811324</v>
      </c>
      <c r="C1043" s="2">
        <f t="shared" si="7"/>
        <v>-50.78110432</v>
      </c>
      <c r="D1043" s="2">
        <f t="shared" si="8"/>
        <v>-2.193527847</v>
      </c>
      <c r="E1043" s="29">
        <f t="shared" si="1"/>
        <v>0</v>
      </c>
      <c r="F1043" s="4">
        <f t="shared" si="2"/>
        <v>0.0423</v>
      </c>
      <c r="G1043" s="4">
        <f t="shared" si="3"/>
        <v>0</v>
      </c>
      <c r="H1043" s="2">
        <f t="shared" si="4"/>
        <v>0.3223407399</v>
      </c>
      <c r="I1043" s="30">
        <f t="shared" si="9"/>
        <v>3.226686261</v>
      </c>
      <c r="J1043" s="1">
        <f t="shared" si="10"/>
        <v>114.0593729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29">
        <f t="shared" si="5"/>
        <v>20.72</v>
      </c>
      <c r="B1044" s="2">
        <f t="shared" si="6"/>
        <v>301.3652536</v>
      </c>
      <c r="C1044" s="2">
        <f t="shared" si="7"/>
        <v>-50.79393625</v>
      </c>
      <c r="D1044" s="2">
        <f t="shared" si="8"/>
        <v>-2.189651538</v>
      </c>
      <c r="E1044" s="29">
        <f t="shared" si="1"/>
        <v>0</v>
      </c>
      <c r="F1044" s="4">
        <f t="shared" si="2"/>
        <v>0.0423</v>
      </c>
      <c r="G1044" s="4">
        <f t="shared" si="3"/>
        <v>0</v>
      </c>
      <c r="H1044" s="2">
        <f t="shared" si="4"/>
        <v>0.3225036657</v>
      </c>
      <c r="I1044" s="30">
        <f t="shared" si="9"/>
        <v>3.22623816</v>
      </c>
      <c r="J1044" s="1">
        <f t="shared" si="10"/>
        <v>114.1238977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29">
        <f t="shared" si="5"/>
        <v>20.74</v>
      </c>
      <c r="B1045" s="2">
        <f t="shared" si="6"/>
        <v>300.34912</v>
      </c>
      <c r="C1045" s="2">
        <f t="shared" si="7"/>
        <v>-50.80668337</v>
      </c>
      <c r="D1045" s="2">
        <f t="shared" si="8"/>
        <v>-2.185799865</v>
      </c>
      <c r="E1045" s="29">
        <f t="shared" si="1"/>
        <v>0</v>
      </c>
      <c r="F1045" s="4">
        <f t="shared" si="2"/>
        <v>0.0423</v>
      </c>
      <c r="G1045" s="4">
        <f t="shared" si="3"/>
        <v>0</v>
      </c>
      <c r="H1045" s="2">
        <f t="shared" si="4"/>
        <v>0.3226655555</v>
      </c>
      <c r="I1045" s="30">
        <f t="shared" si="9"/>
        <v>3.225793021</v>
      </c>
      <c r="J1045" s="1">
        <f t="shared" si="10"/>
        <v>114.1884135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>
      <c r="A1046" s="29">
        <f t="shared" si="5"/>
        <v>20.76</v>
      </c>
      <c r="B1046" s="2">
        <f t="shared" si="6"/>
        <v>299.332733</v>
      </c>
      <c r="C1046" s="2">
        <f t="shared" si="7"/>
        <v>-50.81934623</v>
      </c>
      <c r="D1046" s="2">
        <f t="shared" si="8"/>
        <v>-2.181972682</v>
      </c>
      <c r="E1046" s="29">
        <f t="shared" si="1"/>
        <v>0</v>
      </c>
      <c r="F1046" s="4">
        <f t="shared" si="2"/>
        <v>0.0423</v>
      </c>
      <c r="G1046" s="4">
        <f t="shared" si="3"/>
        <v>0</v>
      </c>
      <c r="H1046" s="2">
        <f t="shared" si="4"/>
        <v>0.3228264154</v>
      </c>
      <c r="I1046" s="30">
        <f t="shared" si="9"/>
        <v>3.225350825</v>
      </c>
      <c r="J1046" s="1">
        <f t="shared" si="10"/>
        <v>114.2529205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>
      <c r="A1047" s="29">
        <f t="shared" si="5"/>
        <v>20.78</v>
      </c>
      <c r="B1047" s="2">
        <f t="shared" si="6"/>
        <v>298.3160945</v>
      </c>
      <c r="C1047" s="2">
        <f t="shared" si="7"/>
        <v>-50.83192537</v>
      </c>
      <c r="D1047" s="2">
        <f t="shared" si="8"/>
        <v>-2.178169848</v>
      </c>
      <c r="E1047" s="29">
        <f t="shared" si="1"/>
        <v>0</v>
      </c>
      <c r="F1047" s="4">
        <f t="shared" si="2"/>
        <v>0.0423</v>
      </c>
      <c r="G1047" s="4">
        <f t="shared" si="3"/>
        <v>0</v>
      </c>
      <c r="H1047" s="2">
        <f t="shared" si="4"/>
        <v>0.3229862515</v>
      </c>
      <c r="I1047" s="30">
        <f t="shared" si="9"/>
        <v>3.224911552</v>
      </c>
      <c r="J1047" s="1">
        <f t="shared" si="10"/>
        <v>114.3174188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>
      <c r="A1048" s="29">
        <f t="shared" si="5"/>
        <v>20.8</v>
      </c>
      <c r="B1048" s="2">
        <f t="shared" si="6"/>
        <v>297.2992061</v>
      </c>
      <c r="C1048" s="2">
        <f t="shared" si="7"/>
        <v>-50.84442132</v>
      </c>
      <c r="D1048" s="2">
        <f t="shared" si="8"/>
        <v>-2.174391218</v>
      </c>
      <c r="E1048" s="29">
        <f t="shared" si="1"/>
        <v>0</v>
      </c>
      <c r="F1048" s="4">
        <f t="shared" si="2"/>
        <v>0.0423</v>
      </c>
      <c r="G1048" s="4">
        <f t="shared" si="3"/>
        <v>0</v>
      </c>
      <c r="H1048" s="2">
        <f t="shared" si="4"/>
        <v>0.3231450696</v>
      </c>
      <c r="I1048" s="30">
        <f t="shared" si="9"/>
        <v>3.224475184</v>
      </c>
      <c r="J1048" s="1">
        <f t="shared" si="10"/>
        <v>114.3819083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>
      <c r="A1049" s="29">
        <f t="shared" si="5"/>
        <v>20.82</v>
      </c>
      <c r="B1049" s="2">
        <f t="shared" si="6"/>
        <v>296.2820694</v>
      </c>
      <c r="C1049" s="2">
        <f t="shared" si="7"/>
        <v>-50.85683462</v>
      </c>
      <c r="D1049" s="2">
        <f t="shared" si="8"/>
        <v>-2.170636652</v>
      </c>
      <c r="E1049" s="29">
        <f t="shared" si="1"/>
        <v>0</v>
      </c>
      <c r="F1049" s="4">
        <f t="shared" si="2"/>
        <v>0.0423</v>
      </c>
      <c r="G1049" s="4">
        <f t="shared" si="3"/>
        <v>0</v>
      </c>
      <c r="H1049" s="2">
        <f t="shared" si="4"/>
        <v>0.3233028759</v>
      </c>
      <c r="I1049" s="30">
        <f t="shared" si="9"/>
        <v>3.224041703</v>
      </c>
      <c r="J1049" s="1">
        <f t="shared" si="10"/>
        <v>114.4463891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>
      <c r="A1050" s="29">
        <f t="shared" si="5"/>
        <v>20.84</v>
      </c>
      <c r="B1050" s="2">
        <f t="shared" si="6"/>
        <v>295.2646861</v>
      </c>
      <c r="C1050" s="2">
        <f t="shared" si="7"/>
        <v>-50.86916578</v>
      </c>
      <c r="D1050" s="2">
        <f t="shared" si="8"/>
        <v>-2.166906008</v>
      </c>
      <c r="E1050" s="29">
        <f t="shared" si="1"/>
        <v>0</v>
      </c>
      <c r="F1050" s="4">
        <f t="shared" si="2"/>
        <v>0.0423</v>
      </c>
      <c r="G1050" s="4">
        <f t="shared" si="3"/>
        <v>0</v>
      </c>
      <c r="H1050" s="2">
        <f t="shared" si="4"/>
        <v>0.3234596762</v>
      </c>
      <c r="I1050" s="30">
        <f t="shared" si="9"/>
        <v>3.223611089</v>
      </c>
      <c r="J1050" s="1">
        <f t="shared" si="10"/>
        <v>114.5108613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>
      <c r="A1051" s="29">
        <f t="shared" si="5"/>
        <v>20.86</v>
      </c>
      <c r="B1051" s="2">
        <f t="shared" si="6"/>
        <v>294.2470578</v>
      </c>
      <c r="C1051" s="2">
        <f t="shared" si="7"/>
        <v>-50.88141534</v>
      </c>
      <c r="D1051" s="2">
        <f t="shared" si="8"/>
        <v>-2.163199145</v>
      </c>
      <c r="E1051" s="29">
        <f t="shared" si="1"/>
        <v>0</v>
      </c>
      <c r="F1051" s="4">
        <f t="shared" si="2"/>
        <v>0.0423</v>
      </c>
      <c r="G1051" s="4">
        <f t="shared" si="3"/>
        <v>0</v>
      </c>
      <c r="H1051" s="2">
        <f t="shared" si="4"/>
        <v>0.3236154765</v>
      </c>
      <c r="I1051" s="30">
        <f t="shared" si="9"/>
        <v>3.223183326</v>
      </c>
      <c r="J1051" s="1">
        <f t="shared" si="10"/>
        <v>114.575325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>
      <c r="A1052" s="29">
        <f t="shared" si="5"/>
        <v>20.88</v>
      </c>
      <c r="B1052" s="2">
        <f t="shared" si="6"/>
        <v>293.2291861</v>
      </c>
      <c r="C1052" s="2">
        <f t="shared" si="7"/>
        <v>-50.89358381</v>
      </c>
      <c r="D1052" s="2">
        <f t="shared" si="8"/>
        <v>-2.159515923</v>
      </c>
      <c r="E1052" s="29">
        <f t="shared" si="1"/>
        <v>0</v>
      </c>
      <c r="F1052" s="4">
        <f t="shared" si="2"/>
        <v>0.0423</v>
      </c>
      <c r="G1052" s="4">
        <f t="shared" si="3"/>
        <v>0</v>
      </c>
      <c r="H1052" s="2">
        <f t="shared" si="4"/>
        <v>0.3237702826</v>
      </c>
      <c r="I1052" s="30">
        <f t="shared" si="9"/>
        <v>3.222758393</v>
      </c>
      <c r="J1052" s="1">
        <f t="shared" si="10"/>
        <v>114.6397802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>
      <c r="A1053" s="29">
        <f t="shared" si="5"/>
        <v>20.9</v>
      </c>
      <c r="B1053" s="2">
        <f t="shared" si="6"/>
        <v>292.2110727</v>
      </c>
      <c r="C1053" s="2">
        <f t="shared" si="7"/>
        <v>-50.90567173</v>
      </c>
      <c r="D1053" s="2">
        <f t="shared" si="8"/>
        <v>-2.155856203</v>
      </c>
      <c r="E1053" s="29">
        <f t="shared" si="1"/>
        <v>0</v>
      </c>
      <c r="F1053" s="4">
        <f t="shared" si="2"/>
        <v>0.0423</v>
      </c>
      <c r="G1053" s="4">
        <f t="shared" si="3"/>
        <v>0</v>
      </c>
      <c r="H1053" s="2">
        <f t="shared" si="4"/>
        <v>0.3239241005</v>
      </c>
      <c r="I1053" s="30">
        <f t="shared" si="9"/>
        <v>3.222336275</v>
      </c>
      <c r="J1053" s="1">
        <f t="shared" si="10"/>
        <v>114.7042269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>
      <c r="A1054" s="29">
        <f t="shared" si="5"/>
        <v>20.92</v>
      </c>
      <c r="B1054" s="2">
        <f t="shared" si="6"/>
        <v>291.1927191</v>
      </c>
      <c r="C1054" s="2">
        <f t="shared" si="7"/>
        <v>-50.9176796</v>
      </c>
      <c r="D1054" s="2">
        <f t="shared" si="8"/>
        <v>-2.152219846</v>
      </c>
      <c r="E1054" s="29">
        <f t="shared" si="1"/>
        <v>0</v>
      </c>
      <c r="F1054" s="4">
        <f t="shared" si="2"/>
        <v>0.0423</v>
      </c>
      <c r="G1054" s="4">
        <f t="shared" si="3"/>
        <v>0</v>
      </c>
      <c r="H1054" s="2">
        <f t="shared" si="4"/>
        <v>0.324076936</v>
      </c>
      <c r="I1054" s="30">
        <f t="shared" si="9"/>
        <v>3.221916951</v>
      </c>
      <c r="J1054" s="1">
        <f t="shared" si="10"/>
        <v>114.7686652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>
      <c r="A1055" s="29">
        <f t="shared" si="5"/>
        <v>20.94</v>
      </c>
      <c r="B1055" s="2">
        <f t="shared" si="6"/>
        <v>290.1741269</v>
      </c>
      <c r="C1055" s="2">
        <f t="shared" si="7"/>
        <v>-50.92960793</v>
      </c>
      <c r="D1055" s="2">
        <f t="shared" si="8"/>
        <v>-2.148606714</v>
      </c>
      <c r="E1055" s="29">
        <f t="shared" si="1"/>
        <v>0</v>
      </c>
      <c r="F1055" s="4">
        <f t="shared" si="2"/>
        <v>0.0423</v>
      </c>
      <c r="G1055" s="4">
        <f t="shared" si="3"/>
        <v>0</v>
      </c>
      <c r="H1055" s="2">
        <f t="shared" si="4"/>
        <v>0.3242287949</v>
      </c>
      <c r="I1055" s="30">
        <f t="shared" si="9"/>
        <v>3.221500405</v>
      </c>
      <c r="J1055" s="1">
        <f t="shared" si="10"/>
        <v>114.8330952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>
      <c r="A1056" s="29">
        <f t="shared" si="5"/>
        <v>20.96</v>
      </c>
      <c r="B1056" s="2">
        <f t="shared" si="6"/>
        <v>289.1552978</v>
      </c>
      <c r="C1056" s="2">
        <f t="shared" si="7"/>
        <v>-50.94145724</v>
      </c>
      <c r="D1056" s="2">
        <f t="shared" si="8"/>
        <v>-2.145016669</v>
      </c>
      <c r="E1056" s="29">
        <f t="shared" si="1"/>
        <v>0</v>
      </c>
      <c r="F1056" s="4">
        <f t="shared" si="2"/>
        <v>0.0423</v>
      </c>
      <c r="G1056" s="4">
        <f t="shared" si="3"/>
        <v>0</v>
      </c>
      <c r="H1056" s="2">
        <f t="shared" si="4"/>
        <v>0.3243796829</v>
      </c>
      <c r="I1056" s="30">
        <f t="shared" si="9"/>
        <v>3.221086618</v>
      </c>
      <c r="J1056" s="1">
        <f t="shared" si="10"/>
        <v>114.897517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>
      <c r="A1057" s="29">
        <f t="shared" si="5"/>
        <v>20.98</v>
      </c>
      <c r="B1057" s="2">
        <f t="shared" si="6"/>
        <v>288.1362332</v>
      </c>
      <c r="C1057" s="2">
        <f t="shared" si="7"/>
        <v>-50.95322804</v>
      </c>
      <c r="D1057" s="2">
        <f t="shared" si="8"/>
        <v>-2.141449576</v>
      </c>
      <c r="E1057" s="29">
        <f t="shared" si="1"/>
        <v>0</v>
      </c>
      <c r="F1057" s="4">
        <f t="shared" si="2"/>
        <v>0.0423</v>
      </c>
      <c r="G1057" s="4">
        <f t="shared" si="3"/>
        <v>0</v>
      </c>
      <c r="H1057" s="2">
        <f t="shared" si="4"/>
        <v>0.3245296059</v>
      </c>
      <c r="I1057" s="30">
        <f t="shared" si="9"/>
        <v>3.220675573</v>
      </c>
      <c r="J1057" s="1">
        <f t="shared" si="10"/>
        <v>114.9619305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>
      <c r="A1058" s="29">
        <f t="shared" si="5"/>
        <v>21</v>
      </c>
      <c r="B1058" s="2">
        <f t="shared" si="6"/>
        <v>287.1169348</v>
      </c>
      <c r="C1058" s="2">
        <f t="shared" si="7"/>
        <v>-50.96492082</v>
      </c>
      <c r="D1058" s="2">
        <f t="shared" si="8"/>
        <v>-2.137905297</v>
      </c>
      <c r="E1058" s="29">
        <f t="shared" si="1"/>
        <v>0</v>
      </c>
      <c r="F1058" s="4">
        <f t="shared" si="2"/>
        <v>0.0423</v>
      </c>
      <c r="G1058" s="4">
        <f t="shared" si="3"/>
        <v>0</v>
      </c>
      <c r="H1058" s="2">
        <f t="shared" si="4"/>
        <v>0.3246785696</v>
      </c>
      <c r="I1058" s="30">
        <f t="shared" si="9"/>
        <v>3.220267252</v>
      </c>
      <c r="J1058" s="1">
        <f t="shared" si="10"/>
        <v>115.0263358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>
      <c r="A1059" s="29">
        <f t="shared" si="5"/>
        <v>21.02</v>
      </c>
      <c r="B1059" s="2">
        <f t="shared" si="6"/>
        <v>286.0974041</v>
      </c>
      <c r="C1059" s="2">
        <f t="shared" si="7"/>
        <v>-50.97653609</v>
      </c>
      <c r="D1059" s="2">
        <f t="shared" si="8"/>
        <v>-2.134383698</v>
      </c>
      <c r="E1059" s="29">
        <f t="shared" si="1"/>
        <v>0</v>
      </c>
      <c r="F1059" s="4">
        <f t="shared" si="2"/>
        <v>0.0423</v>
      </c>
      <c r="G1059" s="4">
        <f t="shared" si="3"/>
        <v>0</v>
      </c>
      <c r="H1059" s="2">
        <f t="shared" si="4"/>
        <v>0.3248265796</v>
      </c>
      <c r="I1059" s="30">
        <f t="shared" si="9"/>
        <v>3.219861639</v>
      </c>
      <c r="J1059" s="1">
        <f t="shared" si="10"/>
        <v>115.0907331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>
      <c r="A1060" s="29">
        <f t="shared" si="5"/>
        <v>21.04</v>
      </c>
      <c r="B1060" s="2">
        <f t="shared" si="6"/>
        <v>285.0776426</v>
      </c>
      <c r="C1060" s="2">
        <f t="shared" si="7"/>
        <v>-50.98807434</v>
      </c>
      <c r="D1060" s="2">
        <f t="shared" si="8"/>
        <v>-2.130884644</v>
      </c>
      <c r="E1060" s="29">
        <f t="shared" si="1"/>
        <v>0</v>
      </c>
      <c r="F1060" s="4">
        <f t="shared" si="2"/>
        <v>0.0423</v>
      </c>
      <c r="G1060" s="4">
        <f t="shared" si="3"/>
        <v>0</v>
      </c>
      <c r="H1060" s="2">
        <f t="shared" si="4"/>
        <v>0.3249736416</v>
      </c>
      <c r="I1060" s="30">
        <f t="shared" si="9"/>
        <v>3.219458714</v>
      </c>
      <c r="J1060" s="1">
        <f t="shared" si="10"/>
        <v>115.1551222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>
      <c r="A1061" s="29">
        <f t="shared" si="5"/>
        <v>21.06</v>
      </c>
      <c r="B1061" s="2">
        <f t="shared" si="6"/>
        <v>284.0576519</v>
      </c>
      <c r="C1061" s="2">
        <f t="shared" si="7"/>
        <v>-50.99953608</v>
      </c>
      <c r="D1061" s="2">
        <f t="shared" si="8"/>
        <v>-2.127408</v>
      </c>
      <c r="E1061" s="29">
        <f t="shared" si="1"/>
        <v>0</v>
      </c>
      <c r="F1061" s="4">
        <f t="shared" si="2"/>
        <v>0.0423</v>
      </c>
      <c r="G1061" s="4">
        <f t="shared" si="3"/>
        <v>0</v>
      </c>
      <c r="H1061" s="2">
        <f t="shared" si="4"/>
        <v>0.3251197613</v>
      </c>
      <c r="I1061" s="30">
        <f t="shared" si="9"/>
        <v>3.219058462</v>
      </c>
      <c r="J1061" s="1">
        <f t="shared" si="10"/>
        <v>115.2195034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>
      <c r="A1062" s="29">
        <f t="shared" si="5"/>
        <v>21.08</v>
      </c>
      <c r="B1062" s="2">
        <f t="shared" si="6"/>
        <v>283.0374334</v>
      </c>
      <c r="C1062" s="2">
        <f t="shared" si="7"/>
        <v>-51.01092179</v>
      </c>
      <c r="D1062" s="2">
        <f t="shared" si="8"/>
        <v>-2.123953634</v>
      </c>
      <c r="E1062" s="29">
        <f t="shared" si="1"/>
        <v>0</v>
      </c>
      <c r="F1062" s="4">
        <f t="shared" si="2"/>
        <v>0.0423</v>
      </c>
      <c r="G1062" s="4">
        <f t="shared" si="3"/>
        <v>0</v>
      </c>
      <c r="H1062" s="2">
        <f t="shared" si="4"/>
        <v>0.3252649443</v>
      </c>
      <c r="I1062" s="30">
        <f t="shared" si="9"/>
        <v>3.218660865</v>
      </c>
      <c r="J1062" s="1">
        <f t="shared" si="10"/>
        <v>115.2838766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>
      <c r="A1063" s="29">
        <f t="shared" si="5"/>
        <v>21.1</v>
      </c>
      <c r="B1063" s="2">
        <f t="shared" si="6"/>
        <v>282.0169888</v>
      </c>
      <c r="C1063" s="2">
        <f t="shared" si="7"/>
        <v>-51.02223196</v>
      </c>
      <c r="D1063" s="2">
        <f t="shared" si="8"/>
        <v>-2.120521413</v>
      </c>
      <c r="E1063" s="29">
        <f t="shared" si="1"/>
        <v>0</v>
      </c>
      <c r="F1063" s="4">
        <f t="shared" si="2"/>
        <v>0.0423</v>
      </c>
      <c r="G1063" s="4">
        <f t="shared" si="3"/>
        <v>0</v>
      </c>
      <c r="H1063" s="2">
        <f t="shared" si="4"/>
        <v>0.3254091961</v>
      </c>
      <c r="I1063" s="30">
        <f t="shared" si="9"/>
        <v>3.218265905</v>
      </c>
      <c r="J1063" s="1">
        <f t="shared" si="10"/>
        <v>115.3482419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>
      <c r="A1064" s="29">
        <f t="shared" si="5"/>
        <v>21.12</v>
      </c>
      <c r="B1064" s="2">
        <f t="shared" si="6"/>
        <v>280.9963195</v>
      </c>
      <c r="C1064" s="2">
        <f t="shared" si="7"/>
        <v>-51.03346708</v>
      </c>
      <c r="D1064" s="2">
        <f t="shared" si="8"/>
        <v>-2.117111203</v>
      </c>
      <c r="E1064" s="29">
        <f t="shared" si="1"/>
        <v>0</v>
      </c>
      <c r="F1064" s="4">
        <f t="shared" si="2"/>
        <v>0.0423</v>
      </c>
      <c r="G1064" s="4">
        <f t="shared" si="3"/>
        <v>0</v>
      </c>
      <c r="H1064" s="2">
        <f t="shared" si="4"/>
        <v>0.3255525224</v>
      </c>
      <c r="I1064" s="30">
        <f t="shared" si="9"/>
        <v>3.217873566</v>
      </c>
      <c r="J1064" s="1">
        <f t="shared" si="10"/>
        <v>115.4125994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>
      <c r="A1065" s="29">
        <f t="shared" si="5"/>
        <v>21.14</v>
      </c>
      <c r="B1065" s="2">
        <f t="shared" si="6"/>
        <v>279.9754269</v>
      </c>
      <c r="C1065" s="2">
        <f t="shared" si="7"/>
        <v>-51.04462762</v>
      </c>
      <c r="D1065" s="2">
        <f t="shared" si="8"/>
        <v>-2.113722876</v>
      </c>
      <c r="E1065" s="29">
        <f t="shared" si="1"/>
        <v>0</v>
      </c>
      <c r="F1065" s="4">
        <f t="shared" si="2"/>
        <v>0.0423</v>
      </c>
      <c r="G1065" s="4">
        <f t="shared" si="3"/>
        <v>0</v>
      </c>
      <c r="H1065" s="2">
        <f t="shared" si="4"/>
        <v>0.3256949286</v>
      </c>
      <c r="I1065" s="30">
        <f t="shared" si="9"/>
        <v>3.217483832</v>
      </c>
      <c r="J1065" s="1">
        <f t="shared" si="10"/>
        <v>115.4769491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>
      <c r="A1066" s="29">
        <f t="shared" si="5"/>
        <v>21.16</v>
      </c>
      <c r="B1066" s="2">
        <f t="shared" si="6"/>
        <v>278.9543126</v>
      </c>
      <c r="C1066" s="2">
        <f t="shared" si="7"/>
        <v>-51.05571408</v>
      </c>
      <c r="D1066" s="2">
        <f t="shared" si="8"/>
        <v>-2.110356298</v>
      </c>
      <c r="E1066" s="29">
        <f t="shared" si="1"/>
        <v>0</v>
      </c>
      <c r="F1066" s="4">
        <f t="shared" si="2"/>
        <v>0.0423</v>
      </c>
      <c r="G1066" s="4">
        <f t="shared" si="3"/>
        <v>0</v>
      </c>
      <c r="H1066" s="2">
        <f t="shared" si="4"/>
        <v>0.3258364203</v>
      </c>
      <c r="I1066" s="30">
        <f t="shared" si="9"/>
        <v>3.217096684</v>
      </c>
      <c r="J1066" s="1">
        <f t="shared" si="10"/>
        <v>115.541291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>
      <c r="A1067" s="29">
        <f t="shared" si="5"/>
        <v>21.18</v>
      </c>
      <c r="B1067" s="2">
        <f t="shared" si="6"/>
        <v>277.9329781</v>
      </c>
      <c r="C1067" s="2">
        <f t="shared" si="7"/>
        <v>-51.06672693</v>
      </c>
      <c r="D1067" s="2">
        <f t="shared" si="8"/>
        <v>-2.10701134</v>
      </c>
      <c r="E1067" s="29">
        <f t="shared" si="1"/>
        <v>0</v>
      </c>
      <c r="F1067" s="4">
        <f t="shared" si="2"/>
        <v>0.0423</v>
      </c>
      <c r="G1067" s="4">
        <f t="shared" si="3"/>
        <v>0</v>
      </c>
      <c r="H1067" s="2">
        <f t="shared" si="4"/>
        <v>0.3259770029</v>
      </c>
      <c r="I1067" s="30">
        <f t="shared" si="9"/>
        <v>3.216712108</v>
      </c>
      <c r="J1067" s="1">
        <f t="shared" si="10"/>
        <v>115.6056253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>
      <c r="A1068" s="29">
        <f t="shared" si="5"/>
        <v>21.2</v>
      </c>
      <c r="B1068" s="2">
        <f t="shared" si="6"/>
        <v>276.9114248</v>
      </c>
      <c r="C1068" s="2">
        <f t="shared" si="7"/>
        <v>-51.07766664</v>
      </c>
      <c r="D1068" s="2">
        <f t="shared" si="8"/>
        <v>-2.103687874</v>
      </c>
      <c r="E1068" s="29">
        <f t="shared" si="1"/>
        <v>0</v>
      </c>
      <c r="F1068" s="4">
        <f t="shared" si="2"/>
        <v>0.0423</v>
      </c>
      <c r="G1068" s="4">
        <f t="shared" si="3"/>
        <v>0</v>
      </c>
      <c r="H1068" s="2">
        <f t="shared" si="4"/>
        <v>0.326116682</v>
      </c>
      <c r="I1068" s="30">
        <f t="shared" si="9"/>
        <v>3.216330085</v>
      </c>
      <c r="J1068" s="1">
        <f t="shared" si="10"/>
        <v>115.6699519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>
      <c r="A1069" s="29">
        <f t="shared" si="5"/>
        <v>21.22</v>
      </c>
      <c r="B1069" s="2">
        <f t="shared" si="6"/>
        <v>275.8896541</v>
      </c>
      <c r="C1069" s="2">
        <f t="shared" si="7"/>
        <v>-51.08853368</v>
      </c>
      <c r="D1069" s="2">
        <f t="shared" si="8"/>
        <v>-2.100385769</v>
      </c>
      <c r="E1069" s="29">
        <f t="shared" si="1"/>
        <v>0</v>
      </c>
      <c r="F1069" s="4">
        <f t="shared" si="2"/>
        <v>0.0423</v>
      </c>
      <c r="G1069" s="4">
        <f t="shared" si="3"/>
        <v>0</v>
      </c>
      <c r="H1069" s="2">
        <f t="shared" si="4"/>
        <v>0.3262554628</v>
      </c>
      <c r="I1069" s="30">
        <f t="shared" si="9"/>
        <v>3.2159506</v>
      </c>
      <c r="J1069" s="1">
        <f t="shared" si="10"/>
        <v>115.7342709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>
      <c r="A1070" s="29">
        <f t="shared" si="5"/>
        <v>21.24</v>
      </c>
      <c r="B1070" s="2">
        <f t="shared" si="6"/>
        <v>274.8676675</v>
      </c>
      <c r="C1070" s="2">
        <f t="shared" si="7"/>
        <v>-51.09932853</v>
      </c>
      <c r="D1070" s="2">
        <f t="shared" si="8"/>
        <v>-2.097104897</v>
      </c>
      <c r="E1070" s="29">
        <f t="shared" si="1"/>
        <v>0</v>
      </c>
      <c r="F1070" s="4">
        <f t="shared" si="2"/>
        <v>0.0423</v>
      </c>
      <c r="G1070" s="4">
        <f t="shared" si="3"/>
        <v>0</v>
      </c>
      <c r="H1070" s="2">
        <f t="shared" si="4"/>
        <v>0.3263933509</v>
      </c>
      <c r="I1070" s="30">
        <f t="shared" si="9"/>
        <v>3.215573636</v>
      </c>
      <c r="J1070" s="1">
        <f t="shared" si="10"/>
        <v>115.7985823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>
      <c r="A1071" s="29">
        <f t="shared" si="5"/>
        <v>21.26</v>
      </c>
      <c r="B1071" s="2">
        <f t="shared" si="6"/>
        <v>273.8454665</v>
      </c>
      <c r="C1071" s="2">
        <f t="shared" si="7"/>
        <v>-51.11005164</v>
      </c>
      <c r="D1071" s="2">
        <f t="shared" si="8"/>
        <v>-2.093845132</v>
      </c>
      <c r="E1071" s="29">
        <f t="shared" si="1"/>
        <v>0</v>
      </c>
      <c r="F1071" s="4">
        <f t="shared" si="2"/>
        <v>0.0423</v>
      </c>
      <c r="G1071" s="4">
        <f t="shared" si="3"/>
        <v>0</v>
      </c>
      <c r="H1071" s="2">
        <f t="shared" si="4"/>
        <v>0.3265303516</v>
      </c>
      <c r="I1071" s="30">
        <f t="shared" si="9"/>
        <v>3.215199177</v>
      </c>
      <c r="J1071" s="1">
        <f t="shared" si="10"/>
        <v>115.8628863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>
      <c r="A1072" s="29">
        <f t="shared" si="5"/>
        <v>21.28</v>
      </c>
      <c r="B1072" s="2">
        <f t="shared" si="6"/>
        <v>272.8230524</v>
      </c>
      <c r="C1072" s="2">
        <f t="shared" si="7"/>
        <v>-51.12070349</v>
      </c>
      <c r="D1072" s="2">
        <f t="shared" si="8"/>
        <v>-2.090606346</v>
      </c>
      <c r="E1072" s="29">
        <f t="shared" si="1"/>
        <v>0</v>
      </c>
      <c r="F1072" s="4">
        <f t="shared" si="2"/>
        <v>0.0423</v>
      </c>
      <c r="G1072" s="4">
        <f t="shared" si="3"/>
        <v>0</v>
      </c>
      <c r="H1072" s="2">
        <f t="shared" si="4"/>
        <v>0.3266664701</v>
      </c>
      <c r="I1072" s="30">
        <f t="shared" si="9"/>
        <v>3.214827206</v>
      </c>
      <c r="J1072" s="1">
        <f t="shared" si="10"/>
        <v>115.9271829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>
      <c r="A1073" s="29">
        <f t="shared" si="5"/>
        <v>21.3</v>
      </c>
      <c r="B1073" s="2">
        <f t="shared" si="6"/>
        <v>271.8004267</v>
      </c>
      <c r="C1073" s="2">
        <f t="shared" si="7"/>
        <v>-51.13128453</v>
      </c>
      <c r="D1073" s="2">
        <f t="shared" si="8"/>
        <v>-2.087388413</v>
      </c>
      <c r="E1073" s="29">
        <f t="shared" si="1"/>
        <v>0</v>
      </c>
      <c r="F1073" s="4">
        <f t="shared" si="2"/>
        <v>0.0423</v>
      </c>
      <c r="G1073" s="4">
        <f t="shared" si="3"/>
        <v>0</v>
      </c>
      <c r="H1073" s="2">
        <f t="shared" si="4"/>
        <v>0.3268017119</v>
      </c>
      <c r="I1073" s="30">
        <f t="shared" si="9"/>
        <v>3.214457709</v>
      </c>
      <c r="J1073" s="1">
        <f t="shared" si="10"/>
        <v>115.991472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>
      <c r="A1074" s="29">
        <f t="shared" si="5"/>
        <v>21.32</v>
      </c>
      <c r="B1074" s="2">
        <f t="shared" si="6"/>
        <v>270.7775908</v>
      </c>
      <c r="C1074" s="2">
        <f t="shared" si="7"/>
        <v>-51.14179522</v>
      </c>
      <c r="D1074" s="2">
        <f t="shared" si="8"/>
        <v>-2.084191207</v>
      </c>
      <c r="E1074" s="29">
        <f t="shared" si="1"/>
        <v>0</v>
      </c>
      <c r="F1074" s="4">
        <f t="shared" si="2"/>
        <v>0.0423</v>
      </c>
      <c r="G1074" s="4">
        <f t="shared" si="3"/>
        <v>0</v>
      </c>
      <c r="H1074" s="2">
        <f t="shared" si="4"/>
        <v>0.3269360823</v>
      </c>
      <c r="I1074" s="30">
        <f t="shared" si="9"/>
        <v>3.214090668</v>
      </c>
      <c r="J1074" s="1">
        <f t="shared" si="10"/>
        <v>116.0557538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>
      <c r="A1075" s="29">
        <f t="shared" si="5"/>
        <v>21.34</v>
      </c>
      <c r="B1075" s="2">
        <f t="shared" si="6"/>
        <v>269.7545461</v>
      </c>
      <c r="C1075" s="2">
        <f t="shared" si="7"/>
        <v>-51.15223601</v>
      </c>
      <c r="D1075" s="2">
        <f t="shared" si="8"/>
        <v>-2.081014604</v>
      </c>
      <c r="E1075" s="29">
        <f t="shared" si="1"/>
        <v>0</v>
      </c>
      <c r="F1075" s="4">
        <f t="shared" si="2"/>
        <v>0.0423</v>
      </c>
      <c r="G1075" s="4">
        <f t="shared" si="3"/>
        <v>0</v>
      </c>
      <c r="H1075" s="2">
        <f t="shared" si="4"/>
        <v>0.3270695864</v>
      </c>
      <c r="I1075" s="30">
        <f t="shared" si="9"/>
        <v>3.213726067</v>
      </c>
      <c r="J1075" s="1">
        <f t="shared" si="10"/>
        <v>116.1200284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>
      <c r="A1076" s="29">
        <f t="shared" si="5"/>
        <v>21.36</v>
      </c>
      <c r="B1076" s="2">
        <f t="shared" si="6"/>
        <v>268.731294</v>
      </c>
      <c r="C1076" s="2">
        <f t="shared" si="7"/>
        <v>-51.16260735</v>
      </c>
      <c r="D1076" s="2">
        <f t="shared" si="8"/>
        <v>-2.077858479</v>
      </c>
      <c r="E1076" s="29">
        <f t="shared" si="1"/>
        <v>0</v>
      </c>
      <c r="F1076" s="4">
        <f t="shared" si="2"/>
        <v>0.0423</v>
      </c>
      <c r="G1076" s="4">
        <f t="shared" si="3"/>
        <v>0</v>
      </c>
      <c r="H1076" s="2">
        <f t="shared" si="4"/>
        <v>0.3272022295</v>
      </c>
      <c r="I1076" s="30">
        <f t="shared" si="9"/>
        <v>3.213363892</v>
      </c>
      <c r="J1076" s="1">
        <f t="shared" si="10"/>
        <v>116.1842956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>
      <c r="A1077" s="29">
        <f t="shared" si="5"/>
        <v>21.38</v>
      </c>
      <c r="B1077" s="2">
        <f t="shared" si="6"/>
        <v>267.7078358</v>
      </c>
      <c r="C1077" s="2">
        <f t="shared" si="7"/>
        <v>-51.1729097</v>
      </c>
      <c r="D1077" s="2">
        <f t="shared" si="8"/>
        <v>-2.074722707</v>
      </c>
      <c r="E1077" s="29">
        <f t="shared" si="1"/>
        <v>0</v>
      </c>
      <c r="F1077" s="4">
        <f t="shared" si="2"/>
        <v>0.0423</v>
      </c>
      <c r="G1077" s="4">
        <f t="shared" si="3"/>
        <v>0</v>
      </c>
      <c r="H1077" s="2">
        <f t="shared" si="4"/>
        <v>0.3273340168</v>
      </c>
      <c r="I1077" s="30">
        <f t="shared" si="9"/>
        <v>3.213004127</v>
      </c>
      <c r="J1077" s="1">
        <f t="shared" si="10"/>
        <v>116.2485557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>
      <c r="A1078" s="29">
        <f t="shared" si="5"/>
        <v>21.4</v>
      </c>
      <c r="B1078" s="2">
        <f t="shared" si="6"/>
        <v>266.6841729</v>
      </c>
      <c r="C1078" s="2">
        <f t="shared" si="7"/>
        <v>-51.18314351</v>
      </c>
      <c r="D1078" s="2">
        <f t="shared" si="8"/>
        <v>-2.071607168</v>
      </c>
      <c r="E1078" s="29">
        <f t="shared" si="1"/>
        <v>0</v>
      </c>
      <c r="F1078" s="4">
        <f t="shared" si="2"/>
        <v>0.0423</v>
      </c>
      <c r="G1078" s="4">
        <f t="shared" si="3"/>
        <v>0</v>
      </c>
      <c r="H1078" s="2">
        <f t="shared" si="4"/>
        <v>0.3274649535</v>
      </c>
      <c r="I1078" s="30">
        <f t="shared" si="9"/>
        <v>3.212646755</v>
      </c>
      <c r="J1078" s="1">
        <f t="shared" si="10"/>
        <v>116.3128087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>
      <c r="A1079" s="29">
        <f t="shared" si="5"/>
        <v>21.42</v>
      </c>
      <c r="B1079" s="2">
        <f t="shared" si="6"/>
        <v>265.6603067</v>
      </c>
      <c r="C1079" s="2">
        <f t="shared" si="7"/>
        <v>-51.1933092</v>
      </c>
      <c r="D1079" s="2">
        <f t="shared" si="8"/>
        <v>-2.068511737</v>
      </c>
      <c r="E1079" s="29">
        <f t="shared" si="1"/>
        <v>0</v>
      </c>
      <c r="F1079" s="4">
        <f t="shared" si="2"/>
        <v>0.0423</v>
      </c>
      <c r="G1079" s="4">
        <f t="shared" si="3"/>
        <v>0</v>
      </c>
      <c r="H1079" s="2">
        <f t="shared" si="4"/>
        <v>0.3275950448</v>
      </c>
      <c r="I1079" s="30">
        <f t="shared" si="9"/>
        <v>3.212291761</v>
      </c>
      <c r="J1079" s="1">
        <f t="shared" si="10"/>
        <v>116.3770545</v>
      </c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>
      <c r="A1080" s="29">
        <f t="shared" si="5"/>
        <v>21.44</v>
      </c>
      <c r="B1080" s="2">
        <f t="shared" si="6"/>
        <v>264.6362386</v>
      </c>
      <c r="C1080" s="2">
        <f t="shared" si="7"/>
        <v>-51.20340724</v>
      </c>
      <c r="D1080" s="2">
        <f t="shared" si="8"/>
        <v>-2.065436293</v>
      </c>
      <c r="E1080" s="29">
        <f t="shared" si="1"/>
        <v>0</v>
      </c>
      <c r="F1080" s="4">
        <f t="shared" si="2"/>
        <v>0.0423</v>
      </c>
      <c r="G1080" s="4">
        <f t="shared" si="3"/>
        <v>0</v>
      </c>
      <c r="H1080" s="2">
        <f t="shared" si="4"/>
        <v>0.3277242958</v>
      </c>
      <c r="I1080" s="30">
        <f t="shared" si="9"/>
        <v>3.21193913</v>
      </c>
      <c r="J1080" s="1">
        <f t="shared" si="10"/>
        <v>116.4412933</v>
      </c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>
      <c r="A1081" s="29">
        <f t="shared" si="5"/>
        <v>21.46</v>
      </c>
      <c r="B1081" s="2">
        <f t="shared" si="6"/>
        <v>263.6119698</v>
      </c>
      <c r="C1081" s="2">
        <f t="shared" si="7"/>
        <v>-51.21343805</v>
      </c>
      <c r="D1081" s="2">
        <f t="shared" si="8"/>
        <v>-2.062380715</v>
      </c>
      <c r="E1081" s="29">
        <f t="shared" si="1"/>
        <v>0</v>
      </c>
      <c r="F1081" s="4">
        <f t="shared" si="2"/>
        <v>0.0423</v>
      </c>
      <c r="G1081" s="4">
        <f t="shared" si="3"/>
        <v>0</v>
      </c>
      <c r="H1081" s="2">
        <f t="shared" si="4"/>
        <v>0.3278527115</v>
      </c>
      <c r="I1081" s="30">
        <f t="shared" si="9"/>
        <v>3.211588847</v>
      </c>
      <c r="J1081" s="1">
        <f t="shared" si="10"/>
        <v>116.5055251</v>
      </c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>
      <c r="A1082" s="29">
        <f t="shared" si="5"/>
        <v>21.48</v>
      </c>
      <c r="B1082" s="2">
        <f t="shared" si="6"/>
        <v>262.5875018</v>
      </c>
      <c r="C1082" s="2">
        <f t="shared" si="7"/>
        <v>-51.22340206</v>
      </c>
      <c r="D1082" s="2">
        <f t="shared" si="8"/>
        <v>-2.059344882</v>
      </c>
      <c r="E1082" s="29">
        <f t="shared" si="1"/>
        <v>0</v>
      </c>
      <c r="F1082" s="4">
        <f t="shared" si="2"/>
        <v>0.0423</v>
      </c>
      <c r="G1082" s="4">
        <f t="shared" si="3"/>
        <v>0</v>
      </c>
      <c r="H1082" s="2">
        <f t="shared" si="4"/>
        <v>0.3279802971</v>
      </c>
      <c r="I1082" s="30">
        <f t="shared" si="9"/>
        <v>3.211240896</v>
      </c>
      <c r="J1082" s="1">
        <f t="shared" si="10"/>
        <v>116.5697499</v>
      </c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>
      <c r="A1083" s="29">
        <f t="shared" si="5"/>
        <v>21.5</v>
      </c>
      <c r="B1083" s="2">
        <f t="shared" si="6"/>
        <v>261.5628358</v>
      </c>
      <c r="C1083" s="2">
        <f t="shared" si="7"/>
        <v>-51.23329972</v>
      </c>
      <c r="D1083" s="2">
        <f t="shared" si="8"/>
        <v>-2.056328674</v>
      </c>
      <c r="E1083" s="29">
        <f t="shared" si="1"/>
        <v>0</v>
      </c>
      <c r="F1083" s="4">
        <f t="shared" si="2"/>
        <v>0.0423</v>
      </c>
      <c r="G1083" s="4">
        <f t="shared" si="3"/>
        <v>0</v>
      </c>
      <c r="H1083" s="2">
        <f t="shared" si="4"/>
        <v>0.3281070575</v>
      </c>
      <c r="I1083" s="30">
        <f t="shared" si="9"/>
        <v>3.210895262</v>
      </c>
      <c r="J1083" s="1">
        <f t="shared" si="10"/>
        <v>116.6339678</v>
      </c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>
      <c r="A1084" s="29">
        <f t="shared" si="5"/>
        <v>21.52</v>
      </c>
      <c r="B1084" s="2">
        <f t="shared" si="6"/>
        <v>260.5379731</v>
      </c>
      <c r="C1084" s="2">
        <f t="shared" si="7"/>
        <v>-51.24313146</v>
      </c>
      <c r="D1084" s="2">
        <f t="shared" si="8"/>
        <v>-2.053331973</v>
      </c>
      <c r="E1084" s="29">
        <f t="shared" si="1"/>
        <v>0</v>
      </c>
      <c r="F1084" s="4">
        <f t="shared" si="2"/>
        <v>0.0423</v>
      </c>
      <c r="G1084" s="4">
        <f t="shared" si="3"/>
        <v>0</v>
      </c>
      <c r="H1084" s="2">
        <f t="shared" si="4"/>
        <v>0.3282329979</v>
      </c>
      <c r="I1084" s="30">
        <f t="shared" si="9"/>
        <v>3.210551931</v>
      </c>
      <c r="J1084" s="1">
        <f t="shared" si="10"/>
        <v>116.6981788</v>
      </c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>
      <c r="A1085" s="29">
        <f t="shared" si="5"/>
        <v>21.54</v>
      </c>
      <c r="B1085" s="2">
        <f t="shared" si="6"/>
        <v>259.5129152</v>
      </c>
      <c r="C1085" s="2">
        <f t="shared" si="7"/>
        <v>-51.25289769</v>
      </c>
      <c r="D1085" s="2">
        <f t="shared" si="8"/>
        <v>-2.050354659</v>
      </c>
      <c r="E1085" s="29">
        <f t="shared" si="1"/>
        <v>0</v>
      </c>
      <c r="F1085" s="4">
        <f t="shared" si="2"/>
        <v>0.0423</v>
      </c>
      <c r="G1085" s="4">
        <f t="shared" si="3"/>
        <v>0</v>
      </c>
      <c r="H1085" s="2">
        <f t="shared" si="4"/>
        <v>0.3283581232</v>
      </c>
      <c r="I1085" s="30">
        <f t="shared" si="9"/>
        <v>3.210210887</v>
      </c>
      <c r="J1085" s="1">
        <f t="shared" si="10"/>
        <v>116.762383</v>
      </c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>
      <c r="A1086" s="29">
        <f t="shared" si="5"/>
        <v>21.56</v>
      </c>
      <c r="B1086" s="2">
        <f t="shared" si="6"/>
        <v>258.4876632</v>
      </c>
      <c r="C1086" s="2">
        <f t="shared" si="7"/>
        <v>-51.26259885</v>
      </c>
      <c r="D1086" s="2">
        <f t="shared" si="8"/>
        <v>-2.047396614</v>
      </c>
      <c r="E1086" s="29">
        <f t="shared" si="1"/>
        <v>0</v>
      </c>
      <c r="F1086" s="4">
        <f t="shared" si="2"/>
        <v>0.0423</v>
      </c>
      <c r="G1086" s="4">
        <f t="shared" si="3"/>
        <v>0</v>
      </c>
      <c r="H1086" s="2">
        <f t="shared" si="4"/>
        <v>0.3284824384</v>
      </c>
      <c r="I1086" s="30">
        <f t="shared" si="9"/>
        <v>3.209872115</v>
      </c>
      <c r="J1086" s="1">
        <f t="shared" si="10"/>
        <v>116.8265805</v>
      </c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>
      <c r="A1087" s="29">
        <f t="shared" si="5"/>
        <v>21.58</v>
      </c>
      <c r="B1087" s="2">
        <f t="shared" si="6"/>
        <v>257.4622185</v>
      </c>
      <c r="C1087" s="2">
        <f t="shared" si="7"/>
        <v>-51.27223536</v>
      </c>
      <c r="D1087" s="2">
        <f t="shared" si="8"/>
        <v>-2.044457721</v>
      </c>
      <c r="E1087" s="29">
        <f t="shared" si="1"/>
        <v>0</v>
      </c>
      <c r="F1087" s="4">
        <f t="shared" si="2"/>
        <v>0.0423</v>
      </c>
      <c r="G1087" s="4">
        <f t="shared" si="3"/>
        <v>0</v>
      </c>
      <c r="H1087" s="2">
        <f t="shared" si="4"/>
        <v>0.3286059484</v>
      </c>
      <c r="I1087" s="30">
        <f t="shared" si="9"/>
        <v>3.209535601</v>
      </c>
      <c r="J1087" s="1">
        <f t="shared" si="10"/>
        <v>116.8907712</v>
      </c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>
      <c r="A1088" s="29">
        <f t="shared" si="5"/>
        <v>21.6</v>
      </c>
      <c r="B1088" s="2">
        <f t="shared" si="6"/>
        <v>256.4365823</v>
      </c>
      <c r="C1088" s="2">
        <f t="shared" si="7"/>
        <v>-51.28180764</v>
      </c>
      <c r="D1088" s="2">
        <f t="shared" si="8"/>
        <v>-2.041537864</v>
      </c>
      <c r="E1088" s="29">
        <f t="shared" si="1"/>
        <v>0</v>
      </c>
      <c r="F1088" s="4">
        <f t="shared" si="2"/>
        <v>0.0423</v>
      </c>
      <c r="G1088" s="4">
        <f t="shared" si="3"/>
        <v>0</v>
      </c>
      <c r="H1088" s="2">
        <f t="shared" si="4"/>
        <v>0.3287286581</v>
      </c>
      <c r="I1088" s="30">
        <f t="shared" si="9"/>
        <v>3.20920133</v>
      </c>
      <c r="J1088" s="1">
        <f t="shared" si="10"/>
        <v>116.9549552</v>
      </c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>
      <c r="A1089" s="29">
        <f t="shared" si="5"/>
        <v>21.62</v>
      </c>
      <c r="B1089" s="2">
        <f t="shared" si="6"/>
        <v>255.410756</v>
      </c>
      <c r="C1089" s="2">
        <f t="shared" si="7"/>
        <v>-51.2913161</v>
      </c>
      <c r="D1089" s="2">
        <f t="shared" si="8"/>
        <v>-2.038636925</v>
      </c>
      <c r="E1089" s="29">
        <f t="shared" si="1"/>
        <v>0</v>
      </c>
      <c r="F1089" s="4">
        <f t="shared" si="2"/>
        <v>0.0423</v>
      </c>
      <c r="G1089" s="4">
        <f t="shared" si="3"/>
        <v>0</v>
      </c>
      <c r="H1089" s="2">
        <f t="shared" si="4"/>
        <v>0.3288505724</v>
      </c>
      <c r="I1089" s="30">
        <f t="shared" si="9"/>
        <v>3.208869288</v>
      </c>
      <c r="J1089" s="1">
        <f t="shared" si="10"/>
        <v>117.0191326</v>
      </c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>
      <c r="A1090" s="29">
        <f t="shared" si="5"/>
        <v>21.64</v>
      </c>
      <c r="B1090" s="2">
        <f t="shared" si="6"/>
        <v>254.3847408</v>
      </c>
      <c r="C1090" s="2">
        <f t="shared" si="7"/>
        <v>-51.30076116</v>
      </c>
      <c r="D1090" s="2">
        <f t="shared" si="8"/>
        <v>-2.035754789</v>
      </c>
      <c r="E1090" s="29">
        <f t="shared" si="1"/>
        <v>0</v>
      </c>
      <c r="F1090" s="4">
        <f t="shared" si="2"/>
        <v>0.0423</v>
      </c>
      <c r="G1090" s="4">
        <f t="shared" si="3"/>
        <v>0</v>
      </c>
      <c r="H1090" s="2">
        <f t="shared" si="4"/>
        <v>0.3289716962</v>
      </c>
      <c r="I1090" s="30">
        <f t="shared" si="9"/>
        <v>3.208539459</v>
      </c>
      <c r="J1090" s="1">
        <f t="shared" si="10"/>
        <v>117.0833034</v>
      </c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>
      <c r="A1091" s="29">
        <f t="shared" si="5"/>
        <v>21.66</v>
      </c>
      <c r="B1091" s="2">
        <f t="shared" si="6"/>
        <v>253.3585379</v>
      </c>
      <c r="C1091" s="2">
        <f t="shared" si="7"/>
        <v>-51.31014324</v>
      </c>
      <c r="D1091" s="2">
        <f t="shared" si="8"/>
        <v>-2.032891342</v>
      </c>
      <c r="E1091" s="29">
        <f t="shared" si="1"/>
        <v>0</v>
      </c>
      <c r="F1091" s="4">
        <f t="shared" si="2"/>
        <v>0.0423</v>
      </c>
      <c r="G1091" s="4">
        <f t="shared" si="3"/>
        <v>0</v>
      </c>
      <c r="H1091" s="2">
        <f t="shared" si="4"/>
        <v>0.3290920344</v>
      </c>
      <c r="I1091" s="30">
        <f t="shared" si="9"/>
        <v>3.20821183</v>
      </c>
      <c r="J1091" s="1">
        <f t="shared" si="10"/>
        <v>117.1474676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>
      <c r="A1092" s="29">
        <f t="shared" si="5"/>
        <v>21.68</v>
      </c>
      <c r="B1092" s="2">
        <f t="shared" si="6"/>
        <v>252.3321487</v>
      </c>
      <c r="C1092" s="2">
        <f t="shared" si="7"/>
        <v>-51.31946273</v>
      </c>
      <c r="D1092" s="2">
        <f t="shared" si="8"/>
        <v>-2.030046469</v>
      </c>
      <c r="E1092" s="29">
        <f t="shared" si="1"/>
        <v>0</v>
      </c>
      <c r="F1092" s="4">
        <f t="shared" si="2"/>
        <v>0.0423</v>
      </c>
      <c r="G1092" s="4">
        <f t="shared" si="3"/>
        <v>0</v>
      </c>
      <c r="H1092" s="2">
        <f t="shared" si="4"/>
        <v>0.3292115917</v>
      </c>
      <c r="I1092" s="30">
        <f t="shared" si="9"/>
        <v>3.207886386</v>
      </c>
      <c r="J1092" s="1">
        <f t="shared" si="10"/>
        <v>117.2116254</v>
      </c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>
      <c r="A1093" s="29">
        <f t="shared" si="5"/>
        <v>21.7</v>
      </c>
      <c r="B1093" s="2">
        <f t="shared" si="6"/>
        <v>251.3055743</v>
      </c>
      <c r="C1093" s="2">
        <f t="shared" si="7"/>
        <v>-51.32872006</v>
      </c>
      <c r="D1093" s="2">
        <f t="shared" si="8"/>
        <v>-2.027220055</v>
      </c>
      <c r="E1093" s="29">
        <f t="shared" si="1"/>
        <v>0</v>
      </c>
      <c r="F1093" s="4">
        <f t="shared" si="2"/>
        <v>0.0423</v>
      </c>
      <c r="G1093" s="4">
        <f t="shared" si="3"/>
        <v>0</v>
      </c>
      <c r="H1093" s="2">
        <f t="shared" si="4"/>
        <v>0.3293303729</v>
      </c>
      <c r="I1093" s="30">
        <f t="shared" si="9"/>
        <v>3.207563114</v>
      </c>
      <c r="J1093" s="1">
        <f t="shared" si="10"/>
        <v>117.2757766</v>
      </c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>
      <c r="A1094" s="29">
        <f t="shared" si="5"/>
        <v>21.72</v>
      </c>
      <c r="B1094" s="2">
        <f t="shared" si="6"/>
        <v>250.278816</v>
      </c>
      <c r="C1094" s="2">
        <f t="shared" si="7"/>
        <v>-51.33791562</v>
      </c>
      <c r="D1094" s="2">
        <f t="shared" si="8"/>
        <v>-2.024411989</v>
      </c>
      <c r="E1094" s="29">
        <f t="shared" si="1"/>
        <v>0</v>
      </c>
      <c r="F1094" s="4">
        <f t="shared" si="2"/>
        <v>0.0423</v>
      </c>
      <c r="G1094" s="4">
        <f t="shared" si="3"/>
        <v>0</v>
      </c>
      <c r="H1094" s="2">
        <f t="shared" si="4"/>
        <v>0.3294483827</v>
      </c>
      <c r="I1094" s="30">
        <f t="shared" si="9"/>
        <v>3.207241998</v>
      </c>
      <c r="J1094" s="1">
        <f t="shared" si="10"/>
        <v>117.3399215</v>
      </c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>
      <c r="A1095" s="29">
        <f t="shared" si="5"/>
        <v>21.74</v>
      </c>
      <c r="B1095" s="2">
        <f t="shared" si="6"/>
        <v>249.251875</v>
      </c>
      <c r="C1095" s="2">
        <f t="shared" si="7"/>
        <v>-51.34704981</v>
      </c>
      <c r="D1095" s="2">
        <f t="shared" si="8"/>
        <v>-2.021622157</v>
      </c>
      <c r="E1095" s="29">
        <f t="shared" si="1"/>
        <v>0</v>
      </c>
      <c r="F1095" s="4">
        <f t="shared" si="2"/>
        <v>0.0423</v>
      </c>
      <c r="G1095" s="4">
        <f t="shared" si="3"/>
        <v>0</v>
      </c>
      <c r="H1095" s="2">
        <f t="shared" si="4"/>
        <v>0.329565626</v>
      </c>
      <c r="I1095" s="30">
        <f t="shared" si="9"/>
        <v>3.206923025</v>
      </c>
      <c r="J1095" s="1">
        <f t="shared" si="10"/>
        <v>117.4040599</v>
      </c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>
      <c r="A1096" s="29">
        <f t="shared" si="5"/>
        <v>21.76</v>
      </c>
      <c r="B1096" s="2">
        <f t="shared" si="6"/>
        <v>248.2247525</v>
      </c>
      <c r="C1096" s="2">
        <f t="shared" si="7"/>
        <v>-51.35612304</v>
      </c>
      <c r="D1096" s="2">
        <f t="shared" si="8"/>
        <v>-2.018850448</v>
      </c>
      <c r="E1096" s="29">
        <f t="shared" si="1"/>
        <v>0</v>
      </c>
      <c r="F1096" s="4">
        <f t="shared" si="2"/>
        <v>0.0423</v>
      </c>
      <c r="G1096" s="4">
        <f t="shared" si="3"/>
        <v>0</v>
      </c>
      <c r="H1096" s="2">
        <f t="shared" si="4"/>
        <v>0.3296821075</v>
      </c>
      <c r="I1096" s="30">
        <f t="shared" si="9"/>
        <v>3.206606181</v>
      </c>
      <c r="J1096" s="1">
        <f t="shared" si="10"/>
        <v>117.468192</v>
      </c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>
      <c r="A1097" s="29">
        <f t="shared" si="5"/>
        <v>21.78</v>
      </c>
      <c r="B1097" s="2">
        <f t="shared" si="6"/>
        <v>247.1974498</v>
      </c>
      <c r="C1097" s="2">
        <f t="shared" si="7"/>
        <v>-51.3651357</v>
      </c>
      <c r="D1097" s="2">
        <f t="shared" si="8"/>
        <v>-2.01609675</v>
      </c>
      <c r="E1097" s="29">
        <f t="shared" si="1"/>
        <v>0</v>
      </c>
      <c r="F1097" s="4">
        <f t="shared" si="2"/>
        <v>0.0423</v>
      </c>
      <c r="G1097" s="4">
        <f t="shared" si="3"/>
        <v>0</v>
      </c>
      <c r="H1097" s="2">
        <f t="shared" si="4"/>
        <v>0.3297978317</v>
      </c>
      <c r="I1097" s="30">
        <f t="shared" si="9"/>
        <v>3.206291452</v>
      </c>
      <c r="J1097" s="1">
        <f t="shared" si="10"/>
        <v>117.5323179</v>
      </c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>
      <c r="A1098" s="29">
        <f t="shared" si="5"/>
        <v>21.8</v>
      </c>
      <c r="B1098" s="2">
        <f t="shared" si="6"/>
        <v>246.169968</v>
      </c>
      <c r="C1098" s="2">
        <f t="shared" si="7"/>
        <v>-51.37408819</v>
      </c>
      <c r="D1098" s="2">
        <f t="shared" si="8"/>
        <v>-2.013360952</v>
      </c>
      <c r="E1098" s="29">
        <f t="shared" si="1"/>
        <v>0</v>
      </c>
      <c r="F1098" s="4">
        <f t="shared" si="2"/>
        <v>0.0423</v>
      </c>
      <c r="G1098" s="4">
        <f t="shared" si="3"/>
        <v>0</v>
      </c>
      <c r="H1098" s="2">
        <f t="shared" si="4"/>
        <v>0.3299128034</v>
      </c>
      <c r="I1098" s="30">
        <f t="shared" si="9"/>
        <v>3.205978825</v>
      </c>
      <c r="J1098" s="1">
        <f t="shared" si="10"/>
        <v>117.5964374</v>
      </c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>
      <c r="A1099" s="29">
        <f t="shared" si="5"/>
        <v>21.82</v>
      </c>
      <c r="B1099" s="2">
        <f t="shared" si="6"/>
        <v>245.1423084</v>
      </c>
      <c r="C1099" s="2">
        <f t="shared" si="7"/>
        <v>-51.3829809</v>
      </c>
      <c r="D1099" s="2">
        <f t="shared" si="8"/>
        <v>-2.010642945</v>
      </c>
      <c r="E1099" s="29">
        <f t="shared" si="1"/>
        <v>0</v>
      </c>
      <c r="F1099" s="4">
        <f t="shared" si="2"/>
        <v>0.0423</v>
      </c>
      <c r="G1099" s="4">
        <f t="shared" si="3"/>
        <v>0</v>
      </c>
      <c r="H1099" s="2">
        <f t="shared" si="4"/>
        <v>0.3300270273</v>
      </c>
      <c r="I1099" s="30">
        <f t="shared" si="9"/>
        <v>3.205668285</v>
      </c>
      <c r="J1099" s="1">
        <f t="shared" si="10"/>
        <v>117.6605508</v>
      </c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>
      <c r="A1100" s="29">
        <f t="shared" si="5"/>
        <v>21.84</v>
      </c>
      <c r="B1100" s="2">
        <f t="shared" si="6"/>
        <v>244.1144721</v>
      </c>
      <c r="C1100" s="2">
        <f t="shared" si="7"/>
        <v>-51.39181422</v>
      </c>
      <c r="D1100" s="2">
        <f t="shared" si="8"/>
        <v>-2.007942618</v>
      </c>
      <c r="E1100" s="29">
        <f t="shared" si="1"/>
        <v>0</v>
      </c>
      <c r="F1100" s="4">
        <f t="shared" si="2"/>
        <v>0.0423</v>
      </c>
      <c r="G1100" s="4">
        <f t="shared" si="3"/>
        <v>0</v>
      </c>
      <c r="H1100" s="2">
        <f t="shared" si="4"/>
        <v>0.3301405078</v>
      </c>
      <c r="I1100" s="30">
        <f t="shared" si="9"/>
        <v>3.205359819</v>
      </c>
      <c r="J1100" s="1">
        <f t="shared" si="10"/>
        <v>117.724658</v>
      </c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>
      <c r="A1101" s="29">
        <f t="shared" si="5"/>
        <v>21.86</v>
      </c>
      <c r="B1101" s="2">
        <f t="shared" si="6"/>
        <v>243.0864604</v>
      </c>
      <c r="C1101" s="2">
        <f t="shared" si="7"/>
        <v>-51.40058853</v>
      </c>
      <c r="D1101" s="2">
        <f t="shared" si="8"/>
        <v>-2.005259863</v>
      </c>
      <c r="E1101" s="29">
        <f t="shared" si="1"/>
        <v>0</v>
      </c>
      <c r="F1101" s="4">
        <f t="shared" si="2"/>
        <v>0.0423</v>
      </c>
      <c r="G1101" s="4">
        <f t="shared" si="3"/>
        <v>0</v>
      </c>
      <c r="H1101" s="2">
        <f t="shared" si="4"/>
        <v>0.3302532496</v>
      </c>
      <c r="I1101" s="30">
        <f t="shared" si="9"/>
        <v>3.205053413</v>
      </c>
      <c r="J1101" s="1">
        <f t="shared" si="10"/>
        <v>117.7887591</v>
      </c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>
      <c r="A1102" s="29">
        <f t="shared" si="5"/>
        <v>21.88</v>
      </c>
      <c r="B1102" s="2">
        <f t="shared" si="6"/>
        <v>242.0582743</v>
      </c>
      <c r="C1102" s="2">
        <f t="shared" si="7"/>
        <v>-51.40930423</v>
      </c>
      <c r="D1102" s="2">
        <f t="shared" si="8"/>
        <v>-2.002594571</v>
      </c>
      <c r="E1102" s="29">
        <f t="shared" si="1"/>
        <v>0</v>
      </c>
      <c r="F1102" s="4">
        <f t="shared" si="2"/>
        <v>0.0423</v>
      </c>
      <c r="G1102" s="4">
        <f t="shared" si="3"/>
        <v>0</v>
      </c>
      <c r="H1102" s="2">
        <f t="shared" si="4"/>
        <v>0.3303652573</v>
      </c>
      <c r="I1102" s="30">
        <f t="shared" si="9"/>
        <v>3.204749055</v>
      </c>
      <c r="J1102" s="1">
        <f t="shared" si="10"/>
        <v>117.8528541</v>
      </c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>
      <c r="A1103" s="29">
        <f t="shared" si="5"/>
        <v>21.9</v>
      </c>
      <c r="B1103" s="2">
        <f t="shared" si="6"/>
        <v>241.029915</v>
      </c>
      <c r="C1103" s="2">
        <f t="shared" si="7"/>
        <v>-51.41796169</v>
      </c>
      <c r="D1103" s="2">
        <f t="shared" si="8"/>
        <v>-1.999946635</v>
      </c>
      <c r="E1103" s="29">
        <f t="shared" si="1"/>
        <v>0</v>
      </c>
      <c r="F1103" s="4">
        <f t="shared" si="2"/>
        <v>0.0423</v>
      </c>
      <c r="G1103" s="4">
        <f t="shared" si="3"/>
        <v>0</v>
      </c>
      <c r="H1103" s="2">
        <f t="shared" si="4"/>
        <v>0.3304765354</v>
      </c>
      <c r="I1103" s="30">
        <f t="shared" si="9"/>
        <v>3.20444673</v>
      </c>
      <c r="J1103" s="1">
        <f t="shared" si="10"/>
        <v>117.916943</v>
      </c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>
      <c r="A1104" s="29">
        <f t="shared" si="5"/>
        <v>21.92</v>
      </c>
      <c r="B1104" s="2">
        <f t="shared" si="6"/>
        <v>240.0013838</v>
      </c>
      <c r="C1104" s="2">
        <f t="shared" si="7"/>
        <v>-51.4265613</v>
      </c>
      <c r="D1104" s="2">
        <f t="shared" si="8"/>
        <v>-1.997315947</v>
      </c>
      <c r="E1104" s="29">
        <f t="shared" si="1"/>
        <v>0</v>
      </c>
      <c r="F1104" s="4">
        <f t="shared" si="2"/>
        <v>0.0423</v>
      </c>
      <c r="G1104" s="4">
        <f t="shared" si="3"/>
        <v>0</v>
      </c>
      <c r="H1104" s="2">
        <f t="shared" si="4"/>
        <v>0.3305870885</v>
      </c>
      <c r="I1104" s="30">
        <f t="shared" si="9"/>
        <v>3.204146425</v>
      </c>
      <c r="J1104" s="1">
        <f t="shared" si="10"/>
        <v>117.9810259</v>
      </c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>
      <c r="A1105" s="29">
        <f t="shared" si="5"/>
        <v>21.94</v>
      </c>
      <c r="B1105" s="2">
        <f t="shared" si="6"/>
        <v>238.9726817</v>
      </c>
      <c r="C1105" s="2">
        <f t="shared" si="7"/>
        <v>-51.43510342</v>
      </c>
      <c r="D1105" s="2">
        <f t="shared" si="8"/>
        <v>-1.994702401</v>
      </c>
      <c r="E1105" s="29">
        <f t="shared" si="1"/>
        <v>0</v>
      </c>
      <c r="F1105" s="4">
        <f t="shared" si="2"/>
        <v>0.0423</v>
      </c>
      <c r="G1105" s="4">
        <f t="shared" si="3"/>
        <v>0</v>
      </c>
      <c r="H1105" s="2">
        <f t="shared" si="4"/>
        <v>0.3306969209</v>
      </c>
      <c r="I1105" s="30">
        <f t="shared" si="9"/>
        <v>3.203848128</v>
      </c>
      <c r="J1105" s="1">
        <f t="shared" si="10"/>
        <v>118.0451029</v>
      </c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>
      <c r="A1106" s="29">
        <f t="shared" si="5"/>
        <v>21.96</v>
      </c>
      <c r="B1106" s="2">
        <f t="shared" si="6"/>
        <v>237.94381</v>
      </c>
      <c r="C1106" s="2">
        <f t="shared" si="7"/>
        <v>-51.44358845</v>
      </c>
      <c r="D1106" s="2">
        <f t="shared" si="8"/>
        <v>-1.99210589</v>
      </c>
      <c r="E1106" s="29">
        <f t="shared" si="1"/>
        <v>0</v>
      </c>
      <c r="F1106" s="4">
        <f t="shared" si="2"/>
        <v>0.0423</v>
      </c>
      <c r="G1106" s="4">
        <f t="shared" si="3"/>
        <v>0</v>
      </c>
      <c r="H1106" s="2">
        <f t="shared" si="4"/>
        <v>0.3308060371</v>
      </c>
      <c r="I1106" s="30">
        <f t="shared" si="9"/>
        <v>3.203551825</v>
      </c>
      <c r="J1106" s="1">
        <f t="shared" si="10"/>
        <v>118.1091739</v>
      </c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>
      <c r="A1107" s="29">
        <f t="shared" si="5"/>
        <v>21.98</v>
      </c>
      <c r="B1107" s="2">
        <f t="shared" si="6"/>
        <v>236.9147696</v>
      </c>
      <c r="C1107" s="2">
        <f t="shared" si="7"/>
        <v>-51.45201674</v>
      </c>
      <c r="D1107" s="2">
        <f t="shared" si="8"/>
        <v>-1.989526309</v>
      </c>
      <c r="E1107" s="29">
        <f t="shared" si="1"/>
        <v>0</v>
      </c>
      <c r="F1107" s="4">
        <f t="shared" si="2"/>
        <v>0.0423</v>
      </c>
      <c r="G1107" s="4">
        <f t="shared" si="3"/>
        <v>0</v>
      </c>
      <c r="H1107" s="2">
        <f t="shared" si="4"/>
        <v>0.3309144417</v>
      </c>
      <c r="I1107" s="30">
        <f t="shared" si="9"/>
        <v>3.203257502</v>
      </c>
      <c r="J1107" s="1">
        <f t="shared" si="10"/>
        <v>118.1732391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>
      <c r="A1108" s="29">
        <f t="shared" si="5"/>
        <v>22</v>
      </c>
      <c r="B1108" s="2">
        <f t="shared" si="6"/>
        <v>235.8855619</v>
      </c>
      <c r="C1108" s="2">
        <f t="shared" si="7"/>
        <v>-51.46038868</v>
      </c>
      <c r="D1108" s="2">
        <f t="shared" si="8"/>
        <v>-1.986963554</v>
      </c>
      <c r="E1108" s="29">
        <f t="shared" si="1"/>
        <v>0</v>
      </c>
      <c r="F1108" s="4">
        <f t="shared" si="2"/>
        <v>0.0423</v>
      </c>
      <c r="G1108" s="4">
        <f t="shared" si="3"/>
        <v>0</v>
      </c>
      <c r="H1108" s="2">
        <f t="shared" si="4"/>
        <v>0.3310221389</v>
      </c>
      <c r="I1108" s="30">
        <f t="shared" si="9"/>
        <v>3.202965148</v>
      </c>
      <c r="J1108" s="1">
        <f t="shared" si="10"/>
        <v>118.2372984</v>
      </c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>
      <c r="A1109" s="29">
        <f t="shared" si="5"/>
        <v>22.02</v>
      </c>
      <c r="B1109" s="2">
        <f t="shared" si="6"/>
        <v>234.8561878</v>
      </c>
      <c r="C1109" s="2">
        <f t="shared" si="7"/>
        <v>-51.46870463</v>
      </c>
      <c r="D1109" s="2">
        <f t="shared" si="8"/>
        <v>-1.98441752</v>
      </c>
      <c r="E1109" s="29">
        <f t="shared" si="1"/>
        <v>0</v>
      </c>
      <c r="F1109" s="4">
        <f t="shared" si="2"/>
        <v>0.0423</v>
      </c>
      <c r="G1109" s="4">
        <f t="shared" si="3"/>
        <v>0</v>
      </c>
      <c r="H1109" s="2">
        <f t="shared" si="4"/>
        <v>0.3311291333</v>
      </c>
      <c r="I1109" s="30">
        <f t="shared" si="9"/>
        <v>3.202674749</v>
      </c>
      <c r="J1109" s="1">
        <f t="shared" si="10"/>
        <v>118.3013519</v>
      </c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>
      <c r="A1110" s="29">
        <f t="shared" si="5"/>
        <v>22.04</v>
      </c>
      <c r="B1110" s="2">
        <f t="shared" si="6"/>
        <v>233.8266485</v>
      </c>
      <c r="C1110" s="2">
        <f t="shared" si="7"/>
        <v>-51.47696495</v>
      </c>
      <c r="D1110" s="2">
        <f t="shared" si="8"/>
        <v>-1.981888102</v>
      </c>
      <c r="E1110" s="29">
        <f t="shared" si="1"/>
        <v>0</v>
      </c>
      <c r="F1110" s="4">
        <f t="shared" si="2"/>
        <v>0.0423</v>
      </c>
      <c r="G1110" s="4">
        <f t="shared" si="3"/>
        <v>0</v>
      </c>
      <c r="H1110" s="2">
        <f t="shared" si="4"/>
        <v>0.3312354291</v>
      </c>
      <c r="I1110" s="30">
        <f t="shared" si="9"/>
        <v>3.202386292</v>
      </c>
      <c r="J1110" s="1">
        <f t="shared" si="10"/>
        <v>118.3653996</v>
      </c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>
      <c r="A1111" s="29">
        <f t="shared" si="5"/>
        <v>22.06</v>
      </c>
      <c r="B1111" s="2">
        <f t="shared" si="6"/>
        <v>232.7969451</v>
      </c>
      <c r="C1111" s="2">
        <f t="shared" si="7"/>
        <v>-51.48517002</v>
      </c>
      <c r="D1111" s="2">
        <f t="shared" si="8"/>
        <v>-1.979375199</v>
      </c>
      <c r="E1111" s="29">
        <f t="shared" si="1"/>
        <v>0</v>
      </c>
      <c r="F1111" s="4">
        <f t="shared" si="2"/>
        <v>0.0423</v>
      </c>
      <c r="G1111" s="4">
        <f t="shared" si="3"/>
        <v>0</v>
      </c>
      <c r="H1111" s="2">
        <f t="shared" si="4"/>
        <v>0.3313410307</v>
      </c>
      <c r="I1111" s="30">
        <f t="shared" si="9"/>
        <v>3.202099765</v>
      </c>
      <c r="J1111" s="1">
        <f t="shared" si="10"/>
        <v>118.4294416</v>
      </c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>
      <c r="A1112" s="29">
        <f t="shared" si="5"/>
        <v>22.08</v>
      </c>
      <c r="B1112" s="2">
        <f t="shared" si="6"/>
        <v>231.7670787</v>
      </c>
      <c r="C1112" s="2">
        <f t="shared" si="7"/>
        <v>-51.49332019</v>
      </c>
      <c r="D1112" s="2">
        <f t="shared" si="8"/>
        <v>-1.976878708</v>
      </c>
      <c r="E1112" s="29">
        <f t="shared" si="1"/>
        <v>0</v>
      </c>
      <c r="F1112" s="4">
        <f t="shared" si="2"/>
        <v>0.0423</v>
      </c>
      <c r="G1112" s="4">
        <f t="shared" si="3"/>
        <v>0</v>
      </c>
      <c r="H1112" s="2">
        <f t="shared" si="4"/>
        <v>0.3314459424</v>
      </c>
      <c r="I1112" s="30">
        <f t="shared" si="9"/>
        <v>3.201815156</v>
      </c>
      <c r="J1112" s="1">
        <f t="shared" si="10"/>
        <v>118.4934779</v>
      </c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>
      <c r="A1113" s="29">
        <f t="shared" si="5"/>
        <v>22.1</v>
      </c>
      <c r="B1113" s="2">
        <f t="shared" si="6"/>
        <v>230.7370504</v>
      </c>
      <c r="C1113" s="2">
        <f t="shared" si="7"/>
        <v>-51.50141581</v>
      </c>
      <c r="D1113" s="2">
        <f t="shared" si="8"/>
        <v>-1.974398525</v>
      </c>
      <c r="E1113" s="29">
        <f t="shared" si="1"/>
        <v>0</v>
      </c>
      <c r="F1113" s="4">
        <f t="shared" si="2"/>
        <v>0.0423</v>
      </c>
      <c r="G1113" s="4">
        <f t="shared" si="3"/>
        <v>0</v>
      </c>
      <c r="H1113" s="2">
        <f t="shared" si="4"/>
        <v>0.3315501685</v>
      </c>
      <c r="I1113" s="30">
        <f t="shared" si="9"/>
        <v>3.20153245</v>
      </c>
      <c r="J1113" s="1">
        <f t="shared" si="10"/>
        <v>118.5575085</v>
      </c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>
      <c r="A1114" s="29">
        <f t="shared" si="5"/>
        <v>22.12</v>
      </c>
      <c r="B1114" s="2">
        <f t="shared" si="6"/>
        <v>229.7068612</v>
      </c>
      <c r="C1114" s="2">
        <f t="shared" si="7"/>
        <v>-51.50945726</v>
      </c>
      <c r="D1114" s="2">
        <f t="shared" si="8"/>
        <v>-1.971934551</v>
      </c>
      <c r="E1114" s="29">
        <f t="shared" si="1"/>
        <v>0</v>
      </c>
      <c r="F1114" s="4">
        <f t="shared" si="2"/>
        <v>0.0423</v>
      </c>
      <c r="G1114" s="4">
        <f t="shared" si="3"/>
        <v>0</v>
      </c>
      <c r="H1114" s="2">
        <f t="shared" si="4"/>
        <v>0.3316537133</v>
      </c>
      <c r="I1114" s="30">
        <f t="shared" si="9"/>
        <v>3.201251637</v>
      </c>
      <c r="J1114" s="1">
        <f t="shared" si="10"/>
        <v>118.6215336</v>
      </c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>
      <c r="A1115" s="29">
        <f t="shared" si="5"/>
        <v>22.14</v>
      </c>
      <c r="B1115" s="2">
        <f t="shared" si="6"/>
        <v>228.6765123</v>
      </c>
      <c r="C1115" s="2">
        <f t="shared" si="7"/>
        <v>-51.51744488</v>
      </c>
      <c r="D1115" s="2">
        <f t="shared" si="8"/>
        <v>-1.969486684</v>
      </c>
      <c r="E1115" s="29">
        <f t="shared" si="1"/>
        <v>0</v>
      </c>
      <c r="F1115" s="4">
        <f t="shared" si="2"/>
        <v>0.0423</v>
      </c>
      <c r="G1115" s="4">
        <f t="shared" si="3"/>
        <v>0</v>
      </c>
      <c r="H1115" s="2">
        <f t="shared" si="4"/>
        <v>0.331756581</v>
      </c>
      <c r="I1115" s="30">
        <f t="shared" si="9"/>
        <v>3.200972703</v>
      </c>
      <c r="J1115" s="1">
        <f t="shared" si="10"/>
        <v>118.685553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>
      <c r="A1116" s="29">
        <f t="shared" si="5"/>
        <v>22.16</v>
      </c>
      <c r="B1116" s="2">
        <f t="shared" si="6"/>
        <v>227.6460047</v>
      </c>
      <c r="C1116" s="2">
        <f t="shared" si="7"/>
        <v>-51.52537903</v>
      </c>
      <c r="D1116" s="2">
        <f t="shared" si="8"/>
        <v>-1.967054823</v>
      </c>
      <c r="E1116" s="29">
        <f t="shared" si="1"/>
        <v>0</v>
      </c>
      <c r="F1116" s="4">
        <f t="shared" si="2"/>
        <v>0.0423</v>
      </c>
      <c r="G1116" s="4">
        <f t="shared" si="3"/>
        <v>0</v>
      </c>
      <c r="H1116" s="2">
        <f t="shared" si="4"/>
        <v>0.3318587758</v>
      </c>
      <c r="I1116" s="30">
        <f t="shared" si="9"/>
        <v>3.200695637</v>
      </c>
      <c r="J1116" s="1">
        <f t="shared" si="10"/>
        <v>118.7495669</v>
      </c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>
      <c r="A1117" s="29">
        <f t="shared" si="5"/>
        <v>22.18</v>
      </c>
      <c r="B1117" s="2">
        <f t="shared" si="6"/>
        <v>226.6153395</v>
      </c>
      <c r="C1117" s="2">
        <f t="shared" si="7"/>
        <v>-51.53326006</v>
      </c>
      <c r="D1117" s="2">
        <f t="shared" si="8"/>
        <v>-1.964638869</v>
      </c>
      <c r="E1117" s="29">
        <f t="shared" si="1"/>
        <v>0</v>
      </c>
      <c r="F1117" s="4">
        <f t="shared" si="2"/>
        <v>0.0423</v>
      </c>
      <c r="G1117" s="4">
        <f t="shared" si="3"/>
        <v>0</v>
      </c>
      <c r="H1117" s="2">
        <f t="shared" si="4"/>
        <v>0.331960302</v>
      </c>
      <c r="I1117" s="30">
        <f t="shared" si="9"/>
        <v>3.200420426</v>
      </c>
      <c r="J1117" s="1">
        <f t="shared" si="10"/>
        <v>118.8135753</v>
      </c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>
      <c r="A1118" s="29">
        <f t="shared" si="5"/>
        <v>22.2</v>
      </c>
      <c r="B1118" s="2">
        <f t="shared" si="6"/>
        <v>225.5845178</v>
      </c>
      <c r="C1118" s="2">
        <f t="shared" si="7"/>
        <v>-51.54108831</v>
      </c>
      <c r="D1118" s="2">
        <f t="shared" si="8"/>
        <v>-1.962238723</v>
      </c>
      <c r="E1118" s="29">
        <f t="shared" si="1"/>
        <v>0</v>
      </c>
      <c r="F1118" s="4">
        <f t="shared" si="2"/>
        <v>0.0423</v>
      </c>
      <c r="G1118" s="4">
        <f t="shared" si="3"/>
        <v>0</v>
      </c>
      <c r="H1118" s="2">
        <f t="shared" si="4"/>
        <v>0.3320611637</v>
      </c>
      <c r="I1118" s="30">
        <f t="shared" si="9"/>
        <v>3.200147057</v>
      </c>
      <c r="J1118" s="1">
        <f t="shared" si="10"/>
        <v>118.8775783</v>
      </c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>
      <c r="A1119" s="29">
        <f t="shared" si="5"/>
        <v>22.22</v>
      </c>
      <c r="B1119" s="2">
        <f t="shared" si="6"/>
        <v>224.5535405</v>
      </c>
      <c r="C1119" s="2">
        <f t="shared" si="7"/>
        <v>-51.54886413</v>
      </c>
      <c r="D1119" s="2">
        <f t="shared" si="8"/>
        <v>-1.959854286</v>
      </c>
      <c r="E1119" s="29">
        <f t="shared" si="1"/>
        <v>0</v>
      </c>
      <c r="F1119" s="4">
        <f t="shared" si="2"/>
        <v>0.0423</v>
      </c>
      <c r="G1119" s="4">
        <f t="shared" si="3"/>
        <v>0</v>
      </c>
      <c r="H1119" s="2">
        <f t="shared" si="4"/>
        <v>0.3321613651</v>
      </c>
      <c r="I1119" s="30">
        <f t="shared" si="9"/>
        <v>3.19987552</v>
      </c>
      <c r="J1119" s="1">
        <f t="shared" si="10"/>
        <v>118.9415758</v>
      </c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>
      <c r="A1120" s="29">
        <f t="shared" si="5"/>
        <v>22.24</v>
      </c>
      <c r="B1120" s="2">
        <f t="shared" si="6"/>
        <v>223.5224087</v>
      </c>
      <c r="C1120" s="2">
        <f t="shared" si="7"/>
        <v>-51.55658787</v>
      </c>
      <c r="D1120" s="2">
        <f t="shared" si="8"/>
        <v>-1.957485459</v>
      </c>
      <c r="E1120" s="29">
        <f t="shared" si="1"/>
        <v>0</v>
      </c>
      <c r="F1120" s="4">
        <f t="shared" si="2"/>
        <v>0.0423</v>
      </c>
      <c r="G1120" s="4">
        <f t="shared" si="3"/>
        <v>0</v>
      </c>
      <c r="H1120" s="2">
        <f t="shared" si="4"/>
        <v>0.3322609102</v>
      </c>
      <c r="I1120" s="30">
        <f t="shared" si="9"/>
        <v>3.199605801</v>
      </c>
      <c r="J1120" s="1">
        <f t="shared" si="10"/>
        <v>119.0055679</v>
      </c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>
      <c r="A1121" s="29">
        <f t="shared" si="5"/>
        <v>22.26</v>
      </c>
      <c r="B1121" s="2">
        <f t="shared" si="6"/>
        <v>222.4911235</v>
      </c>
      <c r="C1121" s="2">
        <f t="shared" si="7"/>
        <v>-51.56425987</v>
      </c>
      <c r="D1121" s="2">
        <f t="shared" si="8"/>
        <v>-1.955132146</v>
      </c>
      <c r="E1121" s="29">
        <f t="shared" si="1"/>
        <v>0</v>
      </c>
      <c r="F1121" s="4">
        <f t="shared" si="2"/>
        <v>0.0423</v>
      </c>
      <c r="G1121" s="4">
        <f t="shared" si="3"/>
        <v>0</v>
      </c>
      <c r="H1121" s="2">
        <f t="shared" si="4"/>
        <v>0.3323598033</v>
      </c>
      <c r="I1121" s="30">
        <f t="shared" si="9"/>
        <v>3.199337889</v>
      </c>
      <c r="J1121" s="1">
        <f t="shared" si="10"/>
        <v>119.0695547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>
      <c r="A1122" s="29">
        <f t="shared" si="5"/>
        <v>22.28</v>
      </c>
      <c r="B1122" s="2">
        <f t="shared" si="6"/>
        <v>221.4596859</v>
      </c>
      <c r="C1122" s="2">
        <f t="shared" si="7"/>
        <v>-51.57188046</v>
      </c>
      <c r="D1122" s="2">
        <f t="shared" si="8"/>
        <v>-1.952794249</v>
      </c>
      <c r="E1122" s="29">
        <f t="shared" si="1"/>
        <v>0</v>
      </c>
      <c r="F1122" s="4">
        <f t="shared" si="2"/>
        <v>0.0423</v>
      </c>
      <c r="G1122" s="4">
        <f t="shared" si="3"/>
        <v>0</v>
      </c>
      <c r="H1122" s="2">
        <f t="shared" si="4"/>
        <v>0.3324580483</v>
      </c>
      <c r="I1122" s="30">
        <f t="shared" si="9"/>
        <v>3.199071773</v>
      </c>
      <c r="J1122" s="1">
        <f t="shared" si="10"/>
        <v>119.1335361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>
      <c r="A1123" s="29">
        <f t="shared" si="5"/>
        <v>22.3</v>
      </c>
      <c r="B1123" s="2">
        <f t="shared" si="6"/>
        <v>220.4280969</v>
      </c>
      <c r="C1123" s="2">
        <f t="shared" si="7"/>
        <v>-51.57944999</v>
      </c>
      <c r="D1123" s="2">
        <f t="shared" si="8"/>
        <v>-1.950471672</v>
      </c>
      <c r="E1123" s="29">
        <f t="shared" si="1"/>
        <v>0</v>
      </c>
      <c r="F1123" s="4">
        <f t="shared" si="2"/>
        <v>0.0423</v>
      </c>
      <c r="G1123" s="4">
        <f t="shared" si="3"/>
        <v>0</v>
      </c>
      <c r="H1123" s="2">
        <f t="shared" si="4"/>
        <v>0.3325556493</v>
      </c>
      <c r="I1123" s="30">
        <f t="shared" si="9"/>
        <v>3.198807439</v>
      </c>
      <c r="J1123" s="1">
        <f t="shared" si="10"/>
        <v>119.1975123</v>
      </c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>
      <c r="A1124" s="29">
        <f t="shared" si="5"/>
        <v>22.32</v>
      </c>
      <c r="B1124" s="2">
        <f t="shared" si="6"/>
        <v>219.3963575</v>
      </c>
      <c r="C1124" s="2">
        <f t="shared" si="7"/>
        <v>-51.58696878</v>
      </c>
      <c r="D1124" s="2">
        <f t="shared" si="8"/>
        <v>-1.948164319</v>
      </c>
      <c r="E1124" s="29">
        <f t="shared" si="1"/>
        <v>0</v>
      </c>
      <c r="F1124" s="4">
        <f t="shared" si="2"/>
        <v>0.0423</v>
      </c>
      <c r="G1124" s="4">
        <f t="shared" si="3"/>
        <v>0</v>
      </c>
      <c r="H1124" s="2">
        <f t="shared" si="4"/>
        <v>0.3326526104</v>
      </c>
      <c r="I1124" s="30">
        <f t="shared" si="9"/>
        <v>3.198544877</v>
      </c>
      <c r="J1124" s="1">
        <f t="shared" si="10"/>
        <v>119.2614832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>
      <c r="A1125" s="29">
        <f t="shared" si="5"/>
        <v>22.34</v>
      </c>
      <c r="B1125" s="2">
        <f t="shared" si="6"/>
        <v>218.3644688</v>
      </c>
      <c r="C1125" s="2">
        <f t="shared" si="7"/>
        <v>-51.59443718</v>
      </c>
      <c r="D1125" s="2">
        <f t="shared" si="8"/>
        <v>-1.945872094</v>
      </c>
      <c r="E1125" s="29">
        <f t="shared" si="1"/>
        <v>0</v>
      </c>
      <c r="F1125" s="4">
        <f t="shared" si="2"/>
        <v>0.0423</v>
      </c>
      <c r="G1125" s="4">
        <f t="shared" si="3"/>
        <v>0</v>
      </c>
      <c r="H1125" s="2">
        <f t="shared" si="4"/>
        <v>0.3327489356</v>
      </c>
      <c r="I1125" s="30">
        <f t="shared" si="9"/>
        <v>3.198284075</v>
      </c>
      <c r="J1125" s="1">
        <f t="shared" si="10"/>
        <v>119.3254488</v>
      </c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>
      <c r="A1126" s="29">
        <f t="shared" si="5"/>
        <v>22.36</v>
      </c>
      <c r="B1126" s="2">
        <f t="shared" si="6"/>
        <v>217.3324317</v>
      </c>
      <c r="C1126" s="2">
        <f t="shared" si="7"/>
        <v>-51.60185552</v>
      </c>
      <c r="D1126" s="2">
        <f t="shared" si="8"/>
        <v>-1.943594902</v>
      </c>
      <c r="E1126" s="29">
        <f t="shared" si="1"/>
        <v>0</v>
      </c>
      <c r="F1126" s="4">
        <f t="shared" si="2"/>
        <v>0.0423</v>
      </c>
      <c r="G1126" s="4">
        <f t="shared" si="3"/>
        <v>0</v>
      </c>
      <c r="H1126" s="2">
        <f t="shared" si="4"/>
        <v>0.3328446289</v>
      </c>
      <c r="I1126" s="30">
        <f t="shared" si="9"/>
        <v>3.198025021</v>
      </c>
      <c r="J1126" s="1">
        <f t="shared" si="10"/>
        <v>119.3894093</v>
      </c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>
      <c r="A1127" s="29">
        <f t="shared" si="5"/>
        <v>22.38</v>
      </c>
      <c r="B1127" s="2">
        <f t="shared" si="6"/>
        <v>216.3002472</v>
      </c>
      <c r="C1127" s="2">
        <f t="shared" si="7"/>
        <v>-51.60922411</v>
      </c>
      <c r="D1127" s="2">
        <f t="shared" si="8"/>
        <v>-1.94133265</v>
      </c>
      <c r="E1127" s="29">
        <f t="shared" si="1"/>
        <v>0</v>
      </c>
      <c r="F1127" s="4">
        <f t="shared" si="2"/>
        <v>0.0423</v>
      </c>
      <c r="G1127" s="4">
        <f t="shared" si="3"/>
        <v>0</v>
      </c>
      <c r="H1127" s="2">
        <f t="shared" si="4"/>
        <v>0.3329396942</v>
      </c>
      <c r="I1127" s="30">
        <f t="shared" si="9"/>
        <v>3.197767705</v>
      </c>
      <c r="J1127" s="1">
        <f t="shared" si="10"/>
        <v>119.4533647</v>
      </c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>
      <c r="A1128" s="29">
        <f t="shared" si="5"/>
        <v>22.4</v>
      </c>
      <c r="B1128" s="2">
        <f t="shared" si="6"/>
        <v>215.2679163</v>
      </c>
      <c r="C1128" s="2">
        <f t="shared" si="7"/>
        <v>-51.6165433</v>
      </c>
      <c r="D1128" s="2">
        <f t="shared" si="8"/>
        <v>-1.939085243</v>
      </c>
      <c r="E1128" s="29">
        <f t="shared" si="1"/>
        <v>0</v>
      </c>
      <c r="F1128" s="4">
        <f t="shared" si="2"/>
        <v>0.0423</v>
      </c>
      <c r="G1128" s="4">
        <f t="shared" si="3"/>
        <v>0</v>
      </c>
      <c r="H1128" s="2">
        <f t="shared" si="4"/>
        <v>0.3330341355</v>
      </c>
      <c r="I1128" s="30">
        <f t="shared" si="9"/>
        <v>3.197512113</v>
      </c>
      <c r="J1128" s="1">
        <f t="shared" si="10"/>
        <v>119.5173149</v>
      </c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>
      <c r="A1129" s="29">
        <f t="shared" si="5"/>
        <v>22.42</v>
      </c>
      <c r="B1129" s="2">
        <f t="shared" si="6"/>
        <v>214.2354401</v>
      </c>
      <c r="C1129" s="2">
        <f t="shared" si="7"/>
        <v>-51.62381341</v>
      </c>
      <c r="D1129" s="2">
        <f t="shared" si="8"/>
        <v>-1.936852588</v>
      </c>
      <c r="E1129" s="29">
        <f t="shared" si="1"/>
        <v>0</v>
      </c>
      <c r="F1129" s="4">
        <f t="shared" si="2"/>
        <v>0.0423</v>
      </c>
      <c r="G1129" s="4">
        <f t="shared" si="3"/>
        <v>0</v>
      </c>
      <c r="H1129" s="2">
        <f t="shared" si="4"/>
        <v>0.3331279567</v>
      </c>
      <c r="I1129" s="30">
        <f t="shared" si="9"/>
        <v>3.197258236</v>
      </c>
      <c r="J1129" s="1">
        <f t="shared" si="10"/>
        <v>119.5812601</v>
      </c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>
      <c r="A1130" s="29">
        <f t="shared" si="5"/>
        <v>22.44</v>
      </c>
      <c r="B1130" s="2">
        <f t="shared" si="6"/>
        <v>213.2028194</v>
      </c>
      <c r="C1130" s="2">
        <f t="shared" si="7"/>
        <v>-51.63103475</v>
      </c>
      <c r="D1130" s="2">
        <f t="shared" si="8"/>
        <v>-1.934634593</v>
      </c>
      <c r="E1130" s="29">
        <f t="shared" si="1"/>
        <v>0</v>
      </c>
      <c r="F1130" s="4">
        <f t="shared" si="2"/>
        <v>0.0423</v>
      </c>
      <c r="G1130" s="4">
        <f t="shared" si="3"/>
        <v>0</v>
      </c>
      <c r="H1130" s="2">
        <f t="shared" si="4"/>
        <v>0.3332211618</v>
      </c>
      <c r="I1130" s="30">
        <f t="shared" si="9"/>
        <v>3.197006061</v>
      </c>
      <c r="J1130" s="1">
        <f t="shared" si="10"/>
        <v>119.6452002</v>
      </c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>
      <c r="A1131" s="29">
        <f t="shared" si="5"/>
        <v>22.46</v>
      </c>
      <c r="B1131" s="2">
        <f t="shared" si="6"/>
        <v>212.1700552</v>
      </c>
      <c r="C1131" s="2">
        <f t="shared" si="7"/>
        <v>-51.63820765</v>
      </c>
      <c r="D1131" s="2">
        <f t="shared" si="8"/>
        <v>-1.932431164</v>
      </c>
      <c r="E1131" s="29">
        <f t="shared" si="1"/>
        <v>0</v>
      </c>
      <c r="F1131" s="4">
        <f t="shared" si="2"/>
        <v>0.0423</v>
      </c>
      <c r="G1131" s="4">
        <f t="shared" si="3"/>
        <v>0</v>
      </c>
      <c r="H1131" s="2">
        <f t="shared" si="4"/>
        <v>0.3333137545</v>
      </c>
      <c r="I1131" s="30">
        <f t="shared" si="9"/>
        <v>3.196755578</v>
      </c>
      <c r="J1131" s="1">
        <f t="shared" si="10"/>
        <v>119.7091353</v>
      </c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>
      <c r="A1132" s="29">
        <f t="shared" si="5"/>
        <v>22.48</v>
      </c>
      <c r="B1132" s="2">
        <f t="shared" si="6"/>
        <v>211.1371486</v>
      </c>
      <c r="C1132" s="2">
        <f t="shared" si="7"/>
        <v>-51.64533243</v>
      </c>
      <c r="D1132" s="2">
        <f t="shared" si="8"/>
        <v>-1.930242211</v>
      </c>
      <c r="E1132" s="29">
        <f t="shared" si="1"/>
        <v>0</v>
      </c>
      <c r="F1132" s="4">
        <f t="shared" si="2"/>
        <v>0.0423</v>
      </c>
      <c r="G1132" s="4">
        <f t="shared" si="3"/>
        <v>0</v>
      </c>
      <c r="H1132" s="2">
        <f t="shared" si="4"/>
        <v>0.3334057387</v>
      </c>
      <c r="I1132" s="30">
        <f t="shared" si="9"/>
        <v>3.196506775</v>
      </c>
      <c r="J1132" s="1">
        <f t="shared" si="10"/>
        <v>119.7730655</v>
      </c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>
      <c r="A1133" s="29">
        <f t="shared" si="5"/>
        <v>22.5</v>
      </c>
      <c r="B1133" s="2">
        <f t="shared" si="6"/>
        <v>210.1041004</v>
      </c>
      <c r="C1133" s="2">
        <f t="shared" si="7"/>
        <v>-51.6524094</v>
      </c>
      <c r="D1133" s="2">
        <f t="shared" si="8"/>
        <v>-1.928067643</v>
      </c>
      <c r="E1133" s="29">
        <f t="shared" si="1"/>
        <v>0</v>
      </c>
      <c r="F1133" s="4">
        <f t="shared" si="2"/>
        <v>0.0423</v>
      </c>
      <c r="G1133" s="4">
        <f t="shared" si="3"/>
        <v>0</v>
      </c>
      <c r="H1133" s="2">
        <f t="shared" si="4"/>
        <v>0.3334971183</v>
      </c>
      <c r="I1133" s="30">
        <f t="shared" si="9"/>
        <v>3.196259642</v>
      </c>
      <c r="J1133" s="1">
        <f t="shared" si="10"/>
        <v>119.8369907</v>
      </c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>
      <c r="A1134" s="29">
        <f t="shared" si="5"/>
        <v>22.52</v>
      </c>
      <c r="B1134" s="2">
        <f t="shared" si="6"/>
        <v>209.0709116</v>
      </c>
      <c r="C1134" s="2">
        <f t="shared" si="7"/>
        <v>-51.65943889</v>
      </c>
      <c r="D1134" s="2">
        <f t="shared" si="8"/>
        <v>-1.925907368</v>
      </c>
      <c r="E1134" s="29">
        <f t="shared" si="1"/>
        <v>0</v>
      </c>
      <c r="F1134" s="4">
        <f t="shared" si="2"/>
        <v>0.0423</v>
      </c>
      <c r="G1134" s="4">
        <f t="shared" si="3"/>
        <v>0</v>
      </c>
      <c r="H1134" s="2">
        <f t="shared" si="4"/>
        <v>0.3335878971</v>
      </c>
      <c r="I1134" s="30">
        <f t="shared" si="9"/>
        <v>3.196014168</v>
      </c>
      <c r="J1134" s="1">
        <f t="shared" si="10"/>
        <v>119.9009109</v>
      </c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>
      <c r="A1135" s="29">
        <f t="shared" si="5"/>
        <v>22.54</v>
      </c>
      <c r="B1135" s="2">
        <f t="shared" si="6"/>
        <v>208.0375832</v>
      </c>
      <c r="C1135" s="2">
        <f t="shared" si="7"/>
        <v>-51.66642119</v>
      </c>
      <c r="D1135" s="2">
        <f t="shared" si="8"/>
        <v>-1.923761297</v>
      </c>
      <c r="E1135" s="29">
        <f t="shared" si="1"/>
        <v>0</v>
      </c>
      <c r="F1135" s="4">
        <f t="shared" si="2"/>
        <v>0.0423</v>
      </c>
      <c r="G1135" s="4">
        <f t="shared" si="3"/>
        <v>0</v>
      </c>
      <c r="H1135" s="2">
        <f t="shared" si="4"/>
        <v>0.3336780789</v>
      </c>
      <c r="I1135" s="30">
        <f t="shared" si="9"/>
        <v>3.19577034</v>
      </c>
      <c r="J1135" s="1">
        <f t="shared" si="10"/>
        <v>119.9648263</v>
      </c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>
      <c r="A1136" s="29">
        <f t="shared" si="5"/>
        <v>22.56</v>
      </c>
      <c r="B1136" s="2">
        <f t="shared" si="6"/>
        <v>207.004116</v>
      </c>
      <c r="C1136" s="2">
        <f t="shared" si="7"/>
        <v>-51.67335664</v>
      </c>
      <c r="D1136" s="2">
        <f t="shared" si="8"/>
        <v>-1.92162934</v>
      </c>
      <c r="E1136" s="29">
        <f t="shared" si="1"/>
        <v>0</v>
      </c>
      <c r="F1136" s="4">
        <f t="shared" si="2"/>
        <v>0.0423</v>
      </c>
      <c r="G1136" s="4">
        <f t="shared" si="3"/>
        <v>0</v>
      </c>
      <c r="H1136" s="2">
        <f t="shared" si="4"/>
        <v>0.3337676675</v>
      </c>
      <c r="I1136" s="30">
        <f t="shared" si="9"/>
        <v>3.195528149</v>
      </c>
      <c r="J1136" s="1">
        <f t="shared" si="10"/>
        <v>120.0287369</v>
      </c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>
      <c r="A1137" s="29">
        <f t="shared" si="5"/>
        <v>22.58</v>
      </c>
      <c r="B1137" s="2">
        <f t="shared" si="6"/>
        <v>205.9705111</v>
      </c>
      <c r="C1137" s="2">
        <f t="shared" si="7"/>
        <v>-51.68024552</v>
      </c>
      <c r="D1137" s="2">
        <f t="shared" si="8"/>
        <v>-1.919511407</v>
      </c>
      <c r="E1137" s="29">
        <f t="shared" si="1"/>
        <v>0</v>
      </c>
      <c r="F1137" s="4">
        <f t="shared" si="2"/>
        <v>0.0423</v>
      </c>
      <c r="G1137" s="4">
        <f t="shared" si="3"/>
        <v>0</v>
      </c>
      <c r="H1137" s="2">
        <f t="shared" si="4"/>
        <v>0.3338566665</v>
      </c>
      <c r="I1137" s="30">
        <f t="shared" si="9"/>
        <v>3.195287585</v>
      </c>
      <c r="J1137" s="1">
        <f t="shared" si="10"/>
        <v>120.0926427</v>
      </c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>
      <c r="A1138" s="29">
        <f t="shared" si="5"/>
        <v>22.6</v>
      </c>
      <c r="B1138" s="2">
        <f t="shared" si="6"/>
        <v>204.9367694</v>
      </c>
      <c r="C1138" s="2">
        <f t="shared" si="7"/>
        <v>-51.68708815</v>
      </c>
      <c r="D1138" s="2">
        <f t="shared" si="8"/>
        <v>-1.917407411</v>
      </c>
      <c r="E1138" s="29">
        <f t="shared" si="1"/>
        <v>0</v>
      </c>
      <c r="F1138" s="4">
        <f t="shared" si="2"/>
        <v>0.0423</v>
      </c>
      <c r="G1138" s="4">
        <f t="shared" si="3"/>
        <v>0</v>
      </c>
      <c r="H1138" s="2">
        <f t="shared" si="4"/>
        <v>0.3339450798</v>
      </c>
      <c r="I1138" s="30">
        <f t="shared" si="9"/>
        <v>3.195048635</v>
      </c>
      <c r="J1138" s="1">
        <f t="shared" si="10"/>
        <v>120.1565436</v>
      </c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>
      <c r="A1139" s="29">
        <f t="shared" si="5"/>
        <v>22.62</v>
      </c>
      <c r="B1139" s="2">
        <f t="shared" si="6"/>
        <v>203.9028917</v>
      </c>
      <c r="C1139" s="2">
        <f t="shared" si="7"/>
        <v>-51.69388483</v>
      </c>
      <c r="D1139" s="2">
        <f t="shared" si="8"/>
        <v>-1.915317263</v>
      </c>
      <c r="E1139" s="29">
        <f t="shared" si="1"/>
        <v>0</v>
      </c>
      <c r="F1139" s="4">
        <f t="shared" si="2"/>
        <v>0.0423</v>
      </c>
      <c r="G1139" s="4">
        <f t="shared" si="3"/>
        <v>0</v>
      </c>
      <c r="H1139" s="2">
        <f t="shared" si="4"/>
        <v>0.3340329109</v>
      </c>
      <c r="I1139" s="30">
        <f t="shared" si="9"/>
        <v>3.19481129</v>
      </c>
      <c r="J1139" s="1">
        <f t="shared" si="10"/>
        <v>120.2204399</v>
      </c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>
      <c r="A1140" s="29">
        <f t="shared" si="5"/>
        <v>22.64</v>
      </c>
      <c r="B1140" s="2">
        <f t="shared" si="6"/>
        <v>202.868879</v>
      </c>
      <c r="C1140" s="2">
        <f t="shared" si="7"/>
        <v>-51.70063588</v>
      </c>
      <c r="D1140" s="2">
        <f t="shared" si="8"/>
        <v>-1.913240876</v>
      </c>
      <c r="E1140" s="29">
        <f t="shared" si="1"/>
        <v>0</v>
      </c>
      <c r="F1140" s="4">
        <f t="shared" si="2"/>
        <v>0.0423</v>
      </c>
      <c r="G1140" s="4">
        <f t="shared" si="3"/>
        <v>0</v>
      </c>
      <c r="H1140" s="2">
        <f t="shared" si="4"/>
        <v>0.3341201637</v>
      </c>
      <c r="I1140" s="30">
        <f t="shared" si="9"/>
        <v>3.194575538</v>
      </c>
      <c r="J1140" s="1">
        <f t="shared" si="10"/>
        <v>120.2843314</v>
      </c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>
      <c r="A1141" s="29">
        <f t="shared" si="5"/>
        <v>22.66</v>
      </c>
      <c r="B1141" s="2">
        <f t="shared" si="6"/>
        <v>201.8347321</v>
      </c>
      <c r="C1141" s="2">
        <f t="shared" si="7"/>
        <v>-51.70734158</v>
      </c>
      <c r="D1141" s="2">
        <f t="shared" si="8"/>
        <v>-1.911178162</v>
      </c>
      <c r="E1141" s="29">
        <f t="shared" si="1"/>
        <v>0</v>
      </c>
      <c r="F1141" s="4">
        <f t="shared" si="2"/>
        <v>0.0423</v>
      </c>
      <c r="G1141" s="4">
        <f t="shared" si="3"/>
        <v>0</v>
      </c>
      <c r="H1141" s="2">
        <f t="shared" si="4"/>
        <v>0.3342068418</v>
      </c>
      <c r="I1141" s="30">
        <f t="shared" si="9"/>
        <v>3.19434137</v>
      </c>
      <c r="J1141" s="1">
        <f t="shared" si="10"/>
        <v>120.3482182</v>
      </c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>
      <c r="A1142" s="29">
        <f t="shared" si="5"/>
        <v>22.68</v>
      </c>
      <c r="B1142" s="2">
        <f t="shared" si="6"/>
        <v>200.8004521</v>
      </c>
      <c r="C1142" s="2">
        <f t="shared" si="7"/>
        <v>-51.71400224</v>
      </c>
      <c r="D1142" s="2">
        <f t="shared" si="8"/>
        <v>-1.909129036</v>
      </c>
      <c r="E1142" s="29">
        <f t="shared" si="1"/>
        <v>0</v>
      </c>
      <c r="F1142" s="4">
        <f t="shared" si="2"/>
        <v>0.0423</v>
      </c>
      <c r="G1142" s="4">
        <f t="shared" si="3"/>
        <v>0</v>
      </c>
      <c r="H1142" s="2">
        <f t="shared" si="4"/>
        <v>0.3342929488</v>
      </c>
      <c r="I1142" s="30">
        <f t="shared" si="9"/>
        <v>3.194108775</v>
      </c>
      <c r="J1142" s="1">
        <f t="shared" si="10"/>
        <v>120.4121004</v>
      </c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>
      <c r="A1143" s="29">
        <f t="shared" si="5"/>
        <v>22.7</v>
      </c>
      <c r="B1143" s="2">
        <f t="shared" si="6"/>
        <v>199.7660397</v>
      </c>
      <c r="C1143" s="2">
        <f t="shared" si="7"/>
        <v>-51.72061815</v>
      </c>
      <c r="D1143" s="2">
        <f t="shared" si="8"/>
        <v>-1.90709341</v>
      </c>
      <c r="E1143" s="29">
        <f t="shared" si="1"/>
        <v>0</v>
      </c>
      <c r="F1143" s="4">
        <f t="shared" si="2"/>
        <v>0.0423</v>
      </c>
      <c r="G1143" s="4">
        <f t="shared" si="3"/>
        <v>0</v>
      </c>
      <c r="H1143" s="2">
        <f t="shared" si="4"/>
        <v>0.3343784882</v>
      </c>
      <c r="I1143" s="30">
        <f t="shared" si="9"/>
        <v>3.193877742</v>
      </c>
      <c r="J1143" s="1">
        <f t="shared" si="10"/>
        <v>120.4759779</v>
      </c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>
      <c r="A1144" s="29">
        <f t="shared" si="5"/>
        <v>22.72</v>
      </c>
      <c r="B1144" s="2">
        <f t="shared" si="6"/>
        <v>198.7314959</v>
      </c>
      <c r="C1144" s="2">
        <f t="shared" si="7"/>
        <v>-51.72718961</v>
      </c>
      <c r="D1144" s="2">
        <f t="shared" si="8"/>
        <v>-1.9050712</v>
      </c>
      <c r="E1144" s="29">
        <f t="shared" si="1"/>
        <v>0</v>
      </c>
      <c r="F1144" s="4">
        <f t="shared" si="2"/>
        <v>0.0423</v>
      </c>
      <c r="G1144" s="4">
        <f t="shared" si="3"/>
        <v>0</v>
      </c>
      <c r="H1144" s="2">
        <f t="shared" si="4"/>
        <v>0.3344634639</v>
      </c>
      <c r="I1144" s="30">
        <f t="shared" si="9"/>
        <v>3.193648262</v>
      </c>
      <c r="J1144" s="1">
        <f t="shared" si="10"/>
        <v>120.5398509</v>
      </c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>
      <c r="A1145" s="29">
        <f t="shared" si="5"/>
        <v>22.74</v>
      </c>
      <c r="B1145" s="2">
        <f t="shared" si="6"/>
        <v>197.6968216</v>
      </c>
      <c r="C1145" s="2">
        <f t="shared" si="7"/>
        <v>-51.73371692</v>
      </c>
      <c r="D1145" s="2">
        <f t="shared" si="8"/>
        <v>-1.90306232</v>
      </c>
      <c r="E1145" s="29">
        <f t="shared" si="1"/>
        <v>0</v>
      </c>
      <c r="F1145" s="4">
        <f t="shared" si="2"/>
        <v>0.0423</v>
      </c>
      <c r="G1145" s="4">
        <f t="shared" si="3"/>
        <v>0</v>
      </c>
      <c r="H1145" s="2">
        <f t="shared" si="4"/>
        <v>0.3345478792</v>
      </c>
      <c r="I1145" s="30">
        <f t="shared" si="9"/>
        <v>3.193420324</v>
      </c>
      <c r="J1145" s="1">
        <f t="shared" si="10"/>
        <v>120.6037193</v>
      </c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>
      <c r="A1146" s="29">
        <f t="shared" si="5"/>
        <v>22.76</v>
      </c>
      <c r="B1146" s="2">
        <f t="shared" si="6"/>
        <v>196.6620176</v>
      </c>
      <c r="C1146" s="2">
        <f t="shared" si="7"/>
        <v>-51.74020037</v>
      </c>
      <c r="D1146" s="2">
        <f t="shared" si="8"/>
        <v>-1.901066686</v>
      </c>
      <c r="E1146" s="29">
        <f t="shared" si="1"/>
        <v>0</v>
      </c>
      <c r="F1146" s="4">
        <f t="shared" si="2"/>
        <v>0.0423</v>
      </c>
      <c r="G1146" s="4">
        <f t="shared" si="3"/>
        <v>0</v>
      </c>
      <c r="H1146" s="2">
        <f t="shared" si="4"/>
        <v>0.3346317378</v>
      </c>
      <c r="I1146" s="30">
        <f t="shared" si="9"/>
        <v>3.193193917</v>
      </c>
      <c r="J1146" s="1">
        <f t="shared" si="10"/>
        <v>120.6675832</v>
      </c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>
      <c r="A1147" s="29">
        <f t="shared" si="5"/>
        <v>22.78</v>
      </c>
      <c r="B1147" s="2">
        <f t="shared" si="6"/>
        <v>195.6270848</v>
      </c>
      <c r="C1147" s="2">
        <f t="shared" si="7"/>
        <v>-51.74664023</v>
      </c>
      <c r="D1147" s="2">
        <f t="shared" si="8"/>
        <v>-1.899084214</v>
      </c>
      <c r="E1147" s="29">
        <f t="shared" si="1"/>
        <v>0</v>
      </c>
      <c r="F1147" s="4">
        <f t="shared" si="2"/>
        <v>0.0423</v>
      </c>
      <c r="G1147" s="4">
        <f t="shared" si="3"/>
        <v>0</v>
      </c>
      <c r="H1147" s="2">
        <f t="shared" si="4"/>
        <v>0.3347150431</v>
      </c>
      <c r="I1147" s="30">
        <f t="shared" si="9"/>
        <v>3.192969032</v>
      </c>
      <c r="J1147" s="1">
        <f t="shared" si="10"/>
        <v>120.7314426</v>
      </c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>
      <c r="A1148" s="29">
        <f t="shared" si="5"/>
        <v>22.8</v>
      </c>
      <c r="B1148" s="2">
        <f t="shared" si="6"/>
        <v>194.592024</v>
      </c>
      <c r="C1148" s="2">
        <f t="shared" si="7"/>
        <v>-51.75303681</v>
      </c>
      <c r="D1148" s="2">
        <f t="shared" si="8"/>
        <v>-1.897114819</v>
      </c>
      <c r="E1148" s="29">
        <f t="shared" si="1"/>
        <v>0</v>
      </c>
      <c r="F1148" s="4">
        <f t="shared" si="2"/>
        <v>0.0423</v>
      </c>
      <c r="G1148" s="4">
        <f t="shared" si="3"/>
        <v>0</v>
      </c>
      <c r="H1148" s="2">
        <f t="shared" si="4"/>
        <v>0.3347977988</v>
      </c>
      <c r="I1148" s="30">
        <f t="shared" si="9"/>
        <v>3.192745659</v>
      </c>
      <c r="J1148" s="1">
        <f t="shared" si="10"/>
        <v>120.7952975</v>
      </c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>
      <c r="A1149" s="29">
        <f t="shared" si="5"/>
        <v>22.82</v>
      </c>
      <c r="B1149" s="2">
        <f t="shared" si="6"/>
        <v>193.5568362</v>
      </c>
      <c r="C1149" s="2">
        <f t="shared" si="7"/>
        <v>-51.75939039</v>
      </c>
      <c r="D1149" s="2">
        <f t="shared" si="8"/>
        <v>-1.89515842</v>
      </c>
      <c r="E1149" s="29">
        <f t="shared" si="1"/>
        <v>0</v>
      </c>
      <c r="F1149" s="4">
        <f t="shared" si="2"/>
        <v>0.0423</v>
      </c>
      <c r="G1149" s="4">
        <f t="shared" si="3"/>
        <v>0</v>
      </c>
      <c r="H1149" s="2">
        <f t="shared" si="4"/>
        <v>0.3348800083</v>
      </c>
      <c r="I1149" s="30">
        <f t="shared" si="9"/>
        <v>3.192523787</v>
      </c>
      <c r="J1149" s="1">
        <f t="shared" si="10"/>
        <v>120.8591479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>
      <c r="A1150" s="29">
        <f t="shared" si="5"/>
        <v>22.84</v>
      </c>
      <c r="B1150" s="2">
        <f t="shared" si="6"/>
        <v>192.5215222</v>
      </c>
      <c r="C1150" s="2">
        <f t="shared" si="7"/>
        <v>-51.76570126</v>
      </c>
      <c r="D1150" s="2">
        <f t="shared" si="8"/>
        <v>-1.893214934</v>
      </c>
      <c r="E1150" s="29">
        <f t="shared" si="1"/>
        <v>0</v>
      </c>
      <c r="F1150" s="4">
        <f t="shared" si="2"/>
        <v>0.0423</v>
      </c>
      <c r="G1150" s="4">
        <f t="shared" si="3"/>
        <v>0</v>
      </c>
      <c r="H1150" s="2">
        <f t="shared" si="4"/>
        <v>0.3349616751</v>
      </c>
      <c r="I1150" s="30">
        <f t="shared" si="9"/>
        <v>3.192303407</v>
      </c>
      <c r="J1150" s="1">
        <f t="shared" si="10"/>
        <v>120.922994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>
      <c r="A1151" s="29">
        <f t="shared" si="5"/>
        <v>22.86</v>
      </c>
      <c r="B1151" s="2">
        <f t="shared" si="6"/>
        <v>191.4860828</v>
      </c>
      <c r="C1151" s="2">
        <f t="shared" si="7"/>
        <v>-51.77196969</v>
      </c>
      <c r="D1151" s="2">
        <f t="shared" si="8"/>
        <v>-1.891284277</v>
      </c>
      <c r="E1151" s="29">
        <f t="shared" si="1"/>
        <v>0</v>
      </c>
      <c r="F1151" s="4">
        <f t="shared" si="2"/>
        <v>0.0423</v>
      </c>
      <c r="G1151" s="4">
        <f t="shared" si="3"/>
        <v>0</v>
      </c>
      <c r="H1151" s="2">
        <f t="shared" si="4"/>
        <v>0.3350428026</v>
      </c>
      <c r="I1151" s="30">
        <f t="shared" si="9"/>
        <v>3.192084509</v>
      </c>
      <c r="J1151" s="1">
        <f t="shared" si="10"/>
        <v>120.9868357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>
      <c r="A1152" s="29">
        <f t="shared" si="5"/>
        <v>22.88</v>
      </c>
      <c r="B1152" s="2">
        <f t="shared" si="6"/>
        <v>190.4505189</v>
      </c>
      <c r="C1152" s="2">
        <f t="shared" si="7"/>
        <v>-51.77819597</v>
      </c>
      <c r="D1152" s="2">
        <f t="shared" si="8"/>
        <v>-1.88936637</v>
      </c>
      <c r="E1152" s="29">
        <f t="shared" si="1"/>
        <v>0</v>
      </c>
      <c r="F1152" s="4">
        <f t="shared" si="2"/>
        <v>0.0423</v>
      </c>
      <c r="G1152" s="4">
        <f t="shared" si="3"/>
        <v>0</v>
      </c>
      <c r="H1152" s="2">
        <f t="shared" si="4"/>
        <v>0.3351233942</v>
      </c>
      <c r="I1152" s="30">
        <f t="shared" si="9"/>
        <v>3.191867083</v>
      </c>
      <c r="J1152" s="1">
        <f t="shared" si="10"/>
        <v>121.050673</v>
      </c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>
      <c r="A1153" s="29">
        <f t="shared" si="5"/>
        <v>22.9</v>
      </c>
      <c r="B1153" s="2">
        <f t="shared" si="6"/>
        <v>189.4148313</v>
      </c>
      <c r="C1153" s="2">
        <f t="shared" si="7"/>
        <v>-51.78438037</v>
      </c>
      <c r="D1153" s="2">
        <f t="shared" si="8"/>
        <v>-1.887461129</v>
      </c>
      <c r="E1153" s="29">
        <f t="shared" si="1"/>
        <v>0</v>
      </c>
      <c r="F1153" s="4">
        <f t="shared" si="2"/>
        <v>0.0423</v>
      </c>
      <c r="G1153" s="4">
        <f t="shared" si="3"/>
        <v>0</v>
      </c>
      <c r="H1153" s="2">
        <f t="shared" si="4"/>
        <v>0.3352034535</v>
      </c>
      <c r="I1153" s="30">
        <f t="shared" si="9"/>
        <v>3.191651119</v>
      </c>
      <c r="J1153" s="1">
        <f t="shared" si="10"/>
        <v>121.1145061</v>
      </c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>
      <c r="A1154" s="29">
        <f t="shared" si="5"/>
        <v>22.92</v>
      </c>
      <c r="B1154" s="2">
        <f t="shared" si="6"/>
        <v>188.3790208</v>
      </c>
      <c r="C1154" s="2">
        <f t="shared" si="7"/>
        <v>-51.79052317</v>
      </c>
      <c r="D1154" s="2">
        <f t="shared" si="8"/>
        <v>-1.885568476</v>
      </c>
      <c r="E1154" s="29">
        <f t="shared" si="1"/>
        <v>0</v>
      </c>
      <c r="F1154" s="4">
        <f t="shared" si="2"/>
        <v>0.0423</v>
      </c>
      <c r="G1154" s="4">
        <f t="shared" si="3"/>
        <v>0</v>
      </c>
      <c r="H1154" s="2">
        <f t="shared" si="4"/>
        <v>0.3352829837</v>
      </c>
      <c r="I1154" s="30">
        <f t="shared" si="9"/>
        <v>3.191436607</v>
      </c>
      <c r="J1154" s="1">
        <f t="shared" si="10"/>
        <v>121.1783348</v>
      </c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>
      <c r="A1155" s="29">
        <f t="shared" si="5"/>
        <v>22.94</v>
      </c>
      <c r="B1155" s="2">
        <f t="shared" si="6"/>
        <v>187.3430883</v>
      </c>
      <c r="C1155" s="2">
        <f t="shared" si="7"/>
        <v>-51.79662465</v>
      </c>
      <c r="D1155" s="2">
        <f t="shared" si="8"/>
        <v>-1.883688329</v>
      </c>
      <c r="E1155" s="29">
        <f t="shared" si="1"/>
        <v>0</v>
      </c>
      <c r="F1155" s="4">
        <f t="shared" si="2"/>
        <v>0.0423</v>
      </c>
      <c r="G1155" s="4">
        <f t="shared" si="3"/>
        <v>0</v>
      </c>
      <c r="H1155" s="2">
        <f t="shared" si="4"/>
        <v>0.3353619883</v>
      </c>
      <c r="I1155" s="30">
        <f t="shared" si="9"/>
        <v>3.191223539</v>
      </c>
      <c r="J1155" s="1">
        <f t="shared" si="10"/>
        <v>121.2421593</v>
      </c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>
      <c r="A1156" s="29">
        <f t="shared" si="5"/>
        <v>22.96</v>
      </c>
      <c r="B1156" s="2">
        <f t="shared" si="6"/>
        <v>186.3070346</v>
      </c>
      <c r="C1156" s="2">
        <f t="shared" si="7"/>
        <v>-51.80268509</v>
      </c>
      <c r="D1156" s="2">
        <f t="shared" si="8"/>
        <v>-1.881820609</v>
      </c>
      <c r="E1156" s="29">
        <f t="shared" si="1"/>
        <v>0</v>
      </c>
      <c r="F1156" s="4">
        <f t="shared" si="2"/>
        <v>0.0423</v>
      </c>
      <c r="G1156" s="4">
        <f t="shared" si="3"/>
        <v>0</v>
      </c>
      <c r="H1156" s="2">
        <f t="shared" si="4"/>
        <v>0.3354404705</v>
      </c>
      <c r="I1156" s="30">
        <f t="shared" si="9"/>
        <v>3.191011904</v>
      </c>
      <c r="J1156" s="1">
        <f t="shared" si="10"/>
        <v>121.3059795</v>
      </c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>
      <c r="A1157" s="29">
        <f t="shared" si="5"/>
        <v>22.98</v>
      </c>
      <c r="B1157" s="2">
        <f t="shared" si="6"/>
        <v>185.2708605</v>
      </c>
      <c r="C1157" s="2">
        <f t="shared" si="7"/>
        <v>-51.80870475</v>
      </c>
      <c r="D1157" s="2">
        <f t="shared" si="8"/>
        <v>-1.879965236</v>
      </c>
      <c r="E1157" s="29">
        <f t="shared" si="1"/>
        <v>0</v>
      </c>
      <c r="F1157" s="4">
        <f t="shared" si="2"/>
        <v>0.0423</v>
      </c>
      <c r="G1157" s="4">
        <f t="shared" si="3"/>
        <v>0</v>
      </c>
      <c r="H1157" s="2">
        <f t="shared" si="4"/>
        <v>0.3355184338</v>
      </c>
      <c r="I1157" s="30">
        <f t="shared" si="9"/>
        <v>3.190801693</v>
      </c>
      <c r="J1157" s="1">
        <f t="shared" si="10"/>
        <v>121.3697955</v>
      </c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>
      <c r="A1158" s="29">
        <f t="shared" si="5"/>
        <v>23</v>
      </c>
      <c r="B1158" s="2">
        <f t="shared" si="6"/>
        <v>184.2345669</v>
      </c>
      <c r="C1158" s="2">
        <f t="shared" si="7"/>
        <v>-51.8146839</v>
      </c>
      <c r="D1158" s="2">
        <f t="shared" si="8"/>
        <v>-1.878122132</v>
      </c>
      <c r="E1158" s="29">
        <f t="shared" si="1"/>
        <v>0</v>
      </c>
      <c r="F1158" s="4">
        <f t="shared" si="2"/>
        <v>0.0423</v>
      </c>
      <c r="G1158" s="4">
        <f t="shared" si="3"/>
        <v>0</v>
      </c>
      <c r="H1158" s="2">
        <f t="shared" si="4"/>
        <v>0.3355958815</v>
      </c>
      <c r="I1158" s="30">
        <f t="shared" si="9"/>
        <v>3.190592897</v>
      </c>
      <c r="J1158" s="1">
        <f t="shared" si="10"/>
        <v>121.4336074</v>
      </c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>
      <c r="A1159" s="29">
        <f t="shared" si="5"/>
        <v>23.02</v>
      </c>
      <c r="B1159" s="2">
        <f t="shared" si="6"/>
        <v>183.1981544</v>
      </c>
      <c r="C1159" s="2">
        <f t="shared" si="7"/>
        <v>-51.82062281</v>
      </c>
      <c r="D1159" s="2">
        <f t="shared" si="8"/>
        <v>-1.876291218</v>
      </c>
      <c r="E1159" s="29">
        <f t="shared" si="1"/>
        <v>0</v>
      </c>
      <c r="F1159" s="4">
        <f t="shared" si="2"/>
        <v>0.0423</v>
      </c>
      <c r="G1159" s="4">
        <f t="shared" si="3"/>
        <v>0</v>
      </c>
      <c r="H1159" s="2">
        <f t="shared" si="4"/>
        <v>0.3356728167</v>
      </c>
      <c r="I1159" s="30">
        <f t="shared" si="9"/>
        <v>3.190385506</v>
      </c>
      <c r="J1159" s="1">
        <f t="shared" si="10"/>
        <v>121.4974151</v>
      </c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>
      <c r="A1160" s="29">
        <f t="shared" si="5"/>
        <v>23.04</v>
      </c>
      <c r="B1160" s="2">
        <f t="shared" si="6"/>
        <v>182.161624</v>
      </c>
      <c r="C1160" s="2">
        <f t="shared" si="7"/>
        <v>-51.82652175</v>
      </c>
      <c r="D1160" s="2">
        <f t="shared" si="8"/>
        <v>-1.874472417</v>
      </c>
      <c r="E1160" s="29">
        <f t="shared" si="1"/>
        <v>0</v>
      </c>
      <c r="F1160" s="4">
        <f t="shared" si="2"/>
        <v>0.0423</v>
      </c>
      <c r="G1160" s="4">
        <f t="shared" si="3"/>
        <v>0</v>
      </c>
      <c r="H1160" s="2">
        <f t="shared" si="4"/>
        <v>0.335749243</v>
      </c>
      <c r="I1160" s="30">
        <f t="shared" si="9"/>
        <v>3.19017951</v>
      </c>
      <c r="J1160" s="1">
        <f t="shared" si="10"/>
        <v>121.5612187</v>
      </c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>
      <c r="A1161" s="29">
        <f t="shared" si="5"/>
        <v>23.06</v>
      </c>
      <c r="B1161" s="2">
        <f t="shared" si="6"/>
        <v>181.1249763</v>
      </c>
      <c r="C1161" s="2">
        <f t="shared" si="7"/>
        <v>-51.83238098</v>
      </c>
      <c r="D1161" s="2">
        <f t="shared" si="8"/>
        <v>-1.872665651</v>
      </c>
      <c r="E1161" s="29">
        <f t="shared" si="1"/>
        <v>0</v>
      </c>
      <c r="F1161" s="4">
        <f t="shared" si="2"/>
        <v>0.0423</v>
      </c>
      <c r="G1161" s="4">
        <f t="shared" si="3"/>
        <v>0</v>
      </c>
      <c r="H1161" s="2">
        <f t="shared" si="4"/>
        <v>0.3358251633</v>
      </c>
      <c r="I1161" s="30">
        <f t="shared" si="9"/>
        <v>3.189974902</v>
      </c>
      <c r="J1161" s="1">
        <f t="shared" si="10"/>
        <v>121.6250182</v>
      </c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>
      <c r="A1162" s="29">
        <f t="shared" si="5"/>
        <v>23.08</v>
      </c>
      <c r="B1162" s="2">
        <f t="shared" si="6"/>
        <v>180.0882123</v>
      </c>
      <c r="C1162" s="2">
        <f t="shared" si="7"/>
        <v>-51.83820078</v>
      </c>
      <c r="D1162" s="2">
        <f t="shared" si="8"/>
        <v>-1.870870843</v>
      </c>
      <c r="E1162" s="29">
        <f t="shared" si="1"/>
        <v>0</v>
      </c>
      <c r="F1162" s="4">
        <f t="shared" si="2"/>
        <v>0.0423</v>
      </c>
      <c r="G1162" s="4">
        <f t="shared" si="3"/>
        <v>0</v>
      </c>
      <c r="H1162" s="2">
        <f t="shared" si="4"/>
        <v>0.3359005811</v>
      </c>
      <c r="I1162" s="30">
        <f t="shared" si="9"/>
        <v>3.18977167</v>
      </c>
      <c r="J1162" s="1">
        <f t="shared" si="10"/>
        <v>121.6888136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>
      <c r="A1163" s="29">
        <f t="shared" si="5"/>
        <v>23.1</v>
      </c>
      <c r="B1163" s="2">
        <f t="shared" si="6"/>
        <v>179.0513327</v>
      </c>
      <c r="C1163" s="2">
        <f t="shared" si="7"/>
        <v>-51.84398138</v>
      </c>
      <c r="D1163" s="2">
        <f t="shared" si="8"/>
        <v>-1.869087917</v>
      </c>
      <c r="E1163" s="29">
        <f t="shared" si="1"/>
        <v>0</v>
      </c>
      <c r="F1163" s="4">
        <f t="shared" si="2"/>
        <v>0.0423</v>
      </c>
      <c r="G1163" s="4">
        <f t="shared" si="3"/>
        <v>0</v>
      </c>
      <c r="H1163" s="2">
        <f t="shared" si="4"/>
        <v>0.3359754995</v>
      </c>
      <c r="I1163" s="30">
        <f t="shared" si="9"/>
        <v>3.189569807</v>
      </c>
      <c r="J1163" s="1">
        <f t="shared" si="10"/>
        <v>121.752605</v>
      </c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>
      <c r="A1164" s="29">
        <f t="shared" si="5"/>
        <v>23.12</v>
      </c>
      <c r="B1164" s="2">
        <f t="shared" si="6"/>
        <v>178.0143382</v>
      </c>
      <c r="C1164" s="2">
        <f t="shared" si="7"/>
        <v>-51.84972307</v>
      </c>
      <c r="D1164" s="2">
        <f t="shared" si="8"/>
        <v>-1.867316796</v>
      </c>
      <c r="E1164" s="29">
        <f t="shared" si="1"/>
        <v>0</v>
      </c>
      <c r="F1164" s="4">
        <f t="shared" si="2"/>
        <v>0.0423</v>
      </c>
      <c r="G1164" s="4">
        <f t="shared" si="3"/>
        <v>0</v>
      </c>
      <c r="H1164" s="2">
        <f t="shared" si="4"/>
        <v>0.3360499218</v>
      </c>
      <c r="I1164" s="30">
        <f t="shared" si="9"/>
        <v>3.189369303</v>
      </c>
      <c r="J1164" s="1">
        <f t="shared" si="10"/>
        <v>121.8163924</v>
      </c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>
      <c r="A1165" s="29">
        <f t="shared" si="5"/>
        <v>23.14</v>
      </c>
      <c r="B1165" s="2">
        <f t="shared" si="6"/>
        <v>176.9772297</v>
      </c>
      <c r="C1165" s="2">
        <f t="shared" si="7"/>
        <v>-51.85542609</v>
      </c>
      <c r="D1165" s="2">
        <f t="shared" si="8"/>
        <v>-1.865557405</v>
      </c>
      <c r="E1165" s="29">
        <f t="shared" si="1"/>
        <v>0</v>
      </c>
      <c r="F1165" s="4">
        <f t="shared" si="2"/>
        <v>0.0423</v>
      </c>
      <c r="G1165" s="4">
        <f t="shared" si="3"/>
        <v>0</v>
      </c>
      <c r="H1165" s="2">
        <f t="shared" si="4"/>
        <v>0.336123851</v>
      </c>
      <c r="I1165" s="30">
        <f t="shared" si="9"/>
        <v>3.189170149</v>
      </c>
      <c r="J1165" s="1">
        <f t="shared" si="10"/>
        <v>121.8801758</v>
      </c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>
      <c r="A1166" s="29">
        <f t="shared" si="5"/>
        <v>23.16</v>
      </c>
      <c r="B1166" s="2">
        <f t="shared" si="6"/>
        <v>175.9400079</v>
      </c>
      <c r="C1166" s="2">
        <f t="shared" si="7"/>
        <v>-51.86109071</v>
      </c>
      <c r="D1166" s="2">
        <f t="shared" si="8"/>
        <v>-1.863809668</v>
      </c>
      <c r="E1166" s="29">
        <f t="shared" si="1"/>
        <v>0</v>
      </c>
      <c r="F1166" s="4">
        <f t="shared" si="2"/>
        <v>0.0423</v>
      </c>
      <c r="G1166" s="4">
        <f t="shared" si="3"/>
        <v>0</v>
      </c>
      <c r="H1166" s="2">
        <f t="shared" si="4"/>
        <v>0.3361972905</v>
      </c>
      <c r="I1166" s="30">
        <f t="shared" si="9"/>
        <v>3.188972337</v>
      </c>
      <c r="J1166" s="1">
        <f t="shared" si="10"/>
        <v>121.9439553</v>
      </c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>
      <c r="A1167" s="29">
        <f t="shared" si="5"/>
        <v>23.18</v>
      </c>
      <c r="B1167" s="2">
        <f t="shared" si="6"/>
        <v>174.9026736</v>
      </c>
      <c r="C1167" s="2">
        <f t="shared" si="7"/>
        <v>-51.86671717</v>
      </c>
      <c r="D1167" s="2">
        <f t="shared" si="8"/>
        <v>-1.862073512</v>
      </c>
      <c r="E1167" s="29">
        <f t="shared" si="1"/>
        <v>0</v>
      </c>
      <c r="F1167" s="4">
        <f t="shared" si="2"/>
        <v>0.0423</v>
      </c>
      <c r="G1167" s="4">
        <f t="shared" si="3"/>
        <v>0</v>
      </c>
      <c r="H1167" s="2">
        <f t="shared" si="4"/>
        <v>0.3362702432</v>
      </c>
      <c r="I1167" s="30">
        <f t="shared" si="9"/>
        <v>3.188775857</v>
      </c>
      <c r="J1167" s="1">
        <f t="shared" si="10"/>
        <v>122.0077308</v>
      </c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>
      <c r="A1168" s="29">
        <f t="shared" si="5"/>
        <v>23.2</v>
      </c>
      <c r="B1168" s="2">
        <f t="shared" si="6"/>
        <v>173.8652274</v>
      </c>
      <c r="C1168" s="2">
        <f t="shared" si="7"/>
        <v>-51.87230573</v>
      </c>
      <c r="D1168" s="2">
        <f t="shared" si="8"/>
        <v>-1.860348861</v>
      </c>
      <c r="E1168" s="29">
        <f t="shared" si="1"/>
        <v>0</v>
      </c>
      <c r="F1168" s="4">
        <f t="shared" si="2"/>
        <v>0.0423</v>
      </c>
      <c r="G1168" s="4">
        <f t="shared" si="3"/>
        <v>0</v>
      </c>
      <c r="H1168" s="2">
        <f t="shared" si="4"/>
        <v>0.3363427123</v>
      </c>
      <c r="I1168" s="30">
        <f t="shared" si="9"/>
        <v>3.1885807</v>
      </c>
      <c r="J1168" s="1">
        <f t="shared" si="10"/>
        <v>122.0715024</v>
      </c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>
      <c r="A1169" s="29">
        <f t="shared" si="5"/>
        <v>23.22</v>
      </c>
      <c r="B1169" s="2">
        <f t="shared" si="6"/>
        <v>172.8276703</v>
      </c>
      <c r="C1169" s="2">
        <f t="shared" si="7"/>
        <v>-51.87785665</v>
      </c>
      <c r="D1169" s="2">
        <f t="shared" si="8"/>
        <v>-1.858635642</v>
      </c>
      <c r="E1169" s="29">
        <f t="shared" si="1"/>
        <v>0</v>
      </c>
      <c r="F1169" s="4">
        <f t="shared" si="2"/>
        <v>0.0423</v>
      </c>
      <c r="G1169" s="4">
        <f t="shared" si="3"/>
        <v>0</v>
      </c>
      <c r="H1169" s="2">
        <f t="shared" si="4"/>
        <v>0.336414701</v>
      </c>
      <c r="I1169" s="30">
        <f t="shared" si="9"/>
        <v>3.188386858</v>
      </c>
      <c r="J1169" s="1">
        <f t="shared" si="10"/>
        <v>122.1352701</v>
      </c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>
      <c r="A1170" s="29">
        <f t="shared" si="5"/>
        <v>23.24</v>
      </c>
      <c r="B1170" s="2">
        <f t="shared" si="6"/>
        <v>171.7900029</v>
      </c>
      <c r="C1170" s="2">
        <f t="shared" si="7"/>
        <v>-51.88337016</v>
      </c>
      <c r="D1170" s="2">
        <f t="shared" si="8"/>
        <v>-1.856933782</v>
      </c>
      <c r="E1170" s="29">
        <f t="shared" si="1"/>
        <v>0</v>
      </c>
      <c r="F1170" s="4">
        <f t="shared" si="2"/>
        <v>0.0423</v>
      </c>
      <c r="G1170" s="4">
        <f t="shared" si="3"/>
        <v>0</v>
      </c>
      <c r="H1170" s="2">
        <f t="shared" si="4"/>
        <v>0.3364862123</v>
      </c>
      <c r="I1170" s="30">
        <f t="shared" si="9"/>
        <v>3.188194322</v>
      </c>
      <c r="J1170" s="1">
        <f t="shared" si="10"/>
        <v>122.199034</v>
      </c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>
      <c r="A1171" s="29">
        <f t="shared" si="5"/>
        <v>23.26</v>
      </c>
      <c r="B1171" s="2">
        <f t="shared" si="6"/>
        <v>170.752226</v>
      </c>
      <c r="C1171" s="2">
        <f t="shared" si="7"/>
        <v>-51.88884653</v>
      </c>
      <c r="D1171" s="2">
        <f t="shared" si="8"/>
        <v>-1.855243208</v>
      </c>
      <c r="E1171" s="29">
        <f t="shared" si="1"/>
        <v>0</v>
      </c>
      <c r="F1171" s="4">
        <f t="shared" si="2"/>
        <v>0.0423</v>
      </c>
      <c r="G1171" s="4">
        <f t="shared" si="3"/>
        <v>0</v>
      </c>
      <c r="H1171" s="2">
        <f t="shared" si="4"/>
        <v>0.3365572493</v>
      </c>
      <c r="I1171" s="30">
        <f t="shared" si="9"/>
        <v>3.188003083</v>
      </c>
      <c r="J1171" s="1">
        <f t="shared" si="10"/>
        <v>122.2627941</v>
      </c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>
      <c r="A1172" s="29">
        <f t="shared" si="5"/>
        <v>23.28</v>
      </c>
      <c r="B1172" s="2">
        <f t="shared" si="6"/>
        <v>169.7143403</v>
      </c>
      <c r="C1172" s="2">
        <f t="shared" si="7"/>
        <v>-51.89428599</v>
      </c>
      <c r="D1172" s="2">
        <f t="shared" si="8"/>
        <v>-1.853563846</v>
      </c>
      <c r="E1172" s="29">
        <f t="shared" si="1"/>
        <v>0</v>
      </c>
      <c r="F1172" s="4">
        <f t="shared" si="2"/>
        <v>0.0423</v>
      </c>
      <c r="G1172" s="4">
        <f t="shared" si="3"/>
        <v>0</v>
      </c>
      <c r="H1172" s="2">
        <f t="shared" si="4"/>
        <v>0.336627815</v>
      </c>
      <c r="I1172" s="30">
        <f t="shared" si="9"/>
        <v>3.187813133</v>
      </c>
      <c r="J1172" s="1">
        <f t="shared" si="10"/>
        <v>122.3265503</v>
      </c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>
      <c r="A1173" s="29">
        <f t="shared" si="5"/>
        <v>23.3</v>
      </c>
      <c r="B1173" s="2">
        <f t="shared" si="6"/>
        <v>168.6763465</v>
      </c>
      <c r="C1173" s="2">
        <f t="shared" si="7"/>
        <v>-51.8996888</v>
      </c>
      <c r="D1173" s="2">
        <f t="shared" si="8"/>
        <v>-1.851895626</v>
      </c>
      <c r="E1173" s="29">
        <f t="shared" si="1"/>
        <v>0</v>
      </c>
      <c r="F1173" s="4">
        <f t="shared" si="2"/>
        <v>0.0423</v>
      </c>
      <c r="G1173" s="4">
        <f t="shared" si="3"/>
        <v>0</v>
      </c>
      <c r="H1173" s="2">
        <f t="shared" si="4"/>
        <v>0.3366979125</v>
      </c>
      <c r="I1173" s="30">
        <f t="shared" si="9"/>
        <v>3.187624463</v>
      </c>
      <c r="J1173" s="1">
        <f t="shared" si="10"/>
        <v>122.3903028</v>
      </c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>
      <c r="A1174" s="29">
        <f t="shared" si="5"/>
        <v>23.32</v>
      </c>
      <c r="B1174" s="2">
        <f t="shared" si="6"/>
        <v>167.6382454</v>
      </c>
      <c r="C1174" s="2">
        <f t="shared" si="7"/>
        <v>-51.90505519</v>
      </c>
      <c r="D1174" s="2">
        <f t="shared" si="8"/>
        <v>-1.850238475</v>
      </c>
      <c r="E1174" s="29">
        <f t="shared" si="1"/>
        <v>0</v>
      </c>
      <c r="F1174" s="4">
        <f t="shared" si="2"/>
        <v>0.0423</v>
      </c>
      <c r="G1174" s="4">
        <f t="shared" si="3"/>
        <v>0</v>
      </c>
      <c r="H1174" s="2">
        <f t="shared" si="4"/>
        <v>0.3367675448</v>
      </c>
      <c r="I1174" s="30">
        <f t="shared" si="9"/>
        <v>3.187437064</v>
      </c>
      <c r="J1174" s="1">
        <f t="shared" si="10"/>
        <v>122.4540516</v>
      </c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>
      <c r="A1175" s="29">
        <f t="shared" si="5"/>
        <v>23.34</v>
      </c>
      <c r="B1175" s="2">
        <f t="shared" si="6"/>
        <v>166.6000377</v>
      </c>
      <c r="C1175" s="2">
        <f t="shared" si="7"/>
        <v>-51.91038541</v>
      </c>
      <c r="D1175" s="2">
        <f t="shared" si="8"/>
        <v>-1.848592322</v>
      </c>
      <c r="E1175" s="29">
        <f t="shared" si="1"/>
        <v>0</v>
      </c>
      <c r="F1175" s="4">
        <f t="shared" si="2"/>
        <v>0.0423</v>
      </c>
      <c r="G1175" s="4">
        <f t="shared" si="3"/>
        <v>0</v>
      </c>
      <c r="H1175" s="2">
        <f t="shared" si="4"/>
        <v>0.3368367148</v>
      </c>
      <c r="I1175" s="30">
        <f t="shared" si="9"/>
        <v>3.187250929</v>
      </c>
      <c r="J1175" s="1">
        <f t="shared" si="10"/>
        <v>122.5177966</v>
      </c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>
      <c r="A1176" s="29">
        <f t="shared" si="5"/>
        <v>23.36</v>
      </c>
      <c r="B1176" s="2">
        <f t="shared" si="6"/>
        <v>165.5617241</v>
      </c>
      <c r="C1176" s="2">
        <f t="shared" si="7"/>
        <v>-51.9156797</v>
      </c>
      <c r="D1176" s="2">
        <f t="shared" si="8"/>
        <v>-1.846957096</v>
      </c>
      <c r="E1176" s="29">
        <f t="shared" si="1"/>
        <v>0</v>
      </c>
      <c r="F1176" s="4">
        <f t="shared" si="2"/>
        <v>0.0423</v>
      </c>
      <c r="G1176" s="4">
        <f t="shared" si="3"/>
        <v>0</v>
      </c>
      <c r="H1176" s="2">
        <f t="shared" si="4"/>
        <v>0.3369054256</v>
      </c>
      <c r="I1176" s="30">
        <f t="shared" si="9"/>
        <v>3.187066049</v>
      </c>
      <c r="J1176" s="1">
        <f t="shared" si="10"/>
        <v>122.5815379</v>
      </c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>
      <c r="A1177" s="29">
        <f t="shared" si="5"/>
        <v>23.38</v>
      </c>
      <c r="B1177" s="2">
        <f t="shared" si="6"/>
        <v>164.5233053</v>
      </c>
      <c r="C1177" s="2">
        <f t="shared" si="7"/>
        <v>-51.9209383</v>
      </c>
      <c r="D1177" s="2">
        <f t="shared" si="8"/>
        <v>-1.845332727</v>
      </c>
      <c r="E1177" s="29">
        <f t="shared" si="1"/>
        <v>0</v>
      </c>
      <c r="F1177" s="4">
        <f t="shared" si="2"/>
        <v>0.0423</v>
      </c>
      <c r="G1177" s="4">
        <f t="shared" si="3"/>
        <v>0</v>
      </c>
      <c r="H1177" s="2">
        <f t="shared" si="4"/>
        <v>0.3369736801</v>
      </c>
      <c r="I1177" s="30">
        <f t="shared" si="9"/>
        <v>3.186882415</v>
      </c>
      <c r="J1177" s="1">
        <f t="shared" si="10"/>
        <v>122.6452756</v>
      </c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>
      <c r="A1178" s="29">
        <f t="shared" si="5"/>
        <v>23.4</v>
      </c>
      <c r="B1178" s="2">
        <f t="shared" si="6"/>
        <v>163.4847821</v>
      </c>
      <c r="C1178" s="2">
        <f t="shared" si="7"/>
        <v>-51.92616144</v>
      </c>
      <c r="D1178" s="2">
        <f t="shared" si="8"/>
        <v>-1.843719146</v>
      </c>
      <c r="E1178" s="29">
        <f t="shared" si="1"/>
        <v>0</v>
      </c>
      <c r="F1178" s="4">
        <f t="shared" si="2"/>
        <v>0.0423</v>
      </c>
      <c r="G1178" s="4">
        <f t="shared" si="3"/>
        <v>0</v>
      </c>
      <c r="H1178" s="2">
        <f t="shared" si="4"/>
        <v>0.3370414813</v>
      </c>
      <c r="I1178" s="30">
        <f t="shared" si="9"/>
        <v>3.186700019</v>
      </c>
      <c r="J1178" s="1">
        <f t="shared" si="10"/>
        <v>122.7090096</v>
      </c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>
      <c r="A1179" s="29">
        <f t="shared" si="5"/>
        <v>23.42</v>
      </c>
      <c r="B1179" s="2">
        <f t="shared" si="6"/>
        <v>162.4461551</v>
      </c>
      <c r="C1179" s="2">
        <f t="shared" si="7"/>
        <v>-51.93134936</v>
      </c>
      <c r="D1179" s="2">
        <f t="shared" si="8"/>
        <v>-1.842116282</v>
      </c>
      <c r="E1179" s="29">
        <f t="shared" si="1"/>
        <v>0</v>
      </c>
      <c r="F1179" s="4">
        <f t="shared" si="2"/>
        <v>0.0423</v>
      </c>
      <c r="G1179" s="4">
        <f t="shared" si="3"/>
        <v>0</v>
      </c>
      <c r="H1179" s="2">
        <f t="shared" si="4"/>
        <v>0.337108832</v>
      </c>
      <c r="I1179" s="30">
        <f t="shared" si="9"/>
        <v>3.186518853</v>
      </c>
      <c r="J1179" s="1">
        <f t="shared" si="10"/>
        <v>122.7727399</v>
      </c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>
      <c r="A1180" s="29">
        <f t="shared" si="5"/>
        <v>23.44</v>
      </c>
      <c r="B1180" s="2">
        <f t="shared" si="6"/>
        <v>161.4074251</v>
      </c>
      <c r="C1180" s="2">
        <f t="shared" si="7"/>
        <v>-51.9365023</v>
      </c>
      <c r="D1180" s="2">
        <f t="shared" si="8"/>
        <v>-1.840524067</v>
      </c>
      <c r="E1180" s="29">
        <f t="shared" si="1"/>
        <v>0</v>
      </c>
      <c r="F1180" s="4">
        <f t="shared" si="2"/>
        <v>0.0423</v>
      </c>
      <c r="G1180" s="4">
        <f t="shared" si="3"/>
        <v>0</v>
      </c>
      <c r="H1180" s="2">
        <f t="shared" si="4"/>
        <v>0.3371757352</v>
      </c>
      <c r="I1180" s="30">
        <f t="shared" si="9"/>
        <v>3.186338908</v>
      </c>
      <c r="J1180" s="1">
        <f t="shared" si="10"/>
        <v>122.8364667</v>
      </c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>
      <c r="A1181" s="29">
        <f t="shared" si="5"/>
        <v>23.46</v>
      </c>
      <c r="B1181" s="2">
        <f t="shared" si="6"/>
        <v>160.3685926</v>
      </c>
      <c r="C1181" s="2">
        <f t="shared" si="7"/>
        <v>-51.94162048</v>
      </c>
      <c r="D1181" s="2">
        <f t="shared" si="8"/>
        <v>-1.838942431</v>
      </c>
      <c r="E1181" s="29">
        <f t="shared" si="1"/>
        <v>0</v>
      </c>
      <c r="F1181" s="4">
        <f t="shared" si="2"/>
        <v>0.0423</v>
      </c>
      <c r="G1181" s="4">
        <f t="shared" si="3"/>
        <v>0</v>
      </c>
      <c r="H1181" s="2">
        <f t="shared" si="4"/>
        <v>0.3372421937</v>
      </c>
      <c r="I1181" s="30">
        <f t="shared" si="9"/>
        <v>3.186160178</v>
      </c>
      <c r="J1181" s="1">
        <f t="shared" si="10"/>
        <v>122.9001899</v>
      </c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>
      <c r="A1182" s="29">
        <f t="shared" si="5"/>
        <v>23.48</v>
      </c>
      <c r="B1182" s="2">
        <f t="shared" si="6"/>
        <v>159.3296586</v>
      </c>
      <c r="C1182" s="2">
        <f t="shared" si="7"/>
        <v>-51.94670414</v>
      </c>
      <c r="D1182" s="2">
        <f t="shared" si="8"/>
        <v>-1.837371307</v>
      </c>
      <c r="E1182" s="29">
        <f t="shared" si="1"/>
        <v>0</v>
      </c>
      <c r="F1182" s="4">
        <f t="shared" si="2"/>
        <v>0.0423</v>
      </c>
      <c r="G1182" s="4">
        <f t="shared" si="3"/>
        <v>0</v>
      </c>
      <c r="H1182" s="2">
        <f t="shared" si="4"/>
        <v>0.3373082105</v>
      </c>
      <c r="I1182" s="30">
        <f t="shared" si="9"/>
        <v>3.185982652</v>
      </c>
      <c r="J1182" s="1">
        <f t="shared" si="10"/>
        <v>122.9639096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>
      <c r="A1183" s="29">
        <f t="shared" si="5"/>
        <v>23.5</v>
      </c>
      <c r="B1183" s="2">
        <f t="shared" si="6"/>
        <v>158.2906235</v>
      </c>
      <c r="C1183" s="2">
        <f t="shared" si="7"/>
        <v>-51.95175351</v>
      </c>
      <c r="D1183" s="2">
        <f t="shared" si="8"/>
        <v>-1.835810626</v>
      </c>
      <c r="E1183" s="29">
        <f t="shared" si="1"/>
        <v>0</v>
      </c>
      <c r="F1183" s="4">
        <f t="shared" si="2"/>
        <v>0.0423</v>
      </c>
      <c r="G1183" s="4">
        <f t="shared" si="3"/>
        <v>0</v>
      </c>
      <c r="H1183" s="2">
        <f t="shared" si="4"/>
        <v>0.3373737884</v>
      </c>
      <c r="I1183" s="30">
        <f t="shared" si="9"/>
        <v>3.185806325</v>
      </c>
      <c r="J1183" s="1">
        <f t="shared" si="10"/>
        <v>123.0276257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>
      <c r="A1184" s="29">
        <f t="shared" si="5"/>
        <v>23.52</v>
      </c>
      <c r="B1184" s="2">
        <f t="shared" si="6"/>
        <v>157.2514881</v>
      </c>
      <c r="C1184" s="2">
        <f t="shared" si="7"/>
        <v>-51.95676882</v>
      </c>
      <c r="D1184" s="2">
        <f t="shared" si="8"/>
        <v>-1.834260322</v>
      </c>
      <c r="E1184" s="29">
        <f t="shared" si="1"/>
        <v>0</v>
      </c>
      <c r="F1184" s="4">
        <f t="shared" si="2"/>
        <v>0.0423</v>
      </c>
      <c r="G1184" s="4">
        <f t="shared" si="3"/>
        <v>0</v>
      </c>
      <c r="H1184" s="2">
        <f t="shared" si="4"/>
        <v>0.3374389302</v>
      </c>
      <c r="I1184" s="30">
        <f t="shared" si="9"/>
        <v>3.185631186</v>
      </c>
      <c r="J1184" s="1">
        <f t="shared" si="10"/>
        <v>123.0913383</v>
      </c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>
      <c r="A1185" s="29">
        <f t="shared" si="5"/>
        <v>23.54</v>
      </c>
      <c r="B1185" s="2">
        <f t="shared" si="6"/>
        <v>156.2122531</v>
      </c>
      <c r="C1185" s="2">
        <f t="shared" si="7"/>
        <v>-51.96175029</v>
      </c>
      <c r="D1185" s="2">
        <f t="shared" si="8"/>
        <v>-1.832720327</v>
      </c>
      <c r="E1185" s="29">
        <f t="shared" si="1"/>
        <v>0</v>
      </c>
      <c r="F1185" s="4">
        <f t="shared" si="2"/>
        <v>0.0423</v>
      </c>
      <c r="G1185" s="4">
        <f t="shared" si="3"/>
        <v>0</v>
      </c>
      <c r="H1185" s="2">
        <f t="shared" si="4"/>
        <v>0.3375036387</v>
      </c>
      <c r="I1185" s="30">
        <f t="shared" si="9"/>
        <v>3.18545723</v>
      </c>
      <c r="J1185" s="1">
        <f t="shared" si="10"/>
        <v>123.1550475</v>
      </c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>
      <c r="A1186" s="29">
        <f t="shared" si="5"/>
        <v>23.56</v>
      </c>
      <c r="B1186" s="2">
        <f t="shared" si="6"/>
        <v>155.1729191</v>
      </c>
      <c r="C1186" s="2">
        <f t="shared" si="7"/>
        <v>-51.96669815</v>
      </c>
      <c r="D1186" s="2">
        <f t="shared" si="8"/>
        <v>-1.831190575</v>
      </c>
      <c r="E1186" s="29">
        <f t="shared" si="1"/>
        <v>0</v>
      </c>
      <c r="F1186" s="4">
        <f t="shared" si="2"/>
        <v>0.0423</v>
      </c>
      <c r="G1186" s="4">
        <f t="shared" si="3"/>
        <v>0</v>
      </c>
      <c r="H1186" s="2">
        <f t="shared" si="4"/>
        <v>0.3375679167</v>
      </c>
      <c r="I1186" s="30">
        <f t="shared" si="9"/>
        <v>3.185284447</v>
      </c>
      <c r="J1186" s="1">
        <f t="shared" si="10"/>
        <v>123.2187532</v>
      </c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>
      <c r="A1187" s="29">
        <f t="shared" si="5"/>
        <v>23.58</v>
      </c>
      <c r="B1187" s="2">
        <f t="shared" si="6"/>
        <v>154.1334869</v>
      </c>
      <c r="C1187" s="2">
        <f t="shared" si="7"/>
        <v>-51.97161263</v>
      </c>
      <c r="D1187" s="2">
        <f t="shared" si="8"/>
        <v>-1.829670999</v>
      </c>
      <c r="E1187" s="29">
        <f t="shared" si="1"/>
        <v>0</v>
      </c>
      <c r="F1187" s="4">
        <f t="shared" si="2"/>
        <v>0.0423</v>
      </c>
      <c r="G1187" s="4">
        <f t="shared" si="3"/>
        <v>0</v>
      </c>
      <c r="H1187" s="2">
        <f t="shared" si="4"/>
        <v>0.3376317671</v>
      </c>
      <c r="I1187" s="30">
        <f t="shared" si="9"/>
        <v>3.18511283</v>
      </c>
      <c r="J1187" s="1">
        <f t="shared" si="10"/>
        <v>123.2824554</v>
      </c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>
      <c r="A1188" s="29">
        <f t="shared" si="5"/>
        <v>23.6</v>
      </c>
      <c r="B1188" s="2">
        <f t="shared" si="6"/>
        <v>153.093957</v>
      </c>
      <c r="C1188" s="2">
        <f t="shared" si="7"/>
        <v>-51.97649393</v>
      </c>
      <c r="D1188" s="2">
        <f t="shared" si="8"/>
        <v>-1.828161533</v>
      </c>
      <c r="E1188" s="29">
        <f t="shared" si="1"/>
        <v>0</v>
      </c>
      <c r="F1188" s="4">
        <f t="shared" si="2"/>
        <v>0.0423</v>
      </c>
      <c r="G1188" s="4">
        <f t="shared" si="3"/>
        <v>0</v>
      </c>
      <c r="H1188" s="2">
        <f t="shared" si="4"/>
        <v>0.3376951926</v>
      </c>
      <c r="I1188" s="30">
        <f t="shared" si="9"/>
        <v>3.184942371</v>
      </c>
      <c r="J1188" s="1">
        <f t="shared" si="10"/>
        <v>123.3461543</v>
      </c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>
      <c r="A1189" s="29">
        <f t="shared" si="5"/>
        <v>23.62</v>
      </c>
      <c r="B1189" s="2">
        <f t="shared" si="6"/>
        <v>152.0543302</v>
      </c>
      <c r="C1189" s="2">
        <f t="shared" si="7"/>
        <v>-51.9813423</v>
      </c>
      <c r="D1189" s="2">
        <f t="shared" si="8"/>
        <v>-1.826662113</v>
      </c>
      <c r="E1189" s="29">
        <f t="shared" si="1"/>
        <v>0</v>
      </c>
      <c r="F1189" s="4">
        <f t="shared" si="2"/>
        <v>0.0423</v>
      </c>
      <c r="G1189" s="4">
        <f t="shared" si="3"/>
        <v>0</v>
      </c>
      <c r="H1189" s="2">
        <f t="shared" si="4"/>
        <v>0.3377581959</v>
      </c>
      <c r="I1189" s="30">
        <f t="shared" si="9"/>
        <v>3.184773062</v>
      </c>
      <c r="J1189" s="1">
        <f t="shared" si="10"/>
        <v>123.4098497</v>
      </c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>
      <c r="A1190" s="29">
        <f t="shared" si="5"/>
        <v>23.64</v>
      </c>
      <c r="B1190" s="2">
        <f t="shared" si="6"/>
        <v>151.014607</v>
      </c>
      <c r="C1190" s="2">
        <f t="shared" si="7"/>
        <v>-51.98615794</v>
      </c>
      <c r="D1190" s="2">
        <f t="shared" si="8"/>
        <v>-1.825172673</v>
      </c>
      <c r="E1190" s="29">
        <f t="shared" si="1"/>
        <v>0</v>
      </c>
      <c r="F1190" s="4">
        <f t="shared" si="2"/>
        <v>0.0423</v>
      </c>
      <c r="G1190" s="4">
        <f t="shared" si="3"/>
        <v>0</v>
      </c>
      <c r="H1190" s="2">
        <f t="shared" si="4"/>
        <v>0.3378207798</v>
      </c>
      <c r="I1190" s="30">
        <f t="shared" si="9"/>
        <v>3.184604896</v>
      </c>
      <c r="J1190" s="1">
        <f t="shared" si="10"/>
        <v>123.4735418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>
      <c r="A1191" s="29">
        <f t="shared" si="5"/>
        <v>23.66</v>
      </c>
      <c r="B1191" s="2">
        <f t="shared" si="6"/>
        <v>149.9747882</v>
      </c>
      <c r="C1191" s="2">
        <f t="shared" si="7"/>
        <v>-51.99094108</v>
      </c>
      <c r="D1191" s="2">
        <f t="shared" si="8"/>
        <v>-1.823693148</v>
      </c>
      <c r="E1191" s="29">
        <f t="shared" si="1"/>
        <v>0</v>
      </c>
      <c r="F1191" s="4">
        <f t="shared" si="2"/>
        <v>0.0423</v>
      </c>
      <c r="G1191" s="4">
        <f t="shared" si="3"/>
        <v>0</v>
      </c>
      <c r="H1191" s="2">
        <f t="shared" si="4"/>
        <v>0.337882947</v>
      </c>
      <c r="I1191" s="30">
        <f t="shared" si="9"/>
        <v>3.184437866</v>
      </c>
      <c r="J1191" s="1">
        <f t="shared" si="10"/>
        <v>123.5372306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>
      <c r="A1192" s="29">
        <f t="shared" si="5"/>
        <v>23.68</v>
      </c>
      <c r="B1192" s="2">
        <f t="shared" si="6"/>
        <v>148.9348743</v>
      </c>
      <c r="C1192" s="2">
        <f t="shared" si="7"/>
        <v>-51.99569192</v>
      </c>
      <c r="D1192" s="2">
        <f t="shared" si="8"/>
        <v>-1.822223475</v>
      </c>
      <c r="E1192" s="29">
        <f t="shared" si="1"/>
        <v>0</v>
      </c>
      <c r="F1192" s="4">
        <f t="shared" si="2"/>
        <v>0.0423</v>
      </c>
      <c r="G1192" s="4">
        <f t="shared" si="3"/>
        <v>0</v>
      </c>
      <c r="H1192" s="2">
        <f t="shared" si="4"/>
        <v>0.3379447002</v>
      </c>
      <c r="I1192" s="30">
        <f t="shared" si="9"/>
        <v>3.184271963</v>
      </c>
      <c r="J1192" s="1">
        <f t="shared" si="10"/>
        <v>123.600916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>
      <c r="A1193" s="29">
        <f t="shared" si="5"/>
        <v>23.7</v>
      </c>
      <c r="B1193" s="2">
        <f t="shared" si="6"/>
        <v>147.8948661</v>
      </c>
      <c r="C1193" s="2">
        <f t="shared" si="7"/>
        <v>-52.00041069</v>
      </c>
      <c r="D1193" s="2">
        <f t="shared" si="8"/>
        <v>-1.820763588</v>
      </c>
      <c r="E1193" s="29">
        <f t="shared" si="1"/>
        <v>0</v>
      </c>
      <c r="F1193" s="4">
        <f t="shared" si="2"/>
        <v>0.0423</v>
      </c>
      <c r="G1193" s="4">
        <f t="shared" si="3"/>
        <v>0</v>
      </c>
      <c r="H1193" s="2">
        <f t="shared" si="4"/>
        <v>0.3380060421</v>
      </c>
      <c r="I1193" s="30">
        <f t="shared" si="9"/>
        <v>3.18410718</v>
      </c>
      <c r="J1193" s="1">
        <f t="shared" si="10"/>
        <v>123.6645982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>
      <c r="A1194" s="29">
        <f t="shared" si="5"/>
        <v>23.72</v>
      </c>
      <c r="B1194" s="2">
        <f t="shared" si="6"/>
        <v>146.8547642</v>
      </c>
      <c r="C1194" s="2">
        <f t="shared" si="7"/>
        <v>-52.0050976</v>
      </c>
      <c r="D1194" s="2">
        <f t="shared" si="8"/>
        <v>-1.819313426</v>
      </c>
      <c r="E1194" s="29">
        <f t="shared" si="1"/>
        <v>0</v>
      </c>
      <c r="F1194" s="4">
        <f t="shared" si="2"/>
        <v>0.0423</v>
      </c>
      <c r="G1194" s="4">
        <f t="shared" si="3"/>
        <v>0</v>
      </c>
      <c r="H1194" s="2">
        <f t="shared" si="4"/>
        <v>0.3380669753</v>
      </c>
      <c r="I1194" s="30">
        <f t="shared" si="9"/>
        <v>3.183943509</v>
      </c>
      <c r="J1194" s="1">
        <f t="shared" si="10"/>
        <v>123.728277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>
      <c r="A1195" s="29">
        <f t="shared" si="5"/>
        <v>23.74</v>
      </c>
      <c r="B1195" s="2">
        <f t="shared" si="6"/>
        <v>145.8145691</v>
      </c>
      <c r="C1195" s="2">
        <f t="shared" si="7"/>
        <v>-52.00975287</v>
      </c>
      <c r="D1195" s="2">
        <f t="shared" si="8"/>
        <v>-1.817872925</v>
      </c>
      <c r="E1195" s="29">
        <f t="shared" si="1"/>
        <v>0</v>
      </c>
      <c r="F1195" s="4">
        <f t="shared" si="2"/>
        <v>0.0423</v>
      </c>
      <c r="G1195" s="4">
        <f t="shared" si="3"/>
        <v>0</v>
      </c>
      <c r="H1195" s="2">
        <f t="shared" si="4"/>
        <v>0.3381275025</v>
      </c>
      <c r="I1195" s="30">
        <f t="shared" si="9"/>
        <v>3.183780944</v>
      </c>
      <c r="J1195" s="1">
        <f t="shared" si="10"/>
        <v>123.7919527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>
      <c r="A1196" s="29">
        <f t="shared" si="5"/>
        <v>23.76</v>
      </c>
      <c r="B1196" s="2">
        <f t="shared" si="6"/>
        <v>144.7742816</v>
      </c>
      <c r="C1196" s="2">
        <f t="shared" si="7"/>
        <v>-52.01437669</v>
      </c>
      <c r="D1196" s="2">
        <f t="shared" si="8"/>
        <v>-1.816442022</v>
      </c>
      <c r="E1196" s="29">
        <f t="shared" si="1"/>
        <v>0</v>
      </c>
      <c r="F1196" s="4">
        <f t="shared" si="2"/>
        <v>0.0423</v>
      </c>
      <c r="G1196" s="4">
        <f t="shared" si="3"/>
        <v>0</v>
      </c>
      <c r="H1196" s="2">
        <f t="shared" si="4"/>
        <v>0.3381876263</v>
      </c>
      <c r="I1196" s="30">
        <f t="shared" si="9"/>
        <v>3.183619477</v>
      </c>
      <c r="J1196" s="1">
        <f t="shared" si="10"/>
        <v>123.855625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>
      <c r="A1197" s="29">
        <f t="shared" si="5"/>
        <v>23.78</v>
      </c>
      <c r="B1197" s="2">
        <f t="shared" si="6"/>
        <v>143.7339022</v>
      </c>
      <c r="C1197" s="2">
        <f t="shared" si="7"/>
        <v>-52.01896929</v>
      </c>
      <c r="D1197" s="2">
        <f t="shared" si="8"/>
        <v>-1.815020655</v>
      </c>
      <c r="E1197" s="29">
        <f t="shared" si="1"/>
        <v>0</v>
      </c>
      <c r="F1197" s="4">
        <f t="shared" si="2"/>
        <v>0.0423</v>
      </c>
      <c r="G1197" s="4">
        <f t="shared" si="3"/>
        <v>0</v>
      </c>
      <c r="H1197" s="2">
        <f t="shared" si="4"/>
        <v>0.3382473494</v>
      </c>
      <c r="I1197" s="30">
        <f t="shared" si="9"/>
        <v>3.1834591</v>
      </c>
      <c r="J1197" s="1">
        <f t="shared" si="10"/>
        <v>123.9192942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>
      <c r="A1198" s="29">
        <f t="shared" si="5"/>
        <v>23.8</v>
      </c>
      <c r="B1198" s="2">
        <f t="shared" si="6"/>
        <v>142.6934316</v>
      </c>
      <c r="C1198" s="2">
        <f t="shared" si="7"/>
        <v>-52.02353088</v>
      </c>
      <c r="D1198" s="2">
        <f t="shared" si="8"/>
        <v>-1.813608762</v>
      </c>
      <c r="E1198" s="29">
        <f t="shared" si="1"/>
        <v>0</v>
      </c>
      <c r="F1198" s="4">
        <f t="shared" si="2"/>
        <v>0.0423</v>
      </c>
      <c r="G1198" s="4">
        <f t="shared" si="3"/>
        <v>0</v>
      </c>
      <c r="H1198" s="2">
        <f t="shared" si="4"/>
        <v>0.3383066743</v>
      </c>
      <c r="I1198" s="30">
        <f t="shared" si="9"/>
        <v>3.183299806</v>
      </c>
      <c r="J1198" s="1">
        <f t="shared" si="10"/>
        <v>123.9829602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>
      <c r="A1199" s="29">
        <f t="shared" si="5"/>
        <v>23.82</v>
      </c>
      <c r="B1199" s="2">
        <f t="shared" si="6"/>
        <v>141.6528704</v>
      </c>
      <c r="C1199" s="2">
        <f t="shared" si="7"/>
        <v>-52.02806165</v>
      </c>
      <c r="D1199" s="2">
        <f t="shared" si="8"/>
        <v>-1.812206282</v>
      </c>
      <c r="E1199" s="29">
        <f t="shared" si="1"/>
        <v>0</v>
      </c>
      <c r="F1199" s="4">
        <f t="shared" si="2"/>
        <v>0.0423</v>
      </c>
      <c r="G1199" s="4">
        <f t="shared" si="3"/>
        <v>0</v>
      </c>
      <c r="H1199" s="2">
        <f t="shared" si="4"/>
        <v>0.3383656037</v>
      </c>
      <c r="I1199" s="30">
        <f t="shared" si="9"/>
        <v>3.183141588</v>
      </c>
      <c r="J1199" s="1">
        <f t="shared" si="10"/>
        <v>124.0466231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>
      <c r="A1200" s="29">
        <f t="shared" si="5"/>
        <v>23.84</v>
      </c>
      <c r="B1200" s="2">
        <f t="shared" si="6"/>
        <v>140.6122191</v>
      </c>
      <c r="C1200" s="2">
        <f t="shared" si="7"/>
        <v>-52.03256181</v>
      </c>
      <c r="D1200" s="2">
        <f t="shared" si="8"/>
        <v>-1.810813152</v>
      </c>
      <c r="E1200" s="29">
        <f t="shared" si="1"/>
        <v>0</v>
      </c>
      <c r="F1200" s="4">
        <f t="shared" si="2"/>
        <v>0.0423</v>
      </c>
      <c r="G1200" s="4">
        <f t="shared" si="3"/>
        <v>0</v>
      </c>
      <c r="H1200" s="2">
        <f t="shared" si="4"/>
        <v>0.33842414</v>
      </c>
      <c r="I1200" s="30">
        <f t="shared" si="9"/>
        <v>3.182984439</v>
      </c>
      <c r="J1200" s="1">
        <f t="shared" si="10"/>
        <v>124.1102827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>
      <c r="A1201" s="29">
        <f t="shared" si="5"/>
        <v>23.86</v>
      </c>
      <c r="B1201" s="2">
        <f t="shared" si="6"/>
        <v>139.5714785</v>
      </c>
      <c r="C1201" s="2">
        <f t="shared" si="7"/>
        <v>-52.03703158</v>
      </c>
      <c r="D1201" s="2">
        <f t="shared" si="8"/>
        <v>-1.809429314</v>
      </c>
      <c r="E1201" s="29">
        <f t="shared" si="1"/>
        <v>0</v>
      </c>
      <c r="F1201" s="4">
        <f t="shared" si="2"/>
        <v>0.0423</v>
      </c>
      <c r="G1201" s="4">
        <f t="shared" si="3"/>
        <v>0</v>
      </c>
      <c r="H1201" s="2">
        <f t="shared" si="4"/>
        <v>0.338482286</v>
      </c>
      <c r="I1201" s="30">
        <f t="shared" si="9"/>
        <v>3.182828351</v>
      </c>
      <c r="J1201" s="1">
        <f t="shared" si="10"/>
        <v>124.1739393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>
      <c r="A1202" s="29">
        <f t="shared" si="5"/>
        <v>23.88</v>
      </c>
      <c r="B1202" s="2">
        <f t="shared" si="6"/>
        <v>138.5306491</v>
      </c>
      <c r="C1202" s="2">
        <f t="shared" si="7"/>
        <v>-52.04147114</v>
      </c>
      <c r="D1202" s="2">
        <f t="shared" si="8"/>
        <v>-1.808054705</v>
      </c>
      <c r="E1202" s="29">
        <f t="shared" si="1"/>
        <v>0</v>
      </c>
      <c r="F1202" s="4">
        <f t="shared" si="2"/>
        <v>0.0423</v>
      </c>
      <c r="G1202" s="4">
        <f t="shared" si="3"/>
        <v>0</v>
      </c>
      <c r="H1202" s="2">
        <f t="shared" si="4"/>
        <v>0.338540044</v>
      </c>
      <c r="I1202" s="30">
        <f t="shared" si="9"/>
        <v>3.182673318</v>
      </c>
      <c r="J1202" s="1">
        <f t="shared" si="10"/>
        <v>124.2375928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>
      <c r="A1203" s="29">
        <f t="shared" si="5"/>
        <v>23.9</v>
      </c>
      <c r="B1203" s="2">
        <f t="shared" si="6"/>
        <v>137.4897315</v>
      </c>
      <c r="C1203" s="2">
        <f t="shared" si="7"/>
        <v>-52.04588071</v>
      </c>
      <c r="D1203" s="2">
        <f t="shared" si="8"/>
        <v>-1.806689267</v>
      </c>
      <c r="E1203" s="29">
        <f t="shared" si="1"/>
        <v>0</v>
      </c>
      <c r="F1203" s="4">
        <f t="shared" si="2"/>
        <v>0.0423</v>
      </c>
      <c r="G1203" s="4">
        <f t="shared" si="3"/>
        <v>0</v>
      </c>
      <c r="H1203" s="2">
        <f t="shared" si="4"/>
        <v>0.3385974167</v>
      </c>
      <c r="I1203" s="30">
        <f t="shared" si="9"/>
        <v>3.182519333</v>
      </c>
      <c r="J1203" s="1">
        <f t="shared" si="10"/>
        <v>124.3012432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>
      <c r="A1204" s="29">
        <f t="shared" si="5"/>
        <v>23.92</v>
      </c>
      <c r="B1204" s="2">
        <f t="shared" si="6"/>
        <v>136.4487262</v>
      </c>
      <c r="C1204" s="2">
        <f t="shared" si="7"/>
        <v>-52.05026048</v>
      </c>
      <c r="D1204" s="2">
        <f t="shared" si="8"/>
        <v>-1.805332939</v>
      </c>
      <c r="E1204" s="29">
        <f t="shared" si="1"/>
        <v>0</v>
      </c>
      <c r="F1204" s="4">
        <f t="shared" si="2"/>
        <v>0.0423</v>
      </c>
      <c r="G1204" s="4">
        <f t="shared" si="3"/>
        <v>0</v>
      </c>
      <c r="H1204" s="2">
        <f t="shared" si="4"/>
        <v>0.3386544065</v>
      </c>
      <c r="I1204" s="30">
        <f t="shared" si="9"/>
        <v>3.182366388</v>
      </c>
      <c r="J1204" s="1">
        <f t="shared" si="10"/>
        <v>124.3648905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>
      <c r="A1205" s="29">
        <f t="shared" si="5"/>
        <v>23.94</v>
      </c>
      <c r="B1205" s="2">
        <f t="shared" si="6"/>
        <v>135.407634</v>
      </c>
      <c r="C1205" s="2">
        <f t="shared" si="7"/>
        <v>-52.05461066</v>
      </c>
      <c r="D1205" s="2">
        <f t="shared" si="8"/>
        <v>-1.803985663</v>
      </c>
      <c r="E1205" s="29">
        <f t="shared" si="1"/>
        <v>0</v>
      </c>
      <c r="F1205" s="4">
        <f t="shared" si="2"/>
        <v>0.0423</v>
      </c>
      <c r="G1205" s="4">
        <f t="shared" si="3"/>
        <v>0</v>
      </c>
      <c r="H1205" s="2">
        <f t="shared" si="4"/>
        <v>0.3387110159</v>
      </c>
      <c r="I1205" s="30">
        <f t="shared" si="9"/>
        <v>3.182214477</v>
      </c>
      <c r="J1205" s="1">
        <f t="shared" si="10"/>
        <v>124.4285348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>
      <c r="A1206" s="29">
        <f t="shared" si="5"/>
        <v>23.96</v>
      </c>
      <c r="B1206" s="2">
        <f t="shared" si="6"/>
        <v>134.3664554</v>
      </c>
      <c r="C1206" s="2">
        <f t="shared" si="7"/>
        <v>-52.05893144</v>
      </c>
      <c r="D1206" s="2">
        <f t="shared" si="8"/>
        <v>-1.802647378</v>
      </c>
      <c r="E1206" s="29">
        <f t="shared" si="1"/>
        <v>0</v>
      </c>
      <c r="F1206" s="4">
        <f t="shared" si="2"/>
        <v>0.0423</v>
      </c>
      <c r="G1206" s="4">
        <f t="shared" si="3"/>
        <v>0</v>
      </c>
      <c r="H1206" s="2">
        <f t="shared" si="4"/>
        <v>0.3387672474</v>
      </c>
      <c r="I1206" s="30">
        <f t="shared" si="9"/>
        <v>3.182063592</v>
      </c>
      <c r="J1206" s="1">
        <f t="shared" si="10"/>
        <v>124.492176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>
      <c r="A1207" s="29">
        <f t="shared" si="5"/>
        <v>23.98</v>
      </c>
      <c r="B1207" s="2">
        <f t="shared" si="6"/>
        <v>133.3251909</v>
      </c>
      <c r="C1207" s="2">
        <f t="shared" si="7"/>
        <v>-52.06322301</v>
      </c>
      <c r="D1207" s="2">
        <f t="shared" si="8"/>
        <v>-1.801318028</v>
      </c>
      <c r="E1207" s="29">
        <f t="shared" si="1"/>
        <v>0</v>
      </c>
      <c r="F1207" s="4">
        <f t="shared" si="2"/>
        <v>0.0423</v>
      </c>
      <c r="G1207" s="4">
        <f t="shared" si="3"/>
        <v>0</v>
      </c>
      <c r="H1207" s="2">
        <f t="shared" si="4"/>
        <v>0.3388231035</v>
      </c>
      <c r="I1207" s="30">
        <f t="shared" si="9"/>
        <v>3.181913727</v>
      </c>
      <c r="J1207" s="1">
        <f t="shared" si="10"/>
        <v>124.5558143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>
      <c r="A1208" s="29">
        <f t="shared" si="5"/>
        <v>24</v>
      </c>
      <c r="B1208" s="2">
        <f t="shared" si="6"/>
        <v>132.2838412</v>
      </c>
      <c r="C1208" s="2">
        <f t="shared" si="7"/>
        <v>-52.06748558</v>
      </c>
      <c r="D1208" s="2">
        <f t="shared" si="8"/>
        <v>-1.799997553</v>
      </c>
      <c r="E1208" s="29">
        <f t="shared" si="1"/>
        <v>0</v>
      </c>
      <c r="F1208" s="4">
        <f t="shared" si="2"/>
        <v>0.0423</v>
      </c>
      <c r="G1208" s="4">
        <f t="shared" si="3"/>
        <v>0</v>
      </c>
      <c r="H1208" s="2">
        <f t="shared" si="4"/>
        <v>0.3388785866</v>
      </c>
      <c r="I1208" s="30">
        <f t="shared" si="9"/>
        <v>3.181764875</v>
      </c>
      <c r="J1208" s="1">
        <f t="shared" si="10"/>
        <v>124.6194496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>
      <c r="A1209" s="29">
        <f t="shared" si="5"/>
        <v>24.02</v>
      </c>
      <c r="B1209" s="2">
        <f t="shared" si="6"/>
        <v>131.2424068</v>
      </c>
      <c r="C1209" s="2">
        <f t="shared" si="7"/>
        <v>-52.07171933</v>
      </c>
      <c r="D1209" s="2">
        <f t="shared" si="8"/>
        <v>-1.798685895</v>
      </c>
      <c r="E1209" s="29">
        <f t="shared" si="1"/>
        <v>0</v>
      </c>
      <c r="F1209" s="4">
        <f t="shared" si="2"/>
        <v>0.0423</v>
      </c>
      <c r="G1209" s="4">
        <f t="shared" si="3"/>
        <v>0</v>
      </c>
      <c r="H1209" s="2">
        <f t="shared" si="4"/>
        <v>0.3389336992</v>
      </c>
      <c r="I1209" s="30">
        <f t="shared" si="9"/>
        <v>3.181617029</v>
      </c>
      <c r="J1209" s="1">
        <f t="shared" si="10"/>
        <v>124.683082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>
      <c r="A1210" s="29">
        <f t="shared" si="5"/>
        <v>24.04</v>
      </c>
      <c r="B1210" s="2">
        <f t="shared" si="6"/>
        <v>130.2008884</v>
      </c>
      <c r="C1210" s="2">
        <f t="shared" si="7"/>
        <v>-52.07592446</v>
      </c>
      <c r="D1210" s="2">
        <f t="shared" si="8"/>
        <v>-1.797382998</v>
      </c>
      <c r="E1210" s="29">
        <f t="shared" si="1"/>
        <v>0</v>
      </c>
      <c r="F1210" s="4">
        <f t="shared" si="2"/>
        <v>0.0423</v>
      </c>
      <c r="G1210" s="4">
        <f t="shared" si="3"/>
        <v>0</v>
      </c>
      <c r="H1210" s="2">
        <f t="shared" si="4"/>
        <v>0.3389884436</v>
      </c>
      <c r="I1210" s="30">
        <f t="shared" si="9"/>
        <v>3.181470183</v>
      </c>
      <c r="J1210" s="1">
        <f t="shared" si="10"/>
        <v>124.7467114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>
      <c r="A1211" s="29">
        <f t="shared" si="5"/>
        <v>24.06</v>
      </c>
      <c r="B1211" s="2">
        <f t="shared" si="6"/>
        <v>129.1592863</v>
      </c>
      <c r="C1211" s="2">
        <f t="shared" si="7"/>
        <v>-52.08010116</v>
      </c>
      <c r="D1211" s="2">
        <f t="shared" si="8"/>
        <v>-1.796088803</v>
      </c>
      <c r="E1211" s="29">
        <f t="shared" si="1"/>
        <v>0</v>
      </c>
      <c r="F1211" s="4">
        <f t="shared" si="2"/>
        <v>0.0423</v>
      </c>
      <c r="G1211" s="4">
        <f t="shared" si="3"/>
        <v>0</v>
      </c>
      <c r="H1211" s="2">
        <f t="shared" si="4"/>
        <v>0.3390428223</v>
      </c>
      <c r="I1211" s="30">
        <f t="shared" si="9"/>
        <v>3.18132433</v>
      </c>
      <c r="J1211" s="1">
        <f t="shared" si="10"/>
        <v>124.8103379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>
      <c r="A1212" s="29">
        <f t="shared" si="5"/>
        <v>24.08</v>
      </c>
      <c r="B1212" s="2">
        <f t="shared" si="6"/>
        <v>128.1176013</v>
      </c>
      <c r="C1212" s="2">
        <f t="shared" si="7"/>
        <v>-52.08424962</v>
      </c>
      <c r="D1212" s="2">
        <f t="shared" si="8"/>
        <v>-1.794803255</v>
      </c>
      <c r="E1212" s="29">
        <f t="shared" si="1"/>
        <v>0</v>
      </c>
      <c r="F1212" s="4">
        <f t="shared" si="2"/>
        <v>0.0423</v>
      </c>
      <c r="G1212" s="4">
        <f t="shared" si="3"/>
        <v>0</v>
      </c>
      <c r="H1212" s="2">
        <f t="shared" si="4"/>
        <v>0.3390968376</v>
      </c>
      <c r="I1212" s="30">
        <f t="shared" si="9"/>
        <v>3.181179462</v>
      </c>
      <c r="J1212" s="1">
        <f t="shared" si="10"/>
        <v>124.8739614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>
      <c r="A1213" s="29">
        <f t="shared" si="5"/>
        <v>24.1</v>
      </c>
      <c r="B1213" s="2">
        <f t="shared" si="6"/>
        <v>127.0758339</v>
      </c>
      <c r="C1213" s="2">
        <f t="shared" si="7"/>
        <v>-52.08837003</v>
      </c>
      <c r="D1213" s="2">
        <f t="shared" si="8"/>
        <v>-1.793526297</v>
      </c>
      <c r="E1213" s="29">
        <f t="shared" si="1"/>
        <v>0</v>
      </c>
      <c r="F1213" s="4">
        <f t="shared" si="2"/>
        <v>0.0423</v>
      </c>
      <c r="G1213" s="4">
        <f t="shared" si="3"/>
        <v>0</v>
      </c>
      <c r="H1213" s="2">
        <f t="shared" si="4"/>
        <v>0.339150492</v>
      </c>
      <c r="I1213" s="30">
        <f t="shared" si="9"/>
        <v>3.181035575</v>
      </c>
      <c r="J1213" s="1">
        <f t="shared" si="10"/>
        <v>124.9375822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>
      <c r="A1214" s="29">
        <f t="shared" si="5"/>
        <v>24.12</v>
      </c>
      <c r="B1214" s="2">
        <f t="shared" si="6"/>
        <v>126.0339847</v>
      </c>
      <c r="C1214" s="2">
        <f t="shared" si="7"/>
        <v>-52.09246258</v>
      </c>
      <c r="D1214" s="2">
        <f t="shared" si="8"/>
        <v>-1.792257872</v>
      </c>
      <c r="E1214" s="29">
        <f t="shared" si="1"/>
        <v>0</v>
      </c>
      <c r="F1214" s="4">
        <f t="shared" si="2"/>
        <v>0.0423</v>
      </c>
      <c r="G1214" s="4">
        <f t="shared" si="3"/>
        <v>0</v>
      </c>
      <c r="H1214" s="2">
        <f t="shared" si="4"/>
        <v>0.3392037877</v>
      </c>
      <c r="I1214" s="30">
        <f t="shared" si="9"/>
        <v>3.18089266</v>
      </c>
      <c r="J1214" s="1">
        <f t="shared" si="10"/>
        <v>125.0012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>
      <c r="A1215" s="29">
        <f t="shared" si="5"/>
        <v>24.14</v>
      </c>
      <c r="B1215" s="2">
        <f t="shared" si="6"/>
        <v>124.9920541</v>
      </c>
      <c r="C1215" s="2">
        <f t="shared" si="7"/>
        <v>-52.09652745</v>
      </c>
      <c r="D1215" s="2">
        <f t="shared" si="8"/>
        <v>-1.790997926</v>
      </c>
      <c r="E1215" s="29">
        <f t="shared" si="1"/>
        <v>0</v>
      </c>
      <c r="F1215" s="4">
        <f t="shared" si="2"/>
        <v>0.0423</v>
      </c>
      <c r="G1215" s="4">
        <f t="shared" si="3"/>
        <v>0</v>
      </c>
      <c r="H1215" s="2">
        <f t="shared" si="4"/>
        <v>0.3392567272</v>
      </c>
      <c r="I1215" s="30">
        <f t="shared" si="9"/>
        <v>3.180750712</v>
      </c>
      <c r="J1215" s="1">
        <f t="shared" si="10"/>
        <v>125.064815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>
      <c r="A1216" s="29">
        <f t="shared" si="5"/>
        <v>24.16</v>
      </c>
      <c r="B1216" s="2">
        <f t="shared" si="6"/>
        <v>123.9500428</v>
      </c>
      <c r="C1216" s="2">
        <f t="shared" si="7"/>
        <v>-52.10056483</v>
      </c>
      <c r="D1216" s="2">
        <f t="shared" si="8"/>
        <v>-1.789746402</v>
      </c>
      <c r="E1216" s="29">
        <f t="shared" si="1"/>
        <v>0</v>
      </c>
      <c r="F1216" s="4">
        <f t="shared" si="2"/>
        <v>0.0423</v>
      </c>
      <c r="G1216" s="4">
        <f t="shared" si="3"/>
        <v>0</v>
      </c>
      <c r="H1216" s="2">
        <f t="shared" si="4"/>
        <v>0.3393093127</v>
      </c>
      <c r="I1216" s="30">
        <f t="shared" si="9"/>
        <v>3.180609723</v>
      </c>
      <c r="J1216" s="1">
        <f t="shared" si="10"/>
        <v>125.1284272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>
      <c r="A1217" s="29">
        <f t="shared" si="5"/>
        <v>24.18</v>
      </c>
      <c r="B1217" s="2">
        <f t="shared" si="6"/>
        <v>122.9079513</v>
      </c>
      <c r="C1217" s="2">
        <f t="shared" si="7"/>
        <v>-52.1045749</v>
      </c>
      <c r="D1217" s="2">
        <f t="shared" si="8"/>
        <v>-1.788503246</v>
      </c>
      <c r="E1217" s="29">
        <f t="shared" si="1"/>
        <v>0</v>
      </c>
      <c r="F1217" s="4">
        <f t="shared" si="2"/>
        <v>0.0423</v>
      </c>
      <c r="G1217" s="4">
        <f t="shared" si="3"/>
        <v>0</v>
      </c>
      <c r="H1217" s="2">
        <f t="shared" si="4"/>
        <v>0.3393615466</v>
      </c>
      <c r="I1217" s="30">
        <f t="shared" si="9"/>
        <v>3.180469689</v>
      </c>
      <c r="J1217" s="1">
        <f t="shared" si="10"/>
        <v>125.1920366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>
      <c r="A1218" s="29">
        <f t="shared" si="5"/>
        <v>24.2</v>
      </c>
      <c r="B1218" s="2">
        <f t="shared" si="6"/>
        <v>121.8657802</v>
      </c>
      <c r="C1218" s="2">
        <f t="shared" si="7"/>
        <v>-52.10855785</v>
      </c>
      <c r="D1218" s="2">
        <f t="shared" si="8"/>
        <v>-1.787268402</v>
      </c>
      <c r="E1218" s="29">
        <f t="shared" si="1"/>
        <v>0</v>
      </c>
      <c r="F1218" s="4">
        <f t="shared" si="2"/>
        <v>0.0423</v>
      </c>
      <c r="G1218" s="4">
        <f t="shared" si="3"/>
        <v>0</v>
      </c>
      <c r="H1218" s="2">
        <f t="shared" si="4"/>
        <v>0.3394134311</v>
      </c>
      <c r="I1218" s="30">
        <f t="shared" si="9"/>
        <v>3.180330601</v>
      </c>
      <c r="J1218" s="1">
        <f t="shared" si="10"/>
        <v>125.2556432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>
      <c r="A1219" s="29">
        <f t="shared" si="5"/>
        <v>24.22</v>
      </c>
      <c r="B1219" s="2">
        <f t="shared" si="6"/>
        <v>120.8235299</v>
      </c>
      <c r="C1219" s="2">
        <f t="shared" si="7"/>
        <v>-52.11251385</v>
      </c>
      <c r="D1219" s="2">
        <f t="shared" si="8"/>
        <v>-1.786041818</v>
      </c>
      <c r="E1219" s="29">
        <f t="shared" si="1"/>
        <v>0</v>
      </c>
      <c r="F1219" s="4">
        <f t="shared" si="2"/>
        <v>0.0423</v>
      </c>
      <c r="G1219" s="4">
        <f t="shared" si="3"/>
        <v>0</v>
      </c>
      <c r="H1219" s="2">
        <f t="shared" si="4"/>
        <v>0.3394649686</v>
      </c>
      <c r="I1219" s="30">
        <f t="shared" si="9"/>
        <v>3.180192454</v>
      </c>
      <c r="J1219" s="1">
        <f t="shared" si="10"/>
        <v>125.3192471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>
      <c r="A1220" s="29">
        <f t="shared" si="5"/>
        <v>24.24</v>
      </c>
      <c r="B1220" s="2">
        <f t="shared" si="6"/>
        <v>119.781201</v>
      </c>
      <c r="C1220" s="2">
        <f t="shared" si="7"/>
        <v>-52.11644309</v>
      </c>
      <c r="D1220" s="2">
        <f t="shared" si="8"/>
        <v>-1.784823437</v>
      </c>
      <c r="E1220" s="29">
        <f t="shared" si="1"/>
        <v>0</v>
      </c>
      <c r="F1220" s="4">
        <f t="shared" si="2"/>
        <v>0.0423</v>
      </c>
      <c r="G1220" s="4">
        <f t="shared" si="3"/>
        <v>0</v>
      </c>
      <c r="H1220" s="2">
        <f t="shared" si="4"/>
        <v>0.3395161613</v>
      </c>
      <c r="I1220" s="30">
        <f t="shared" si="9"/>
        <v>3.180055242</v>
      </c>
      <c r="J1220" s="1">
        <f t="shared" si="10"/>
        <v>125.3828482</v>
      </c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>
      <c r="A1221" s="29">
        <f t="shared" si="5"/>
        <v>24.26</v>
      </c>
      <c r="B1221" s="2">
        <f t="shared" si="6"/>
        <v>118.7387941</v>
      </c>
      <c r="C1221" s="2">
        <f t="shared" si="7"/>
        <v>-52.12034575</v>
      </c>
      <c r="D1221" s="2">
        <f t="shared" si="8"/>
        <v>-1.783613208</v>
      </c>
      <c r="E1221" s="29">
        <f t="shared" si="1"/>
        <v>0</v>
      </c>
      <c r="F1221" s="4">
        <f t="shared" si="2"/>
        <v>0.0423</v>
      </c>
      <c r="G1221" s="4">
        <f t="shared" si="3"/>
        <v>0</v>
      </c>
      <c r="H1221" s="2">
        <f t="shared" si="4"/>
        <v>0.3395670115</v>
      </c>
      <c r="I1221" s="30">
        <f t="shared" si="9"/>
        <v>3.179918959</v>
      </c>
      <c r="J1221" s="1">
        <f t="shared" si="10"/>
        <v>125.4464466</v>
      </c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>
      <c r="A1222" s="29">
        <f t="shared" si="5"/>
        <v>24.28</v>
      </c>
      <c r="B1222" s="2">
        <f t="shared" si="6"/>
        <v>117.6963097</v>
      </c>
      <c r="C1222" s="2">
        <f t="shared" si="7"/>
        <v>-52.12422201</v>
      </c>
      <c r="D1222" s="2">
        <f t="shared" si="8"/>
        <v>-1.782411076</v>
      </c>
      <c r="E1222" s="29">
        <f t="shared" si="1"/>
        <v>0</v>
      </c>
      <c r="F1222" s="4">
        <f t="shared" si="2"/>
        <v>0.0423</v>
      </c>
      <c r="G1222" s="4">
        <f t="shared" si="3"/>
        <v>0</v>
      </c>
      <c r="H1222" s="2">
        <f t="shared" si="4"/>
        <v>0.3396175214</v>
      </c>
      <c r="I1222" s="30">
        <f t="shared" si="9"/>
        <v>3.179783597</v>
      </c>
      <c r="J1222" s="1">
        <f t="shared" si="10"/>
        <v>125.5100422</v>
      </c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>
      <c r="A1223" s="29">
        <f t="shared" si="5"/>
        <v>24.3</v>
      </c>
      <c r="B1223" s="2">
        <f t="shared" si="6"/>
        <v>116.6537482</v>
      </c>
      <c r="C1223" s="2">
        <f t="shared" si="7"/>
        <v>-52.12807203</v>
      </c>
      <c r="D1223" s="2">
        <f t="shared" si="8"/>
        <v>-1.781216989</v>
      </c>
      <c r="E1223" s="29">
        <f t="shared" si="1"/>
        <v>0</v>
      </c>
      <c r="F1223" s="4">
        <f t="shared" si="2"/>
        <v>0.0423</v>
      </c>
      <c r="G1223" s="4">
        <f t="shared" si="3"/>
        <v>0</v>
      </c>
      <c r="H1223" s="2">
        <f t="shared" si="4"/>
        <v>0.3396676932</v>
      </c>
      <c r="I1223" s="30">
        <f t="shared" si="9"/>
        <v>3.179649151</v>
      </c>
      <c r="J1223" s="1">
        <f t="shared" si="10"/>
        <v>125.5736352</v>
      </c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>
      <c r="A1224" s="29">
        <f t="shared" si="5"/>
        <v>24.32</v>
      </c>
      <c r="B1224" s="2">
        <f t="shared" si="6"/>
        <v>115.6111103</v>
      </c>
      <c r="C1224" s="2">
        <f t="shared" si="7"/>
        <v>-52.131896</v>
      </c>
      <c r="D1224" s="2">
        <f t="shared" si="8"/>
        <v>-1.780030893</v>
      </c>
      <c r="E1224" s="29">
        <f t="shared" si="1"/>
        <v>0</v>
      </c>
      <c r="F1224" s="4">
        <f t="shared" si="2"/>
        <v>0.0423</v>
      </c>
      <c r="G1224" s="4">
        <f t="shared" si="3"/>
        <v>0</v>
      </c>
      <c r="H1224" s="2">
        <f t="shared" si="4"/>
        <v>0.3397175292</v>
      </c>
      <c r="I1224" s="30">
        <f t="shared" si="9"/>
        <v>3.179515615</v>
      </c>
      <c r="J1224" s="1">
        <f t="shared" si="10"/>
        <v>125.6372255</v>
      </c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>
      <c r="A1225" s="29">
        <f t="shared" si="5"/>
        <v>24.34</v>
      </c>
      <c r="B1225" s="2">
        <f t="shared" si="6"/>
        <v>114.5683964</v>
      </c>
      <c r="C1225" s="2">
        <f t="shared" si="7"/>
        <v>-52.1356941</v>
      </c>
      <c r="D1225" s="2">
        <f t="shared" si="8"/>
        <v>-1.778852737</v>
      </c>
      <c r="E1225" s="29">
        <f t="shared" si="1"/>
        <v>0</v>
      </c>
      <c r="F1225" s="4">
        <f t="shared" si="2"/>
        <v>0.0423</v>
      </c>
      <c r="G1225" s="4">
        <f t="shared" si="3"/>
        <v>0</v>
      </c>
      <c r="H1225" s="2">
        <f t="shared" si="4"/>
        <v>0.3397670316</v>
      </c>
      <c r="I1225" s="30">
        <f t="shared" si="9"/>
        <v>3.179382983</v>
      </c>
      <c r="J1225" s="1">
        <f t="shared" si="10"/>
        <v>125.7008132</v>
      </c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>
      <c r="A1226" s="29">
        <f t="shared" si="5"/>
        <v>24.36</v>
      </c>
      <c r="B1226" s="2">
        <f t="shared" si="6"/>
        <v>113.5256071</v>
      </c>
      <c r="C1226" s="2">
        <f t="shared" si="7"/>
        <v>-52.13946648</v>
      </c>
      <c r="D1226" s="2">
        <f t="shared" si="8"/>
        <v>-1.777682469</v>
      </c>
      <c r="E1226" s="29">
        <f t="shared" si="1"/>
        <v>0</v>
      </c>
      <c r="F1226" s="4">
        <f t="shared" si="2"/>
        <v>0.0423</v>
      </c>
      <c r="G1226" s="4">
        <f t="shared" si="3"/>
        <v>0</v>
      </c>
      <c r="H1226" s="2">
        <f t="shared" si="4"/>
        <v>0.3398162025</v>
      </c>
      <c r="I1226" s="30">
        <f t="shared" si="9"/>
        <v>3.179251249</v>
      </c>
      <c r="J1226" s="1">
        <f t="shared" si="10"/>
        <v>125.7643982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>
      <c r="A1227" s="29">
        <f t="shared" si="5"/>
        <v>24.38</v>
      </c>
      <c r="B1227" s="2">
        <f t="shared" si="6"/>
        <v>112.4827428</v>
      </c>
      <c r="C1227" s="2">
        <f t="shared" si="7"/>
        <v>-52.14321334</v>
      </c>
      <c r="D1227" s="2">
        <f t="shared" si="8"/>
        <v>-1.776520036</v>
      </c>
      <c r="E1227" s="29">
        <f t="shared" si="1"/>
        <v>0</v>
      </c>
      <c r="F1227" s="4">
        <f t="shared" si="2"/>
        <v>0.0423</v>
      </c>
      <c r="G1227" s="4">
        <f t="shared" si="3"/>
        <v>0</v>
      </c>
      <c r="H1227" s="2">
        <f t="shared" si="4"/>
        <v>0.3398650441</v>
      </c>
      <c r="I1227" s="30">
        <f t="shared" si="9"/>
        <v>3.179120406</v>
      </c>
      <c r="J1227" s="1">
        <f t="shared" si="10"/>
        <v>125.8279806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>
      <c r="A1228" s="29">
        <f t="shared" si="5"/>
        <v>24.4</v>
      </c>
      <c r="B1228" s="2">
        <f t="shared" si="6"/>
        <v>111.4398042</v>
      </c>
      <c r="C1228" s="2">
        <f t="shared" si="7"/>
        <v>-52.14693483</v>
      </c>
      <c r="D1228" s="2">
        <f t="shared" si="8"/>
        <v>-1.775365388</v>
      </c>
      <c r="E1228" s="29">
        <f t="shared" si="1"/>
        <v>0</v>
      </c>
      <c r="F1228" s="4">
        <f t="shared" si="2"/>
        <v>0.0423</v>
      </c>
      <c r="G1228" s="4">
        <f t="shared" si="3"/>
        <v>0</v>
      </c>
      <c r="H1228" s="2">
        <f t="shared" si="4"/>
        <v>0.3399135586</v>
      </c>
      <c r="I1228" s="30">
        <f t="shared" si="9"/>
        <v>3.178990448</v>
      </c>
      <c r="J1228" s="1">
        <f t="shared" si="10"/>
        <v>125.8915604</v>
      </c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>
      <c r="A1229" s="29">
        <f t="shared" si="5"/>
        <v>24.42</v>
      </c>
      <c r="B1229" s="2">
        <f t="shared" si="6"/>
        <v>110.3967915</v>
      </c>
      <c r="C1229" s="2">
        <f t="shared" si="7"/>
        <v>-52.15063114</v>
      </c>
      <c r="D1229" s="2">
        <f t="shared" si="8"/>
        <v>-1.774218473</v>
      </c>
      <c r="E1229" s="29">
        <f t="shared" si="1"/>
        <v>0</v>
      </c>
      <c r="F1229" s="4">
        <f t="shared" si="2"/>
        <v>0.0423</v>
      </c>
      <c r="G1229" s="4">
        <f t="shared" si="3"/>
        <v>0</v>
      </c>
      <c r="H1229" s="2">
        <f t="shared" si="4"/>
        <v>0.3399617481</v>
      </c>
      <c r="I1229" s="30">
        <f t="shared" si="9"/>
        <v>3.178861371</v>
      </c>
      <c r="J1229" s="1">
        <f t="shared" si="10"/>
        <v>125.9551377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>
      <c r="A1230" s="29">
        <f t="shared" si="5"/>
        <v>24.44</v>
      </c>
      <c r="B1230" s="2">
        <f t="shared" si="6"/>
        <v>109.3537055</v>
      </c>
      <c r="C1230" s="2">
        <f t="shared" si="7"/>
        <v>-52.15430242</v>
      </c>
      <c r="D1230" s="2">
        <f t="shared" si="8"/>
        <v>-1.77307924</v>
      </c>
      <c r="E1230" s="29">
        <f t="shared" si="1"/>
        <v>0</v>
      </c>
      <c r="F1230" s="4">
        <f t="shared" si="2"/>
        <v>0.0423</v>
      </c>
      <c r="G1230" s="4">
        <f t="shared" si="3"/>
        <v>0</v>
      </c>
      <c r="H1230" s="2">
        <f t="shared" si="4"/>
        <v>0.3400096148</v>
      </c>
      <c r="I1230" s="30">
        <f t="shared" si="9"/>
        <v>3.178733167</v>
      </c>
      <c r="J1230" s="1">
        <f t="shared" si="10"/>
        <v>126.0187123</v>
      </c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>
      <c r="A1231" s="29">
        <f t="shared" si="5"/>
        <v>24.46</v>
      </c>
      <c r="B1231" s="2">
        <f t="shared" si="6"/>
        <v>108.3105465</v>
      </c>
      <c r="C1231" s="2">
        <f t="shared" si="7"/>
        <v>-52.15794884</v>
      </c>
      <c r="D1231" s="2">
        <f t="shared" si="8"/>
        <v>-1.77194764</v>
      </c>
      <c r="E1231" s="29">
        <f t="shared" si="1"/>
        <v>0</v>
      </c>
      <c r="F1231" s="4">
        <f t="shared" si="2"/>
        <v>0.0423</v>
      </c>
      <c r="G1231" s="4">
        <f t="shared" si="3"/>
        <v>0</v>
      </c>
      <c r="H1231" s="2">
        <f t="shared" si="4"/>
        <v>0.3400571608</v>
      </c>
      <c r="I1231" s="30">
        <f t="shared" si="9"/>
        <v>3.178605831</v>
      </c>
      <c r="J1231" s="1">
        <f t="shared" si="10"/>
        <v>126.0822844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>
      <c r="A1232" s="29">
        <f t="shared" si="5"/>
        <v>24.48</v>
      </c>
      <c r="B1232" s="2">
        <f t="shared" si="6"/>
        <v>107.2673151</v>
      </c>
      <c r="C1232" s="2">
        <f t="shared" si="7"/>
        <v>-52.16157058</v>
      </c>
      <c r="D1232" s="2">
        <f t="shared" si="8"/>
        <v>-1.770823622</v>
      </c>
      <c r="E1232" s="29">
        <f t="shared" si="1"/>
        <v>0</v>
      </c>
      <c r="F1232" s="4">
        <f t="shared" si="2"/>
        <v>0.0423</v>
      </c>
      <c r="G1232" s="4">
        <f t="shared" si="3"/>
        <v>0</v>
      </c>
      <c r="H1232" s="2">
        <f t="shared" si="4"/>
        <v>0.3401043881</v>
      </c>
      <c r="I1232" s="30">
        <f t="shared" si="9"/>
        <v>3.178479357</v>
      </c>
      <c r="J1232" s="1">
        <f t="shared" si="10"/>
        <v>126.145854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>
      <c r="A1233" s="29">
        <f t="shared" si="5"/>
        <v>24.5</v>
      </c>
      <c r="B1233" s="2">
        <f t="shared" si="6"/>
        <v>106.2240117</v>
      </c>
      <c r="C1233" s="2">
        <f t="shared" si="7"/>
        <v>-52.1651678</v>
      </c>
      <c r="D1233" s="2">
        <f t="shared" si="8"/>
        <v>-1.769707136</v>
      </c>
      <c r="E1233" s="29">
        <f t="shared" si="1"/>
        <v>0</v>
      </c>
      <c r="F1233" s="4">
        <f t="shared" si="2"/>
        <v>0.0423</v>
      </c>
      <c r="G1233" s="4">
        <f t="shared" si="3"/>
        <v>0</v>
      </c>
      <c r="H1233" s="2">
        <f t="shared" si="4"/>
        <v>0.3401512989</v>
      </c>
      <c r="I1233" s="30">
        <f t="shared" si="9"/>
        <v>3.17835374</v>
      </c>
      <c r="J1233" s="1">
        <f t="shared" si="10"/>
        <v>126.2094211</v>
      </c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>
      <c r="A1234" s="29">
        <f t="shared" si="5"/>
        <v>24.52</v>
      </c>
      <c r="B1234" s="2">
        <f t="shared" si="6"/>
        <v>105.1806369</v>
      </c>
      <c r="C1234" s="2">
        <f t="shared" si="7"/>
        <v>-52.16874066</v>
      </c>
      <c r="D1234" s="2">
        <f t="shared" si="8"/>
        <v>-1.768598134</v>
      </c>
      <c r="E1234" s="29">
        <f t="shared" si="1"/>
        <v>0</v>
      </c>
      <c r="F1234" s="4">
        <f t="shared" si="2"/>
        <v>0.0423</v>
      </c>
      <c r="G1234" s="4">
        <f t="shared" si="3"/>
        <v>0</v>
      </c>
      <c r="H1234" s="2">
        <f t="shared" si="4"/>
        <v>0.3401978953</v>
      </c>
      <c r="I1234" s="30">
        <f t="shared" si="9"/>
        <v>3.178228973</v>
      </c>
      <c r="J1234" s="1">
        <f t="shared" si="10"/>
        <v>126.2729857</v>
      </c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>
      <c r="A1235" s="29">
        <f t="shared" si="5"/>
        <v>24.54</v>
      </c>
      <c r="B1235" s="2">
        <f t="shared" si="6"/>
        <v>104.1371911</v>
      </c>
      <c r="C1235" s="2">
        <f t="shared" si="7"/>
        <v>-52.17228932</v>
      </c>
      <c r="D1235" s="2">
        <f t="shared" si="8"/>
        <v>-1.767496564</v>
      </c>
      <c r="E1235" s="29">
        <f t="shared" si="1"/>
        <v>0</v>
      </c>
      <c r="F1235" s="4">
        <f t="shared" si="2"/>
        <v>0.0423</v>
      </c>
      <c r="G1235" s="4">
        <f t="shared" si="3"/>
        <v>0</v>
      </c>
      <c r="H1235" s="2">
        <f t="shared" si="4"/>
        <v>0.3402441793</v>
      </c>
      <c r="I1235" s="30">
        <f t="shared" si="9"/>
        <v>3.178105051</v>
      </c>
      <c r="J1235" s="1">
        <f t="shared" si="10"/>
        <v>126.3365478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>
      <c r="A1236" s="29">
        <f t="shared" si="5"/>
        <v>24.56</v>
      </c>
      <c r="B1236" s="2">
        <f t="shared" si="6"/>
        <v>103.0936749</v>
      </c>
      <c r="C1236" s="2">
        <f t="shared" si="7"/>
        <v>-52.17581395</v>
      </c>
      <c r="D1236" s="2">
        <f t="shared" si="8"/>
        <v>-1.76640238</v>
      </c>
      <c r="E1236" s="29">
        <f t="shared" si="1"/>
        <v>0</v>
      </c>
      <c r="F1236" s="4">
        <f t="shared" si="2"/>
        <v>0.0423</v>
      </c>
      <c r="G1236" s="4">
        <f t="shared" si="3"/>
        <v>0</v>
      </c>
      <c r="H1236" s="2">
        <f t="shared" si="4"/>
        <v>0.340290153</v>
      </c>
      <c r="I1236" s="30">
        <f t="shared" si="9"/>
        <v>3.177981968</v>
      </c>
      <c r="J1236" s="1">
        <f t="shared" si="10"/>
        <v>126.4001074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>
      <c r="A1237" s="29">
        <f t="shared" si="5"/>
        <v>24.58</v>
      </c>
      <c r="B1237" s="2">
        <f t="shared" si="6"/>
        <v>102.0500886</v>
      </c>
      <c r="C1237" s="2">
        <f t="shared" si="7"/>
        <v>-52.17931471</v>
      </c>
      <c r="D1237" s="2">
        <f t="shared" si="8"/>
        <v>-1.765315532</v>
      </c>
      <c r="E1237" s="29">
        <f t="shared" si="1"/>
        <v>0</v>
      </c>
      <c r="F1237" s="4">
        <f t="shared" si="2"/>
        <v>0.0423</v>
      </c>
      <c r="G1237" s="4">
        <f t="shared" si="3"/>
        <v>0</v>
      </c>
      <c r="H1237" s="2">
        <f t="shared" si="4"/>
        <v>0.3403358184</v>
      </c>
      <c r="I1237" s="30">
        <f t="shared" si="9"/>
        <v>3.177859719</v>
      </c>
      <c r="J1237" s="1">
        <f t="shared" si="10"/>
        <v>126.4636646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>
      <c r="A1238" s="29">
        <f t="shared" si="5"/>
        <v>24.6</v>
      </c>
      <c r="B1238" s="2">
        <f t="shared" si="6"/>
        <v>101.0064327</v>
      </c>
      <c r="C1238" s="2">
        <f t="shared" si="7"/>
        <v>-52.18279176</v>
      </c>
      <c r="D1238" s="2">
        <f t="shared" si="8"/>
        <v>-1.764235972</v>
      </c>
      <c r="E1238" s="29">
        <f t="shared" si="1"/>
        <v>0</v>
      </c>
      <c r="F1238" s="4">
        <f t="shared" si="2"/>
        <v>0.0423</v>
      </c>
      <c r="G1238" s="4">
        <f t="shared" si="3"/>
        <v>0</v>
      </c>
      <c r="H1238" s="2">
        <f t="shared" si="4"/>
        <v>0.3403811775</v>
      </c>
      <c r="I1238" s="30">
        <f t="shared" si="9"/>
        <v>3.177738298</v>
      </c>
      <c r="J1238" s="1">
        <f t="shared" si="10"/>
        <v>126.5272194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>
      <c r="A1239" s="29">
        <f t="shared" si="5"/>
        <v>24.62</v>
      </c>
      <c r="B1239" s="2">
        <f t="shared" si="6"/>
        <v>99.96270782</v>
      </c>
      <c r="C1239" s="2">
        <f t="shared" si="7"/>
        <v>-52.18624526</v>
      </c>
      <c r="D1239" s="2">
        <f t="shared" si="8"/>
        <v>-1.763163652</v>
      </c>
      <c r="E1239" s="29">
        <f t="shared" si="1"/>
        <v>0</v>
      </c>
      <c r="F1239" s="4">
        <f t="shared" si="2"/>
        <v>0.0423</v>
      </c>
      <c r="G1239" s="4">
        <f t="shared" si="3"/>
        <v>0</v>
      </c>
      <c r="H1239" s="2">
        <f t="shared" si="4"/>
        <v>0.3404262324</v>
      </c>
      <c r="I1239" s="30">
        <f t="shared" si="9"/>
        <v>3.177617699</v>
      </c>
      <c r="J1239" s="1">
        <f t="shared" si="10"/>
        <v>126.5907717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>
      <c r="A1240" s="29">
        <f t="shared" si="5"/>
        <v>24.64</v>
      </c>
      <c r="B1240" s="2">
        <f t="shared" si="6"/>
        <v>98.91891432</v>
      </c>
      <c r="C1240" s="2">
        <f t="shared" si="7"/>
        <v>-52.18967537</v>
      </c>
      <c r="D1240" s="2">
        <f t="shared" si="8"/>
        <v>-1.762098525</v>
      </c>
      <c r="E1240" s="29">
        <f t="shared" si="1"/>
        <v>0</v>
      </c>
      <c r="F1240" s="4">
        <f t="shared" si="2"/>
        <v>0.0423</v>
      </c>
      <c r="G1240" s="4">
        <f t="shared" si="3"/>
        <v>0</v>
      </c>
      <c r="H1240" s="2">
        <f t="shared" si="4"/>
        <v>0.340470985</v>
      </c>
      <c r="I1240" s="30">
        <f t="shared" si="9"/>
        <v>3.177497917</v>
      </c>
      <c r="J1240" s="1">
        <f t="shared" si="10"/>
        <v>126.6543217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>
      <c r="A1241" s="29">
        <f t="shared" si="5"/>
        <v>24.66</v>
      </c>
      <c r="B1241" s="2">
        <f t="shared" si="6"/>
        <v>97.87505267</v>
      </c>
      <c r="C1241" s="2">
        <f t="shared" si="7"/>
        <v>-52.19308224</v>
      </c>
      <c r="D1241" s="2">
        <f t="shared" si="8"/>
        <v>-1.761040543</v>
      </c>
      <c r="E1241" s="29">
        <f t="shared" si="1"/>
        <v>0</v>
      </c>
      <c r="F1241" s="4">
        <f t="shared" si="2"/>
        <v>0.0423</v>
      </c>
      <c r="G1241" s="4">
        <f t="shared" si="3"/>
        <v>0</v>
      </c>
      <c r="H1241" s="2">
        <f t="shared" si="4"/>
        <v>0.3405154374</v>
      </c>
      <c r="I1241" s="30">
        <f t="shared" si="9"/>
        <v>3.177378947</v>
      </c>
      <c r="J1241" s="1">
        <f t="shared" si="10"/>
        <v>126.7178693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>
      <c r="A1242" s="29">
        <f t="shared" si="5"/>
        <v>24.68</v>
      </c>
      <c r="B1242" s="2">
        <f t="shared" si="6"/>
        <v>96.83112335</v>
      </c>
      <c r="C1242" s="2">
        <f t="shared" si="7"/>
        <v>-52.19646602</v>
      </c>
      <c r="D1242" s="2">
        <f t="shared" si="8"/>
        <v>-1.759989659</v>
      </c>
      <c r="E1242" s="29">
        <f t="shared" si="1"/>
        <v>0</v>
      </c>
      <c r="F1242" s="4">
        <f t="shared" si="2"/>
        <v>0.0423</v>
      </c>
      <c r="G1242" s="4">
        <f t="shared" si="3"/>
        <v>0</v>
      </c>
      <c r="H1242" s="2">
        <f t="shared" si="4"/>
        <v>0.3405595915</v>
      </c>
      <c r="I1242" s="30">
        <f t="shared" si="9"/>
        <v>3.177260783</v>
      </c>
      <c r="J1242" s="1">
        <f t="shared" si="10"/>
        <v>126.7814145</v>
      </c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>
      <c r="A1243" s="29">
        <f t="shared" si="5"/>
        <v>24.7</v>
      </c>
      <c r="B1243" s="2">
        <f t="shared" si="6"/>
        <v>95.78712681</v>
      </c>
      <c r="C1243" s="2">
        <f t="shared" si="7"/>
        <v>-52.19982689</v>
      </c>
      <c r="D1243" s="2">
        <f t="shared" si="8"/>
        <v>-1.758945827</v>
      </c>
      <c r="E1243" s="29">
        <f t="shared" si="1"/>
        <v>0</v>
      </c>
      <c r="F1243" s="4">
        <f t="shared" si="2"/>
        <v>0.0423</v>
      </c>
      <c r="G1243" s="4">
        <f t="shared" si="3"/>
        <v>0</v>
      </c>
      <c r="H1243" s="2">
        <f t="shared" si="4"/>
        <v>0.3406034493</v>
      </c>
      <c r="I1243" s="30">
        <f t="shared" si="9"/>
        <v>3.177143419</v>
      </c>
      <c r="J1243" s="1">
        <f t="shared" si="10"/>
        <v>126.8449573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>
      <c r="A1244" s="29">
        <f t="shared" si="5"/>
        <v>24.72</v>
      </c>
      <c r="B1244" s="2">
        <f t="shared" si="6"/>
        <v>94.74306351</v>
      </c>
      <c r="C1244" s="2">
        <f t="shared" si="7"/>
        <v>-52.20316498</v>
      </c>
      <c r="D1244" s="2">
        <f t="shared" si="8"/>
        <v>-1.757908999</v>
      </c>
      <c r="E1244" s="29">
        <f t="shared" si="1"/>
        <v>0</v>
      </c>
      <c r="F1244" s="4">
        <f t="shared" si="2"/>
        <v>0.0423</v>
      </c>
      <c r="G1244" s="4">
        <f t="shared" si="3"/>
        <v>0</v>
      </c>
      <c r="H1244" s="2">
        <f t="shared" si="4"/>
        <v>0.3406470128</v>
      </c>
      <c r="I1244" s="30">
        <f t="shared" si="9"/>
        <v>3.17702685</v>
      </c>
      <c r="J1244" s="1">
        <f t="shared" si="10"/>
        <v>126.9084979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>
      <c r="A1245" s="29">
        <f t="shared" si="5"/>
        <v>24.74</v>
      </c>
      <c r="B1245" s="2">
        <f t="shared" si="6"/>
        <v>93.6989339</v>
      </c>
      <c r="C1245" s="2">
        <f t="shared" si="7"/>
        <v>-52.20648045</v>
      </c>
      <c r="D1245" s="2">
        <f t="shared" si="8"/>
        <v>-1.756879131</v>
      </c>
      <c r="E1245" s="29">
        <f t="shared" si="1"/>
        <v>0</v>
      </c>
      <c r="F1245" s="4">
        <f t="shared" si="2"/>
        <v>0.0423</v>
      </c>
      <c r="G1245" s="4">
        <f t="shared" si="3"/>
        <v>0</v>
      </c>
      <c r="H1245" s="2">
        <f t="shared" si="4"/>
        <v>0.3406902838</v>
      </c>
      <c r="I1245" s="30">
        <f t="shared" si="9"/>
        <v>3.176911071</v>
      </c>
      <c r="J1245" s="1">
        <f t="shared" si="10"/>
        <v>126.9720361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>
      <c r="A1246" s="29">
        <f t="shared" si="5"/>
        <v>24.76</v>
      </c>
      <c r="B1246" s="2">
        <f t="shared" si="6"/>
        <v>92.65473844</v>
      </c>
      <c r="C1246" s="2">
        <f t="shared" si="7"/>
        <v>-52.20977346</v>
      </c>
      <c r="D1246" s="2">
        <f t="shared" si="8"/>
        <v>-1.755856175</v>
      </c>
      <c r="E1246" s="29">
        <f t="shared" si="1"/>
        <v>0</v>
      </c>
      <c r="F1246" s="4">
        <f t="shared" si="2"/>
        <v>0.0423</v>
      </c>
      <c r="G1246" s="4">
        <f t="shared" si="3"/>
        <v>0</v>
      </c>
      <c r="H1246" s="2">
        <f t="shared" si="4"/>
        <v>0.3407332643</v>
      </c>
      <c r="I1246" s="30">
        <f t="shared" si="9"/>
        <v>3.176796077</v>
      </c>
      <c r="J1246" s="1">
        <f t="shared" si="10"/>
        <v>127.035572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>
      <c r="A1247" s="29">
        <f t="shared" si="5"/>
        <v>24.78</v>
      </c>
      <c r="B1247" s="2">
        <f t="shared" si="6"/>
        <v>91.61047755</v>
      </c>
      <c r="C1247" s="2">
        <f t="shared" si="7"/>
        <v>-52.21304415</v>
      </c>
      <c r="D1247" s="2">
        <f t="shared" si="8"/>
        <v>-1.754840087</v>
      </c>
      <c r="E1247" s="29">
        <f t="shared" si="1"/>
        <v>0</v>
      </c>
      <c r="F1247" s="4">
        <f t="shared" si="2"/>
        <v>0.0423</v>
      </c>
      <c r="G1247" s="4">
        <f t="shared" si="3"/>
        <v>0</v>
      </c>
      <c r="H1247" s="2">
        <f t="shared" si="4"/>
        <v>0.3407759563</v>
      </c>
      <c r="I1247" s="30">
        <f t="shared" si="9"/>
        <v>3.176681862</v>
      </c>
      <c r="J1247" s="1">
        <f t="shared" si="10"/>
        <v>127.0991057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>
      <c r="A1248" s="29">
        <f t="shared" si="5"/>
        <v>24.8</v>
      </c>
      <c r="B1248" s="2">
        <f t="shared" si="6"/>
        <v>90.5661517</v>
      </c>
      <c r="C1248" s="2">
        <f t="shared" si="7"/>
        <v>-52.21629268</v>
      </c>
      <c r="D1248" s="2">
        <f t="shared" si="8"/>
        <v>-1.753830821</v>
      </c>
      <c r="E1248" s="29">
        <f t="shared" si="1"/>
        <v>0</v>
      </c>
      <c r="F1248" s="4">
        <f t="shared" si="2"/>
        <v>0.0423</v>
      </c>
      <c r="G1248" s="4">
        <f t="shared" si="3"/>
        <v>0</v>
      </c>
      <c r="H1248" s="2">
        <f t="shared" si="4"/>
        <v>0.3408183616</v>
      </c>
      <c r="I1248" s="30">
        <f t="shared" si="9"/>
        <v>3.176568421</v>
      </c>
      <c r="J1248" s="1">
        <f t="shared" si="10"/>
        <v>127.162637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>
      <c r="A1249" s="29">
        <f t="shared" si="5"/>
        <v>24.82</v>
      </c>
      <c r="B1249" s="2">
        <f t="shared" si="6"/>
        <v>89.52176132</v>
      </c>
      <c r="C1249" s="2">
        <f t="shared" si="7"/>
        <v>-52.21951919</v>
      </c>
      <c r="D1249" s="2">
        <f t="shared" si="8"/>
        <v>-1.752828332</v>
      </c>
      <c r="E1249" s="29">
        <f t="shared" si="1"/>
        <v>0</v>
      </c>
      <c r="F1249" s="4">
        <f t="shared" si="2"/>
        <v>0.0423</v>
      </c>
      <c r="G1249" s="4">
        <f t="shared" si="3"/>
        <v>0</v>
      </c>
      <c r="H1249" s="2">
        <f t="shared" si="4"/>
        <v>0.340860482</v>
      </c>
      <c r="I1249" s="30">
        <f t="shared" si="9"/>
        <v>3.176455749</v>
      </c>
      <c r="J1249" s="1">
        <f t="shared" si="10"/>
        <v>127.2261661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>
      <c r="A1250" s="29">
        <f t="shared" si="5"/>
        <v>24.84</v>
      </c>
      <c r="B1250" s="2">
        <f t="shared" si="6"/>
        <v>88.47730684</v>
      </c>
      <c r="C1250" s="2">
        <f t="shared" si="7"/>
        <v>-52.22272383</v>
      </c>
      <c r="D1250" s="2">
        <f t="shared" si="8"/>
        <v>-1.751832576</v>
      </c>
      <c r="E1250" s="29">
        <f t="shared" si="1"/>
        <v>0</v>
      </c>
      <c r="F1250" s="4">
        <f t="shared" si="2"/>
        <v>0.0423</v>
      </c>
      <c r="G1250" s="4">
        <f t="shared" si="3"/>
        <v>0</v>
      </c>
      <c r="H1250" s="2">
        <f t="shared" si="4"/>
        <v>0.3409023196</v>
      </c>
      <c r="I1250" s="30">
        <f t="shared" si="9"/>
        <v>3.17634384</v>
      </c>
      <c r="J1250" s="1">
        <f t="shared" si="10"/>
        <v>127.289693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>
      <c r="A1251" s="29">
        <f t="shared" si="5"/>
        <v>24.86</v>
      </c>
      <c r="B1251" s="2">
        <f t="shared" si="6"/>
        <v>87.4327887</v>
      </c>
      <c r="C1251" s="2">
        <f t="shared" si="7"/>
        <v>-52.22590675</v>
      </c>
      <c r="D1251" s="2">
        <f t="shared" si="8"/>
        <v>-1.750843508</v>
      </c>
      <c r="E1251" s="29">
        <f t="shared" si="1"/>
        <v>0</v>
      </c>
      <c r="F1251" s="4">
        <f t="shared" si="2"/>
        <v>0.0423</v>
      </c>
      <c r="G1251" s="4">
        <f t="shared" si="3"/>
        <v>0</v>
      </c>
      <c r="H1251" s="2">
        <f t="shared" si="4"/>
        <v>0.3409438762</v>
      </c>
      <c r="I1251" s="30">
        <f t="shared" si="9"/>
        <v>3.176232691</v>
      </c>
      <c r="J1251" s="1">
        <f t="shared" si="10"/>
        <v>127.3532177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>
      <c r="A1252" s="29">
        <f t="shared" si="5"/>
        <v>24.88</v>
      </c>
      <c r="B1252" s="2">
        <f t="shared" si="6"/>
        <v>86.38820734</v>
      </c>
      <c r="C1252" s="2">
        <f t="shared" si="7"/>
        <v>-52.2290681</v>
      </c>
      <c r="D1252" s="2">
        <f t="shared" si="8"/>
        <v>-1.749861083</v>
      </c>
      <c r="E1252" s="29">
        <f t="shared" si="1"/>
        <v>0</v>
      </c>
      <c r="F1252" s="4">
        <f t="shared" si="2"/>
        <v>0.0423</v>
      </c>
      <c r="G1252" s="4">
        <f t="shared" si="3"/>
        <v>0</v>
      </c>
      <c r="H1252" s="2">
        <f t="shared" si="4"/>
        <v>0.3409851535</v>
      </c>
      <c r="I1252" s="30">
        <f t="shared" si="9"/>
        <v>3.176122294</v>
      </c>
      <c r="J1252" s="1">
        <f t="shared" si="10"/>
        <v>127.4167401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>
      <c r="A1253" s="29">
        <f t="shared" si="5"/>
        <v>24.9</v>
      </c>
      <c r="B1253" s="2">
        <f t="shared" si="6"/>
        <v>85.34356318</v>
      </c>
      <c r="C1253" s="2">
        <f t="shared" si="7"/>
        <v>-52.23220801</v>
      </c>
      <c r="D1253" s="2">
        <f t="shared" si="8"/>
        <v>-1.748885259</v>
      </c>
      <c r="E1253" s="29">
        <f t="shared" si="1"/>
        <v>0</v>
      </c>
      <c r="F1253" s="4">
        <f t="shared" si="2"/>
        <v>0.0423</v>
      </c>
      <c r="G1253" s="4">
        <f t="shared" si="3"/>
        <v>0</v>
      </c>
      <c r="H1253" s="2">
        <f t="shared" si="4"/>
        <v>0.3410261535</v>
      </c>
      <c r="I1253" s="30">
        <f t="shared" si="9"/>
        <v>3.176012646</v>
      </c>
      <c r="J1253" s="1">
        <f t="shared" si="10"/>
        <v>127.4802604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>
      <c r="A1254" s="29">
        <f t="shared" si="5"/>
        <v>24.92</v>
      </c>
      <c r="B1254" s="2">
        <f t="shared" si="6"/>
        <v>84.29885665</v>
      </c>
      <c r="C1254" s="2">
        <f t="shared" si="7"/>
        <v>-52.23532664</v>
      </c>
      <c r="D1254" s="2">
        <f t="shared" si="8"/>
        <v>-1.747915992</v>
      </c>
      <c r="E1254" s="29">
        <f t="shared" si="1"/>
        <v>0</v>
      </c>
      <c r="F1254" s="4">
        <f t="shared" si="2"/>
        <v>0.0423</v>
      </c>
      <c r="G1254" s="4">
        <f t="shared" si="3"/>
        <v>0</v>
      </c>
      <c r="H1254" s="2">
        <f t="shared" si="4"/>
        <v>0.3410668781</v>
      </c>
      <c r="I1254" s="30">
        <f t="shared" si="9"/>
        <v>3.175903741</v>
      </c>
      <c r="J1254" s="1">
        <f t="shared" si="10"/>
        <v>127.5437785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>
      <c r="A1255" s="29">
        <f t="shared" si="5"/>
        <v>24.94</v>
      </c>
      <c r="B1255" s="2">
        <f t="shared" si="6"/>
        <v>83.25408817</v>
      </c>
      <c r="C1255" s="2">
        <f t="shared" si="7"/>
        <v>-52.23842412</v>
      </c>
      <c r="D1255" s="2">
        <f t="shared" si="8"/>
        <v>-1.746953237</v>
      </c>
      <c r="E1255" s="29">
        <f t="shared" si="1"/>
        <v>0</v>
      </c>
      <c r="F1255" s="4">
        <f t="shared" si="2"/>
        <v>0.0423</v>
      </c>
      <c r="G1255" s="4">
        <f t="shared" si="3"/>
        <v>0</v>
      </c>
      <c r="H1255" s="2">
        <f t="shared" si="4"/>
        <v>0.3411073289</v>
      </c>
      <c r="I1255" s="30">
        <f t="shared" si="9"/>
        <v>3.175795575</v>
      </c>
      <c r="J1255" s="1">
        <f t="shared" si="10"/>
        <v>127.6072944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>
      <c r="A1256" s="29">
        <f t="shared" si="5"/>
        <v>24.96</v>
      </c>
      <c r="B1256" s="2">
        <f t="shared" si="6"/>
        <v>82.20925815</v>
      </c>
      <c r="C1256" s="2">
        <f t="shared" si="7"/>
        <v>-52.24150061</v>
      </c>
      <c r="D1256" s="2">
        <f t="shared" si="8"/>
        <v>-1.745996953</v>
      </c>
      <c r="E1256" s="29">
        <f t="shared" si="1"/>
        <v>0</v>
      </c>
      <c r="F1256" s="4">
        <f t="shared" si="2"/>
        <v>0.0423</v>
      </c>
      <c r="G1256" s="4">
        <f t="shared" si="3"/>
        <v>0</v>
      </c>
      <c r="H1256" s="2">
        <f t="shared" si="4"/>
        <v>0.3411475078</v>
      </c>
      <c r="I1256" s="30">
        <f t="shared" si="9"/>
        <v>3.175688142</v>
      </c>
      <c r="J1256" s="1">
        <f t="shared" si="10"/>
        <v>127.6708081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>
      <c r="A1257" s="29">
        <f t="shared" si="5"/>
        <v>24.98</v>
      </c>
      <c r="B1257" s="2">
        <f t="shared" si="6"/>
        <v>81.16436703</v>
      </c>
      <c r="C1257" s="2">
        <f t="shared" si="7"/>
        <v>-52.24455623</v>
      </c>
      <c r="D1257" s="2">
        <f t="shared" si="8"/>
        <v>-1.745047097</v>
      </c>
      <c r="E1257" s="29">
        <f t="shared" si="1"/>
        <v>0</v>
      </c>
      <c r="F1257" s="4">
        <f t="shared" si="2"/>
        <v>0.0423</v>
      </c>
      <c r="G1257" s="4">
        <f t="shared" si="3"/>
        <v>0</v>
      </c>
      <c r="H1257" s="2">
        <f t="shared" si="4"/>
        <v>0.3411874167</v>
      </c>
      <c r="I1257" s="30">
        <f t="shared" si="9"/>
        <v>3.175581437</v>
      </c>
      <c r="J1257" s="1">
        <f t="shared" si="10"/>
        <v>127.7343198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>
      <c r="A1258" s="29">
        <f t="shared" si="5"/>
        <v>25</v>
      </c>
      <c r="B1258" s="2">
        <f t="shared" si="6"/>
        <v>80.11941521</v>
      </c>
      <c r="C1258" s="2">
        <f t="shared" si="7"/>
        <v>-52.24759114</v>
      </c>
      <c r="D1258" s="2">
        <f t="shared" si="8"/>
        <v>-1.744103625</v>
      </c>
      <c r="E1258" s="29">
        <f t="shared" si="1"/>
        <v>0</v>
      </c>
      <c r="F1258" s="4">
        <f t="shared" si="2"/>
        <v>0.0423</v>
      </c>
      <c r="G1258" s="4">
        <f t="shared" si="3"/>
        <v>0</v>
      </c>
      <c r="H1258" s="2">
        <f t="shared" si="4"/>
        <v>0.3412270572</v>
      </c>
      <c r="I1258" s="30">
        <f t="shared" si="9"/>
        <v>3.175475456</v>
      </c>
      <c r="J1258" s="1">
        <f t="shared" si="10"/>
        <v>127.7978293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>
      <c r="A1259" s="29">
        <f t="shared" si="5"/>
        <v>25.02</v>
      </c>
      <c r="B1259" s="2">
        <f t="shared" si="6"/>
        <v>79.0744031</v>
      </c>
      <c r="C1259" s="2">
        <f t="shared" si="7"/>
        <v>-52.25060546</v>
      </c>
      <c r="D1259" s="2">
        <f t="shared" si="8"/>
        <v>-1.743166496</v>
      </c>
      <c r="E1259" s="29">
        <f t="shared" si="1"/>
        <v>0</v>
      </c>
      <c r="F1259" s="4">
        <f t="shared" si="2"/>
        <v>0.0423</v>
      </c>
      <c r="G1259" s="4">
        <f t="shared" si="3"/>
        <v>0</v>
      </c>
      <c r="H1259" s="2">
        <f t="shared" si="4"/>
        <v>0.3412664312</v>
      </c>
      <c r="I1259" s="30">
        <f t="shared" si="9"/>
        <v>3.175370193</v>
      </c>
      <c r="J1259" s="1">
        <f t="shared" si="10"/>
        <v>127.8613367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>
      <c r="A1260" s="29">
        <f t="shared" si="5"/>
        <v>25.04</v>
      </c>
      <c r="B1260" s="2">
        <f t="shared" si="6"/>
        <v>78.02933111</v>
      </c>
      <c r="C1260" s="2">
        <f t="shared" si="7"/>
        <v>-52.25359935</v>
      </c>
      <c r="D1260" s="2">
        <f t="shared" si="8"/>
        <v>-1.742235668</v>
      </c>
      <c r="E1260" s="29">
        <f t="shared" si="1"/>
        <v>0</v>
      </c>
      <c r="F1260" s="4">
        <f t="shared" si="2"/>
        <v>0.0423</v>
      </c>
      <c r="G1260" s="4">
        <f t="shared" si="3"/>
        <v>0</v>
      </c>
      <c r="H1260" s="2">
        <f t="shared" si="4"/>
        <v>0.3413055405</v>
      </c>
      <c r="I1260" s="30">
        <f t="shared" si="9"/>
        <v>3.175265645</v>
      </c>
      <c r="J1260" s="1">
        <f t="shared" si="10"/>
        <v>127.924842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>
      <c r="A1261" s="29">
        <f t="shared" si="5"/>
        <v>25.06</v>
      </c>
      <c r="B1261" s="2">
        <f t="shared" si="6"/>
        <v>76.98419965</v>
      </c>
      <c r="C1261" s="2">
        <f t="shared" si="7"/>
        <v>-52.25657293</v>
      </c>
      <c r="D1261" s="2">
        <f t="shared" si="8"/>
        <v>-1.741311099</v>
      </c>
      <c r="E1261" s="29">
        <f t="shared" si="1"/>
        <v>0</v>
      </c>
      <c r="F1261" s="4">
        <f t="shared" si="2"/>
        <v>0.0423</v>
      </c>
      <c r="G1261" s="4">
        <f t="shared" si="3"/>
        <v>0</v>
      </c>
      <c r="H1261" s="2">
        <f t="shared" si="4"/>
        <v>0.3413443867</v>
      </c>
      <c r="I1261" s="30">
        <f t="shared" si="9"/>
        <v>3.175161805</v>
      </c>
      <c r="J1261" s="1">
        <f t="shared" si="10"/>
        <v>127.9883452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>
      <c r="A1262" s="29">
        <f t="shared" si="5"/>
        <v>25.08</v>
      </c>
      <c r="B1262" s="2">
        <f t="shared" si="6"/>
        <v>75.93900913</v>
      </c>
      <c r="C1262" s="2">
        <f t="shared" si="7"/>
        <v>-52.25952634</v>
      </c>
      <c r="D1262" s="2">
        <f t="shared" si="8"/>
        <v>-1.740392748</v>
      </c>
      <c r="E1262" s="29">
        <f t="shared" si="1"/>
        <v>0</v>
      </c>
      <c r="F1262" s="4">
        <f t="shared" si="2"/>
        <v>0.0423</v>
      </c>
      <c r="G1262" s="4">
        <f t="shared" si="3"/>
        <v>0</v>
      </c>
      <c r="H1262" s="2">
        <f t="shared" si="4"/>
        <v>0.3413829717</v>
      </c>
      <c r="I1262" s="30">
        <f t="shared" si="9"/>
        <v>3.17505867</v>
      </c>
      <c r="J1262" s="1">
        <f t="shared" si="10"/>
        <v>128.0518464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>
      <c r="A1263" s="29">
        <f t="shared" si="5"/>
        <v>25.1</v>
      </c>
      <c r="B1263" s="2">
        <f t="shared" si="6"/>
        <v>74.89375993</v>
      </c>
      <c r="C1263" s="2">
        <f t="shared" si="7"/>
        <v>-52.26245972</v>
      </c>
      <c r="D1263" s="2">
        <f t="shared" si="8"/>
        <v>-1.739480574</v>
      </c>
      <c r="E1263" s="29">
        <f t="shared" si="1"/>
        <v>0</v>
      </c>
      <c r="F1263" s="4">
        <f t="shared" si="2"/>
        <v>0.0423</v>
      </c>
      <c r="G1263" s="4">
        <f t="shared" si="3"/>
        <v>0</v>
      </c>
      <c r="H1263" s="2">
        <f t="shared" si="4"/>
        <v>0.3414212971</v>
      </c>
      <c r="I1263" s="30">
        <f t="shared" si="9"/>
        <v>3.174956234</v>
      </c>
      <c r="J1263" s="1">
        <f t="shared" si="10"/>
        <v>128.1153455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>
      <c r="A1264" s="29">
        <f t="shared" si="5"/>
        <v>25.12</v>
      </c>
      <c r="B1264" s="2">
        <f t="shared" si="6"/>
        <v>73.84845247</v>
      </c>
      <c r="C1264" s="2">
        <f t="shared" si="7"/>
        <v>-52.2653732</v>
      </c>
      <c r="D1264" s="2">
        <f t="shared" si="8"/>
        <v>-1.738574536</v>
      </c>
      <c r="E1264" s="29">
        <f t="shared" si="1"/>
        <v>0</v>
      </c>
      <c r="F1264" s="4">
        <f t="shared" si="2"/>
        <v>0.0423</v>
      </c>
      <c r="G1264" s="4">
        <f t="shared" si="3"/>
        <v>0</v>
      </c>
      <c r="H1264" s="2">
        <f t="shared" si="4"/>
        <v>0.3414593647</v>
      </c>
      <c r="I1264" s="30">
        <f t="shared" si="9"/>
        <v>3.174854493</v>
      </c>
      <c r="J1264" s="1">
        <f t="shared" si="10"/>
        <v>128.1788426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>
      <c r="A1265" s="29">
        <f t="shared" si="5"/>
        <v>25.14</v>
      </c>
      <c r="B1265" s="2">
        <f t="shared" si="6"/>
        <v>72.80308713</v>
      </c>
      <c r="C1265" s="2">
        <f t="shared" si="7"/>
        <v>-52.26826693</v>
      </c>
      <c r="D1265" s="2">
        <f t="shared" si="8"/>
        <v>-1.737674592</v>
      </c>
      <c r="E1265" s="29">
        <f t="shared" si="1"/>
        <v>0</v>
      </c>
      <c r="F1265" s="4">
        <f t="shared" si="2"/>
        <v>0.0423</v>
      </c>
      <c r="G1265" s="4">
        <f t="shared" si="3"/>
        <v>0</v>
      </c>
      <c r="H1265" s="2">
        <f t="shared" si="4"/>
        <v>0.3414971762</v>
      </c>
      <c r="I1265" s="30">
        <f t="shared" si="9"/>
        <v>3.174753442</v>
      </c>
      <c r="J1265" s="1">
        <f t="shared" si="10"/>
        <v>128.2423377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>
      <c r="A1266" s="29">
        <f t="shared" si="5"/>
        <v>25.16</v>
      </c>
      <c r="B1266" s="2">
        <f t="shared" si="6"/>
        <v>71.75766431</v>
      </c>
      <c r="C1266" s="2">
        <f t="shared" si="7"/>
        <v>-52.27114102</v>
      </c>
      <c r="D1266" s="2">
        <f t="shared" si="8"/>
        <v>-1.736780704</v>
      </c>
      <c r="E1266" s="29">
        <f t="shared" si="1"/>
        <v>0</v>
      </c>
      <c r="F1266" s="4">
        <f t="shared" si="2"/>
        <v>0.0423</v>
      </c>
      <c r="G1266" s="4">
        <f t="shared" si="3"/>
        <v>0</v>
      </c>
      <c r="H1266" s="2">
        <f t="shared" si="4"/>
        <v>0.3415347333</v>
      </c>
      <c r="I1266" s="30">
        <f t="shared" si="9"/>
        <v>3.174653077</v>
      </c>
      <c r="J1266" s="1">
        <f t="shared" si="10"/>
        <v>128.3058307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>
      <c r="A1267" s="29">
        <f t="shared" si="5"/>
        <v>25.18</v>
      </c>
      <c r="B1267" s="2">
        <f t="shared" si="6"/>
        <v>70.7121844</v>
      </c>
      <c r="C1267" s="2">
        <f t="shared" si="7"/>
        <v>-52.27399561</v>
      </c>
      <c r="D1267" s="2">
        <f t="shared" si="8"/>
        <v>-1.73589283</v>
      </c>
      <c r="E1267" s="29">
        <f t="shared" si="1"/>
        <v>0</v>
      </c>
      <c r="F1267" s="4">
        <f t="shared" si="2"/>
        <v>0.0423</v>
      </c>
      <c r="G1267" s="4">
        <f t="shared" si="3"/>
        <v>0</v>
      </c>
      <c r="H1267" s="2">
        <f t="shared" si="4"/>
        <v>0.3415720376</v>
      </c>
      <c r="I1267" s="30">
        <f t="shared" si="9"/>
        <v>3.174553392</v>
      </c>
      <c r="J1267" s="1">
        <f t="shared" si="10"/>
        <v>128.3693218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>
      <c r="A1268" s="29">
        <f t="shared" si="5"/>
        <v>25.2</v>
      </c>
      <c r="B1268" s="2">
        <f t="shared" si="6"/>
        <v>69.66664778</v>
      </c>
      <c r="C1268" s="2">
        <f t="shared" si="7"/>
        <v>-52.27683084</v>
      </c>
      <c r="D1268" s="2">
        <f t="shared" si="8"/>
        <v>-1.735010931</v>
      </c>
      <c r="E1268" s="29">
        <f t="shared" si="1"/>
        <v>0</v>
      </c>
      <c r="F1268" s="4">
        <f t="shared" si="2"/>
        <v>0.0423</v>
      </c>
      <c r="G1268" s="4">
        <f t="shared" si="3"/>
        <v>0</v>
      </c>
      <c r="H1268" s="2">
        <f t="shared" si="4"/>
        <v>0.3416090909</v>
      </c>
      <c r="I1268" s="30">
        <f t="shared" si="9"/>
        <v>3.174454384</v>
      </c>
      <c r="J1268" s="1">
        <f t="shared" si="10"/>
        <v>128.4328109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>
      <c r="A1269" s="29">
        <f t="shared" si="5"/>
        <v>25.22</v>
      </c>
      <c r="B1269" s="2">
        <f t="shared" si="6"/>
        <v>68.62105484</v>
      </c>
      <c r="C1269" s="2">
        <f t="shared" si="7"/>
        <v>-52.27964683</v>
      </c>
      <c r="D1269" s="2">
        <f t="shared" si="8"/>
        <v>-1.734134967</v>
      </c>
      <c r="E1269" s="29">
        <f t="shared" si="1"/>
        <v>0</v>
      </c>
      <c r="F1269" s="4">
        <f t="shared" si="2"/>
        <v>0.0423</v>
      </c>
      <c r="G1269" s="4">
        <f t="shared" si="3"/>
        <v>0</v>
      </c>
      <c r="H1269" s="2">
        <f t="shared" si="4"/>
        <v>0.3416458947</v>
      </c>
      <c r="I1269" s="30">
        <f t="shared" si="9"/>
        <v>3.174356047</v>
      </c>
      <c r="J1269" s="1">
        <f t="shared" si="10"/>
        <v>128.496298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>
      <c r="A1270" s="29">
        <f t="shared" si="5"/>
        <v>25.24</v>
      </c>
      <c r="B1270" s="2">
        <f t="shared" si="6"/>
        <v>67.57540597</v>
      </c>
      <c r="C1270" s="2">
        <f t="shared" si="7"/>
        <v>-52.28244372</v>
      </c>
      <c r="D1270" s="2">
        <f t="shared" si="8"/>
        <v>-1.7332649</v>
      </c>
      <c r="E1270" s="29">
        <f t="shared" si="1"/>
        <v>0</v>
      </c>
      <c r="F1270" s="4">
        <f t="shared" si="2"/>
        <v>0.0423</v>
      </c>
      <c r="G1270" s="4">
        <f t="shared" si="3"/>
        <v>0</v>
      </c>
      <c r="H1270" s="2">
        <f t="shared" si="4"/>
        <v>0.3416824508</v>
      </c>
      <c r="I1270" s="30">
        <f t="shared" si="9"/>
        <v>3.174258378</v>
      </c>
      <c r="J1270" s="1">
        <f t="shared" si="10"/>
        <v>128.5597832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>
      <c r="A1271" s="29">
        <f t="shared" si="5"/>
        <v>25.26</v>
      </c>
      <c r="B1271" s="2">
        <f t="shared" si="6"/>
        <v>66.52970154</v>
      </c>
      <c r="C1271" s="2">
        <f t="shared" si="7"/>
        <v>-52.28522163</v>
      </c>
      <c r="D1271" s="2">
        <f t="shared" si="8"/>
        <v>-1.732400689</v>
      </c>
      <c r="E1271" s="29">
        <f t="shared" si="1"/>
        <v>0</v>
      </c>
      <c r="F1271" s="4">
        <f t="shared" si="2"/>
        <v>0.0423</v>
      </c>
      <c r="G1271" s="4">
        <f t="shared" si="3"/>
        <v>0</v>
      </c>
      <c r="H1271" s="2">
        <f t="shared" si="4"/>
        <v>0.3417187609</v>
      </c>
      <c r="I1271" s="30">
        <f t="shared" si="9"/>
        <v>3.174161371</v>
      </c>
      <c r="J1271" s="1">
        <f t="shared" si="10"/>
        <v>128.6232664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>
      <c r="A1272" s="29">
        <f t="shared" si="5"/>
        <v>25.28</v>
      </c>
      <c r="B1272" s="2">
        <f t="shared" si="6"/>
        <v>65.48394192</v>
      </c>
      <c r="C1272" s="2">
        <f t="shared" si="7"/>
        <v>-52.28798069</v>
      </c>
      <c r="D1272" s="2">
        <f t="shared" si="8"/>
        <v>-1.731542297</v>
      </c>
      <c r="E1272" s="29">
        <f t="shared" si="1"/>
        <v>0</v>
      </c>
      <c r="F1272" s="4">
        <f t="shared" si="2"/>
        <v>0.0423</v>
      </c>
      <c r="G1272" s="4">
        <f t="shared" si="3"/>
        <v>0</v>
      </c>
      <c r="H1272" s="2">
        <f t="shared" si="4"/>
        <v>0.3417548264</v>
      </c>
      <c r="I1272" s="30">
        <f t="shared" si="9"/>
        <v>3.174065023</v>
      </c>
      <c r="J1272" s="1">
        <f t="shared" si="10"/>
        <v>128.6867477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>
      <c r="A1273" s="29">
        <f t="shared" si="5"/>
        <v>25.3</v>
      </c>
      <c r="B1273" s="2">
        <f t="shared" si="6"/>
        <v>64.4381275</v>
      </c>
      <c r="C1273" s="2">
        <f t="shared" si="7"/>
        <v>-52.29072102</v>
      </c>
      <c r="D1273" s="2">
        <f t="shared" si="8"/>
        <v>-1.730689683</v>
      </c>
      <c r="E1273" s="29">
        <f t="shared" si="1"/>
        <v>0</v>
      </c>
      <c r="F1273" s="4">
        <f t="shared" si="2"/>
        <v>0.0423</v>
      </c>
      <c r="G1273" s="4">
        <f t="shared" si="3"/>
        <v>0</v>
      </c>
      <c r="H1273" s="2">
        <f t="shared" si="4"/>
        <v>0.3417906491</v>
      </c>
      <c r="I1273" s="30">
        <f t="shared" si="9"/>
        <v>3.173969328</v>
      </c>
      <c r="J1273" s="1">
        <f t="shared" si="10"/>
        <v>128.7502271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>
      <c r="A1274" s="29">
        <f t="shared" si="5"/>
        <v>25.32</v>
      </c>
      <c r="B1274" s="2">
        <f t="shared" si="6"/>
        <v>63.39225865</v>
      </c>
      <c r="C1274" s="2">
        <f t="shared" si="7"/>
        <v>-52.29344276</v>
      </c>
      <c r="D1274" s="2">
        <f t="shared" si="8"/>
        <v>-1.729842812</v>
      </c>
      <c r="E1274" s="29">
        <f t="shared" si="1"/>
        <v>0</v>
      </c>
      <c r="F1274" s="4">
        <f t="shared" si="2"/>
        <v>0.0423</v>
      </c>
      <c r="G1274" s="4">
        <f t="shared" si="3"/>
        <v>0</v>
      </c>
      <c r="H1274" s="2">
        <f t="shared" si="4"/>
        <v>0.3418262305</v>
      </c>
      <c r="I1274" s="30">
        <f t="shared" si="9"/>
        <v>3.173874283</v>
      </c>
      <c r="J1274" s="1">
        <f t="shared" si="10"/>
        <v>128.8137046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>
      <c r="A1275" s="29">
        <f t="shared" si="5"/>
        <v>25.34</v>
      </c>
      <c r="B1275" s="2">
        <f t="shared" si="6"/>
        <v>62.34633573</v>
      </c>
      <c r="C1275" s="2">
        <f t="shared" si="7"/>
        <v>-52.29614603</v>
      </c>
      <c r="D1275" s="2">
        <f t="shared" si="8"/>
        <v>-1.729001643</v>
      </c>
      <c r="E1275" s="29">
        <f t="shared" si="1"/>
        <v>0</v>
      </c>
      <c r="F1275" s="4">
        <f t="shared" si="2"/>
        <v>0.0423</v>
      </c>
      <c r="G1275" s="4">
        <f t="shared" si="3"/>
        <v>0</v>
      </c>
      <c r="H1275" s="2">
        <f t="shared" si="4"/>
        <v>0.3418615723</v>
      </c>
      <c r="I1275" s="30">
        <f t="shared" si="9"/>
        <v>3.173779883</v>
      </c>
      <c r="J1275" s="1">
        <f t="shared" si="10"/>
        <v>128.8771802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>
      <c r="A1276" s="29">
        <f t="shared" si="5"/>
        <v>25.36</v>
      </c>
      <c r="B1276" s="2">
        <f t="shared" si="6"/>
        <v>61.30035911</v>
      </c>
      <c r="C1276" s="2">
        <f t="shared" si="7"/>
        <v>-52.29883096</v>
      </c>
      <c r="D1276" s="2">
        <f t="shared" si="8"/>
        <v>-1.728166139</v>
      </c>
      <c r="E1276" s="29">
        <f t="shared" si="1"/>
        <v>0</v>
      </c>
      <c r="F1276" s="4">
        <f t="shared" si="2"/>
        <v>0.0423</v>
      </c>
      <c r="G1276" s="4">
        <f t="shared" si="3"/>
        <v>0</v>
      </c>
      <c r="H1276" s="2">
        <f t="shared" si="4"/>
        <v>0.3418966761</v>
      </c>
      <c r="I1276" s="30">
        <f t="shared" si="9"/>
        <v>3.173686123</v>
      </c>
      <c r="J1276" s="1">
        <f t="shared" si="10"/>
        <v>128.9406539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>
      <c r="A1277" s="29">
        <f t="shared" si="5"/>
        <v>25.38</v>
      </c>
      <c r="B1277" s="2">
        <f t="shared" si="6"/>
        <v>60.25432915</v>
      </c>
      <c r="C1277" s="2">
        <f t="shared" si="7"/>
        <v>-52.30149765</v>
      </c>
      <c r="D1277" s="2">
        <f t="shared" si="8"/>
        <v>-1.727336263</v>
      </c>
      <c r="E1277" s="29">
        <f t="shared" si="1"/>
        <v>0</v>
      </c>
      <c r="F1277" s="4">
        <f t="shared" si="2"/>
        <v>0.0423</v>
      </c>
      <c r="G1277" s="4">
        <f t="shared" si="3"/>
        <v>0</v>
      </c>
      <c r="H1277" s="2">
        <f t="shared" si="4"/>
        <v>0.3419315433</v>
      </c>
      <c r="I1277" s="30">
        <f t="shared" si="9"/>
        <v>3.173593</v>
      </c>
      <c r="J1277" s="1">
        <f t="shared" si="10"/>
        <v>129.0041258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>
      <c r="A1278" s="29">
        <f t="shared" si="5"/>
        <v>25.4</v>
      </c>
      <c r="B1278" s="2">
        <f t="shared" si="6"/>
        <v>59.20824623</v>
      </c>
      <c r="C1278" s="2">
        <f t="shared" si="7"/>
        <v>-52.30414625</v>
      </c>
      <c r="D1278" s="2">
        <f t="shared" si="8"/>
        <v>-1.726511978</v>
      </c>
      <c r="E1278" s="29">
        <f t="shared" si="1"/>
        <v>0</v>
      </c>
      <c r="F1278" s="4">
        <f t="shared" si="2"/>
        <v>0.0423</v>
      </c>
      <c r="G1278" s="4">
        <f t="shared" si="3"/>
        <v>0</v>
      </c>
      <c r="H1278" s="2">
        <f t="shared" si="4"/>
        <v>0.3419661757</v>
      </c>
      <c r="I1278" s="30">
        <f t="shared" si="9"/>
        <v>3.173500509</v>
      </c>
      <c r="J1278" s="1">
        <f t="shared" si="10"/>
        <v>129.0675958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>
      <c r="A1279" s="29">
        <f t="shared" si="5"/>
        <v>25.42</v>
      </c>
      <c r="B1279" s="2">
        <f t="shared" si="6"/>
        <v>58.16211069</v>
      </c>
      <c r="C1279" s="2">
        <f t="shared" si="7"/>
        <v>-52.30677688</v>
      </c>
      <c r="D1279" s="2">
        <f t="shared" si="8"/>
        <v>-1.725693246</v>
      </c>
      <c r="E1279" s="29">
        <f t="shared" si="1"/>
        <v>0</v>
      </c>
      <c r="F1279" s="4">
        <f t="shared" si="2"/>
        <v>0.0423</v>
      </c>
      <c r="G1279" s="4">
        <f t="shared" si="3"/>
        <v>0</v>
      </c>
      <c r="H1279" s="2">
        <f t="shared" si="4"/>
        <v>0.3420005747</v>
      </c>
      <c r="I1279" s="30">
        <f t="shared" si="9"/>
        <v>3.173408646</v>
      </c>
      <c r="J1279" s="1">
        <f t="shared" si="10"/>
        <v>129.1310639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>
      <c r="A1280" s="29">
        <f t="shared" si="5"/>
        <v>25.44</v>
      </c>
      <c r="B1280" s="2">
        <f t="shared" si="6"/>
        <v>57.1159229</v>
      </c>
      <c r="C1280" s="2">
        <f t="shared" si="7"/>
        <v>-52.30938964</v>
      </c>
      <c r="D1280" s="2">
        <f t="shared" si="8"/>
        <v>-1.72488003</v>
      </c>
      <c r="E1280" s="29">
        <f t="shared" si="1"/>
        <v>0</v>
      </c>
      <c r="F1280" s="4">
        <f t="shared" si="2"/>
        <v>0.0423</v>
      </c>
      <c r="G1280" s="4">
        <f t="shared" si="3"/>
        <v>0</v>
      </c>
      <c r="H1280" s="2">
        <f t="shared" si="4"/>
        <v>0.342034742</v>
      </c>
      <c r="I1280" s="30">
        <f t="shared" si="9"/>
        <v>3.173317406</v>
      </c>
      <c r="J1280" s="1">
        <f t="shared" si="10"/>
        <v>129.1945303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>
      <c r="A1281" s="29">
        <f t="shared" si="5"/>
        <v>25.46</v>
      </c>
      <c r="B1281" s="2">
        <f t="shared" si="6"/>
        <v>56.0696832</v>
      </c>
      <c r="C1281" s="2">
        <f t="shared" si="7"/>
        <v>-52.31198467</v>
      </c>
      <c r="D1281" s="2">
        <f t="shared" si="8"/>
        <v>-1.724072293</v>
      </c>
      <c r="E1281" s="29">
        <f t="shared" si="1"/>
        <v>0</v>
      </c>
      <c r="F1281" s="4">
        <f t="shared" si="2"/>
        <v>0.0423</v>
      </c>
      <c r="G1281" s="4">
        <f t="shared" si="3"/>
        <v>0</v>
      </c>
      <c r="H1281" s="2">
        <f t="shared" si="4"/>
        <v>0.342068679</v>
      </c>
      <c r="I1281" s="30">
        <f t="shared" si="9"/>
        <v>3.173226786</v>
      </c>
      <c r="J1281" s="1">
        <f t="shared" si="10"/>
        <v>129.2579948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>
      <c r="A1282" s="29">
        <f t="shared" si="5"/>
        <v>25.48</v>
      </c>
      <c r="B1282" s="2">
        <f t="shared" si="6"/>
        <v>55.02339196</v>
      </c>
      <c r="C1282" s="2">
        <f t="shared" si="7"/>
        <v>-52.31456208</v>
      </c>
      <c r="D1282" s="2">
        <f t="shared" si="8"/>
        <v>-1.72327</v>
      </c>
      <c r="E1282" s="29">
        <f t="shared" si="1"/>
        <v>0</v>
      </c>
      <c r="F1282" s="4">
        <f t="shared" si="2"/>
        <v>0.0423</v>
      </c>
      <c r="G1282" s="4">
        <f t="shared" si="3"/>
        <v>0</v>
      </c>
      <c r="H1282" s="2">
        <f t="shared" si="4"/>
        <v>0.3421023872</v>
      </c>
      <c r="I1282" s="30">
        <f t="shared" si="9"/>
        <v>3.173136781</v>
      </c>
      <c r="J1282" s="1">
        <f t="shared" si="10"/>
        <v>129.3214576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>
      <c r="A1283" s="29">
        <f t="shared" si="5"/>
        <v>25.5</v>
      </c>
      <c r="B1283" s="2">
        <f t="shared" si="6"/>
        <v>53.97704952</v>
      </c>
      <c r="C1283" s="2">
        <f t="shared" si="7"/>
        <v>-52.31712199</v>
      </c>
      <c r="D1283" s="2">
        <f t="shared" si="8"/>
        <v>-1.722473115</v>
      </c>
      <c r="E1283" s="29">
        <f t="shared" si="1"/>
        <v>0</v>
      </c>
      <c r="F1283" s="4">
        <f t="shared" si="2"/>
        <v>0.0423</v>
      </c>
      <c r="G1283" s="4">
        <f t="shared" si="3"/>
        <v>0</v>
      </c>
      <c r="H1283" s="2">
        <f t="shared" si="4"/>
        <v>0.3421358683</v>
      </c>
      <c r="I1283" s="30">
        <f t="shared" si="9"/>
        <v>3.173047387</v>
      </c>
      <c r="J1283" s="1">
        <f t="shared" si="10"/>
        <v>129.3849185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>
      <c r="A1284" s="29">
        <f t="shared" si="5"/>
        <v>25.52</v>
      </c>
      <c r="B1284" s="2">
        <f t="shared" si="6"/>
        <v>52.93065623</v>
      </c>
      <c r="C1284" s="2">
        <f t="shared" si="7"/>
        <v>-52.31966452</v>
      </c>
      <c r="D1284" s="2">
        <f t="shared" si="8"/>
        <v>-1.7216816</v>
      </c>
      <c r="E1284" s="29">
        <f t="shared" si="1"/>
        <v>0</v>
      </c>
      <c r="F1284" s="4">
        <f t="shared" si="2"/>
        <v>0.0423</v>
      </c>
      <c r="G1284" s="4">
        <f t="shared" si="3"/>
        <v>0</v>
      </c>
      <c r="H1284" s="2">
        <f t="shared" si="4"/>
        <v>0.3421691237</v>
      </c>
      <c r="I1284" s="30">
        <f t="shared" si="9"/>
        <v>3.1729586</v>
      </c>
      <c r="J1284" s="1">
        <f t="shared" si="10"/>
        <v>129.4483777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>
      <c r="A1285" s="29">
        <f t="shared" si="5"/>
        <v>25.54</v>
      </c>
      <c r="B1285" s="2">
        <f t="shared" si="6"/>
        <v>51.88421244</v>
      </c>
      <c r="C1285" s="2">
        <f t="shared" si="7"/>
        <v>-52.32218979</v>
      </c>
      <c r="D1285" s="2">
        <f t="shared" si="8"/>
        <v>-1.720895421</v>
      </c>
      <c r="E1285" s="29">
        <f t="shared" si="1"/>
        <v>0</v>
      </c>
      <c r="F1285" s="4">
        <f t="shared" si="2"/>
        <v>0.0423</v>
      </c>
      <c r="G1285" s="4">
        <f t="shared" si="3"/>
        <v>0</v>
      </c>
      <c r="H1285" s="2">
        <f t="shared" si="4"/>
        <v>0.3422021549</v>
      </c>
      <c r="I1285" s="30">
        <f t="shared" si="9"/>
        <v>3.172870415</v>
      </c>
      <c r="J1285" s="1">
        <f t="shared" si="10"/>
        <v>129.5118351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>
      <c r="A1286" s="29">
        <f t="shared" si="5"/>
        <v>25.56</v>
      </c>
      <c r="B1286" s="2">
        <f t="shared" si="6"/>
        <v>50.83771848</v>
      </c>
      <c r="C1286" s="2">
        <f t="shared" si="7"/>
        <v>-52.32469792</v>
      </c>
      <c r="D1286" s="2">
        <f t="shared" si="8"/>
        <v>-1.720114542</v>
      </c>
      <c r="E1286" s="29">
        <f t="shared" si="1"/>
        <v>0</v>
      </c>
      <c r="F1286" s="4">
        <f t="shared" si="2"/>
        <v>0.0423</v>
      </c>
      <c r="G1286" s="4">
        <f t="shared" si="3"/>
        <v>0</v>
      </c>
      <c r="H1286" s="2">
        <f t="shared" si="4"/>
        <v>0.3422349634</v>
      </c>
      <c r="I1286" s="30">
        <f t="shared" si="9"/>
        <v>3.17278283</v>
      </c>
      <c r="J1286" s="1">
        <f t="shared" si="10"/>
        <v>129.5752907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>
      <c r="A1287" s="29">
        <f t="shared" si="5"/>
        <v>25.58</v>
      </c>
      <c r="B1287" s="2">
        <f t="shared" si="6"/>
        <v>49.7911747</v>
      </c>
      <c r="C1287" s="2">
        <f t="shared" si="7"/>
        <v>-52.32718901</v>
      </c>
      <c r="D1287" s="2">
        <f t="shared" si="8"/>
        <v>-1.719338928</v>
      </c>
      <c r="E1287" s="29">
        <f t="shared" si="1"/>
        <v>0</v>
      </c>
      <c r="F1287" s="4">
        <f t="shared" si="2"/>
        <v>0.0423</v>
      </c>
      <c r="G1287" s="4">
        <f t="shared" si="3"/>
        <v>0</v>
      </c>
      <c r="H1287" s="2">
        <f t="shared" si="4"/>
        <v>0.3422675506</v>
      </c>
      <c r="I1287" s="30">
        <f t="shared" si="9"/>
        <v>3.172695839</v>
      </c>
      <c r="J1287" s="1">
        <f t="shared" si="10"/>
        <v>129.6387447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>
      <c r="A1288" s="29">
        <f t="shared" si="5"/>
        <v>25.6</v>
      </c>
      <c r="B1288" s="2">
        <f t="shared" si="6"/>
        <v>48.74458143</v>
      </c>
      <c r="C1288" s="2">
        <f t="shared" si="7"/>
        <v>-52.32966319</v>
      </c>
      <c r="D1288" s="2">
        <f t="shared" si="8"/>
        <v>-1.718568543</v>
      </c>
      <c r="E1288" s="29">
        <f t="shared" si="1"/>
        <v>0</v>
      </c>
      <c r="F1288" s="4">
        <f t="shared" si="2"/>
        <v>0.0423</v>
      </c>
      <c r="G1288" s="4">
        <f t="shared" si="3"/>
        <v>0</v>
      </c>
      <c r="H1288" s="2">
        <f t="shared" si="4"/>
        <v>0.3422999181</v>
      </c>
      <c r="I1288" s="30">
        <f t="shared" si="9"/>
        <v>3.172609439</v>
      </c>
      <c r="J1288" s="1">
        <f t="shared" si="10"/>
        <v>129.7021969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>
      <c r="A1289" s="29">
        <f t="shared" si="5"/>
        <v>25.62</v>
      </c>
      <c r="B1289" s="2">
        <f t="shared" si="6"/>
        <v>47.69793902</v>
      </c>
      <c r="C1289" s="2">
        <f t="shared" si="7"/>
        <v>-52.33212056</v>
      </c>
      <c r="D1289" s="2">
        <f t="shared" si="8"/>
        <v>-1.717803354</v>
      </c>
      <c r="E1289" s="29">
        <f t="shared" si="1"/>
        <v>0</v>
      </c>
      <c r="F1289" s="4">
        <f t="shared" si="2"/>
        <v>0.0423</v>
      </c>
      <c r="G1289" s="4">
        <f t="shared" si="3"/>
        <v>0</v>
      </c>
      <c r="H1289" s="2">
        <f t="shared" si="4"/>
        <v>0.3423320674</v>
      </c>
      <c r="I1289" s="30">
        <f t="shared" si="9"/>
        <v>3.172523626</v>
      </c>
      <c r="J1289" s="1">
        <f t="shared" si="10"/>
        <v>129.7656473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>
      <c r="A1290" s="29">
        <f t="shared" si="5"/>
        <v>25.64</v>
      </c>
      <c r="B1290" s="2">
        <f t="shared" si="6"/>
        <v>46.6512478</v>
      </c>
      <c r="C1290" s="2">
        <f t="shared" si="7"/>
        <v>-52.33456125</v>
      </c>
      <c r="D1290" s="2">
        <f t="shared" si="8"/>
        <v>-1.717043325</v>
      </c>
      <c r="E1290" s="29">
        <f t="shared" si="1"/>
        <v>0</v>
      </c>
      <c r="F1290" s="4">
        <f t="shared" si="2"/>
        <v>0.0423</v>
      </c>
      <c r="G1290" s="4">
        <f t="shared" si="3"/>
        <v>0</v>
      </c>
      <c r="H1290" s="2">
        <f t="shared" si="4"/>
        <v>0.3423639998</v>
      </c>
      <c r="I1290" s="30">
        <f t="shared" si="9"/>
        <v>3.172438395</v>
      </c>
      <c r="J1290" s="1">
        <f t="shared" si="10"/>
        <v>129.8290961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>
      <c r="A1291" s="29">
        <f t="shared" si="5"/>
        <v>25.66</v>
      </c>
      <c r="B1291" s="2">
        <f t="shared" si="6"/>
        <v>45.60450809</v>
      </c>
      <c r="C1291" s="2">
        <f t="shared" si="7"/>
        <v>-52.33698536</v>
      </c>
      <c r="D1291" s="2">
        <f t="shared" si="8"/>
        <v>-1.716288422</v>
      </c>
      <c r="E1291" s="29">
        <f t="shared" si="1"/>
        <v>0</v>
      </c>
      <c r="F1291" s="4">
        <f t="shared" si="2"/>
        <v>0.0423</v>
      </c>
      <c r="G1291" s="4">
        <f t="shared" si="3"/>
        <v>0</v>
      </c>
      <c r="H1291" s="2">
        <f t="shared" si="4"/>
        <v>0.3423957168</v>
      </c>
      <c r="I1291" s="30">
        <f t="shared" si="9"/>
        <v>3.172353743</v>
      </c>
      <c r="J1291" s="1">
        <f t="shared" si="10"/>
        <v>129.8925432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>
      <c r="A1292" s="29">
        <f t="shared" si="5"/>
        <v>25.68</v>
      </c>
      <c r="B1292" s="2">
        <f t="shared" si="6"/>
        <v>44.55772023</v>
      </c>
      <c r="C1292" s="2">
        <f t="shared" si="7"/>
        <v>-52.33939301</v>
      </c>
      <c r="D1292" s="2">
        <f t="shared" si="8"/>
        <v>-1.715538611</v>
      </c>
      <c r="E1292" s="29">
        <f t="shared" si="1"/>
        <v>0</v>
      </c>
      <c r="F1292" s="4">
        <f t="shared" si="2"/>
        <v>0.0423</v>
      </c>
      <c r="G1292" s="4">
        <f t="shared" si="3"/>
        <v>0</v>
      </c>
      <c r="H1292" s="2">
        <f t="shared" si="4"/>
        <v>0.3424272198</v>
      </c>
      <c r="I1292" s="30">
        <f t="shared" si="9"/>
        <v>3.172269667</v>
      </c>
      <c r="J1292" s="1">
        <f t="shared" si="10"/>
        <v>129.9559886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>
      <c r="A1293" s="29">
        <f t="shared" si="5"/>
        <v>25.7</v>
      </c>
      <c r="B1293" s="2">
        <f t="shared" si="6"/>
        <v>43.51088454</v>
      </c>
      <c r="C1293" s="2">
        <f t="shared" si="7"/>
        <v>-52.3417843</v>
      </c>
      <c r="D1293" s="2">
        <f t="shared" si="8"/>
        <v>-1.714793858</v>
      </c>
      <c r="E1293" s="29">
        <f t="shared" si="1"/>
        <v>0</v>
      </c>
      <c r="F1293" s="4">
        <f t="shared" si="2"/>
        <v>0.0423</v>
      </c>
      <c r="G1293" s="4">
        <f t="shared" si="3"/>
        <v>0</v>
      </c>
      <c r="H1293" s="2">
        <f t="shared" si="4"/>
        <v>0.3424585103</v>
      </c>
      <c r="I1293" s="30">
        <f t="shared" si="9"/>
        <v>3.172186161</v>
      </c>
      <c r="J1293" s="1">
        <f t="shared" si="10"/>
        <v>130.0194323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>
      <c r="A1294" s="29">
        <f t="shared" si="5"/>
        <v>25.72</v>
      </c>
      <c r="B1294" s="2">
        <f t="shared" si="6"/>
        <v>42.46400136</v>
      </c>
      <c r="C1294" s="2">
        <f t="shared" si="7"/>
        <v>-52.34415935</v>
      </c>
      <c r="D1294" s="2">
        <f t="shared" si="8"/>
        <v>-1.71405413</v>
      </c>
      <c r="E1294" s="29">
        <f t="shared" si="1"/>
        <v>0</v>
      </c>
      <c r="F1294" s="4">
        <f t="shared" si="2"/>
        <v>0.0423</v>
      </c>
      <c r="G1294" s="4">
        <f t="shared" si="3"/>
        <v>0</v>
      </c>
      <c r="H1294" s="2">
        <f t="shared" si="4"/>
        <v>0.3424895897</v>
      </c>
      <c r="I1294" s="30">
        <f t="shared" si="9"/>
        <v>3.172103222</v>
      </c>
      <c r="J1294" s="1">
        <f t="shared" si="10"/>
        <v>130.0828743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>
      <c r="A1295" s="29">
        <f t="shared" si="5"/>
        <v>25.74</v>
      </c>
      <c r="B1295" s="2">
        <f t="shared" si="6"/>
        <v>41.41707099</v>
      </c>
      <c r="C1295" s="2">
        <f t="shared" si="7"/>
        <v>-52.34651827</v>
      </c>
      <c r="D1295" s="2">
        <f t="shared" si="8"/>
        <v>-1.713319392</v>
      </c>
      <c r="E1295" s="29">
        <f t="shared" si="1"/>
        <v>0</v>
      </c>
      <c r="F1295" s="4">
        <f t="shared" si="2"/>
        <v>0.0423</v>
      </c>
      <c r="G1295" s="4">
        <f t="shared" si="3"/>
        <v>0</v>
      </c>
      <c r="H1295" s="2">
        <f t="shared" si="4"/>
        <v>0.3425204594</v>
      </c>
      <c r="I1295" s="30">
        <f t="shared" si="9"/>
        <v>3.172020847</v>
      </c>
      <c r="J1295" s="1">
        <f t="shared" si="10"/>
        <v>130.1463148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>
      <c r="A1296" s="29">
        <f t="shared" si="5"/>
        <v>25.76</v>
      </c>
      <c r="B1296" s="2">
        <f t="shared" si="6"/>
        <v>40.37009377</v>
      </c>
      <c r="C1296" s="2">
        <f t="shared" si="7"/>
        <v>-52.34886117</v>
      </c>
      <c r="D1296" s="2">
        <f t="shared" si="8"/>
        <v>-1.712589613</v>
      </c>
      <c r="E1296" s="29">
        <f t="shared" si="1"/>
        <v>0</v>
      </c>
      <c r="F1296" s="4">
        <f t="shared" si="2"/>
        <v>0.0423</v>
      </c>
      <c r="G1296" s="4">
        <f t="shared" si="3"/>
        <v>0</v>
      </c>
      <c r="H1296" s="2">
        <f t="shared" si="4"/>
        <v>0.3425511207</v>
      </c>
      <c r="I1296" s="30">
        <f t="shared" si="9"/>
        <v>3.171939031</v>
      </c>
      <c r="J1296" s="1">
        <f t="shared" si="10"/>
        <v>130.2097535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>
      <c r="A1297" s="29">
        <f t="shared" si="5"/>
        <v>25.78</v>
      </c>
      <c r="B1297" s="2">
        <f t="shared" si="6"/>
        <v>39.32307001</v>
      </c>
      <c r="C1297" s="2">
        <f t="shared" si="7"/>
        <v>-52.35118815</v>
      </c>
      <c r="D1297" s="2">
        <f t="shared" si="8"/>
        <v>-1.711864758</v>
      </c>
      <c r="E1297" s="29">
        <f t="shared" si="1"/>
        <v>0</v>
      </c>
      <c r="F1297" s="4">
        <f t="shared" si="2"/>
        <v>0.0423</v>
      </c>
      <c r="G1297" s="4">
        <f t="shared" si="3"/>
        <v>0</v>
      </c>
      <c r="H1297" s="2">
        <f t="shared" si="4"/>
        <v>0.3425815752</v>
      </c>
      <c r="I1297" s="30">
        <f t="shared" si="9"/>
        <v>3.171857771</v>
      </c>
      <c r="J1297" s="1">
        <f t="shared" si="10"/>
        <v>130.2731907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>
      <c r="A1298" s="29">
        <f t="shared" si="5"/>
        <v>25.8</v>
      </c>
      <c r="B1298" s="2">
        <f t="shared" si="6"/>
        <v>38.27600002</v>
      </c>
      <c r="C1298" s="2">
        <f t="shared" si="7"/>
        <v>-52.35349932</v>
      </c>
      <c r="D1298" s="2">
        <f t="shared" si="8"/>
        <v>-1.711144795</v>
      </c>
      <c r="E1298" s="29">
        <f t="shared" si="1"/>
        <v>0</v>
      </c>
      <c r="F1298" s="4">
        <f t="shared" si="2"/>
        <v>0.0423</v>
      </c>
      <c r="G1298" s="4">
        <f t="shared" si="3"/>
        <v>0</v>
      </c>
      <c r="H1298" s="2">
        <f t="shared" si="4"/>
        <v>0.3426118241</v>
      </c>
      <c r="I1298" s="30">
        <f t="shared" si="9"/>
        <v>3.171777063</v>
      </c>
      <c r="J1298" s="1">
        <f t="shared" si="10"/>
        <v>130.3366262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>
      <c r="A1299" s="29">
        <f t="shared" si="5"/>
        <v>25.82</v>
      </c>
      <c r="B1299" s="2">
        <f t="shared" si="6"/>
        <v>37.22888412</v>
      </c>
      <c r="C1299" s="2">
        <f t="shared" si="7"/>
        <v>-52.3557948</v>
      </c>
      <c r="D1299" s="2">
        <f t="shared" si="8"/>
        <v>-1.710429691</v>
      </c>
      <c r="E1299" s="29">
        <f t="shared" si="1"/>
        <v>0</v>
      </c>
      <c r="F1299" s="4">
        <f t="shared" si="2"/>
        <v>0.0423</v>
      </c>
      <c r="G1299" s="4">
        <f t="shared" si="3"/>
        <v>0</v>
      </c>
      <c r="H1299" s="2">
        <f t="shared" si="4"/>
        <v>0.3426418688</v>
      </c>
      <c r="I1299" s="30">
        <f t="shared" si="9"/>
        <v>3.171696904</v>
      </c>
      <c r="J1299" s="1">
        <f t="shared" si="10"/>
        <v>130.4000602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>
      <c r="A1300" s="29">
        <f t="shared" si="5"/>
        <v>25.84</v>
      </c>
      <c r="B1300" s="2">
        <f t="shared" si="6"/>
        <v>36.18172263</v>
      </c>
      <c r="C1300" s="2">
        <f t="shared" si="7"/>
        <v>-52.35807467</v>
      </c>
      <c r="D1300" s="2">
        <f t="shared" si="8"/>
        <v>-1.709719414</v>
      </c>
      <c r="E1300" s="29">
        <f t="shared" si="1"/>
        <v>0</v>
      </c>
      <c r="F1300" s="4">
        <f t="shared" si="2"/>
        <v>0.0423</v>
      </c>
      <c r="G1300" s="4">
        <f t="shared" si="3"/>
        <v>0</v>
      </c>
      <c r="H1300" s="2">
        <f t="shared" si="4"/>
        <v>0.3426717107</v>
      </c>
      <c r="I1300" s="30">
        <f t="shared" si="9"/>
        <v>3.171617289</v>
      </c>
      <c r="J1300" s="1">
        <f t="shared" si="10"/>
        <v>130.4634925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>
      <c r="A1301" s="29">
        <f t="shared" si="5"/>
        <v>25.86</v>
      </c>
      <c r="B1301" s="2">
        <f t="shared" si="6"/>
        <v>35.13451585</v>
      </c>
      <c r="C1301" s="2">
        <f t="shared" si="7"/>
        <v>-52.36033906</v>
      </c>
      <c r="D1301" s="2">
        <f t="shared" si="8"/>
        <v>-1.709013932</v>
      </c>
      <c r="E1301" s="29">
        <f t="shared" si="1"/>
        <v>0</v>
      </c>
      <c r="F1301" s="4">
        <f t="shared" si="2"/>
        <v>0.0423</v>
      </c>
      <c r="G1301" s="4">
        <f t="shared" si="3"/>
        <v>0</v>
      </c>
      <c r="H1301" s="2">
        <f t="shared" si="4"/>
        <v>0.3427013511</v>
      </c>
      <c r="I1301" s="30">
        <f t="shared" si="9"/>
        <v>3.171538215</v>
      </c>
      <c r="J1301" s="1">
        <f t="shared" si="10"/>
        <v>130.5269233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>
      <c r="A1302" s="29">
        <f t="shared" si="5"/>
        <v>25.88</v>
      </c>
      <c r="B1302" s="2">
        <f t="shared" si="6"/>
        <v>34.08726409</v>
      </c>
      <c r="C1302" s="2">
        <f t="shared" si="7"/>
        <v>-52.36258806</v>
      </c>
      <c r="D1302" s="2">
        <f t="shared" si="8"/>
        <v>-1.708313212</v>
      </c>
      <c r="E1302" s="29">
        <f t="shared" si="1"/>
        <v>0</v>
      </c>
      <c r="F1302" s="4">
        <f t="shared" si="2"/>
        <v>0.0423</v>
      </c>
      <c r="G1302" s="4">
        <f t="shared" si="3"/>
        <v>0</v>
      </c>
      <c r="H1302" s="2">
        <f t="shared" si="4"/>
        <v>0.3427307914</v>
      </c>
      <c r="I1302" s="30">
        <f t="shared" si="9"/>
        <v>3.171459678</v>
      </c>
      <c r="J1302" s="1">
        <f t="shared" si="10"/>
        <v>130.5903525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>
      <c r="A1303" s="29">
        <f t="shared" si="5"/>
        <v>25.9</v>
      </c>
      <c r="B1303" s="2">
        <f t="shared" si="6"/>
        <v>33.03996765</v>
      </c>
      <c r="C1303" s="2">
        <f t="shared" si="7"/>
        <v>-52.36482178</v>
      </c>
      <c r="D1303" s="2">
        <f t="shared" si="8"/>
        <v>-1.707617224</v>
      </c>
      <c r="E1303" s="29">
        <f t="shared" si="1"/>
        <v>0</v>
      </c>
      <c r="F1303" s="4">
        <f t="shared" si="2"/>
        <v>0.0423</v>
      </c>
      <c r="G1303" s="4">
        <f t="shared" si="3"/>
        <v>0</v>
      </c>
      <c r="H1303" s="2">
        <f t="shared" si="4"/>
        <v>0.3427600329</v>
      </c>
      <c r="I1303" s="30">
        <f t="shared" si="9"/>
        <v>3.171381675</v>
      </c>
      <c r="J1303" s="1">
        <f t="shared" si="10"/>
        <v>130.6537801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>
      <c r="A1304" s="29">
        <f t="shared" si="5"/>
        <v>25.92</v>
      </c>
      <c r="B1304" s="2">
        <f t="shared" si="6"/>
        <v>31.99262685</v>
      </c>
      <c r="C1304" s="2">
        <f t="shared" si="7"/>
        <v>-52.36704032</v>
      </c>
      <c r="D1304" s="2">
        <f t="shared" si="8"/>
        <v>-1.706925935</v>
      </c>
      <c r="E1304" s="29">
        <f t="shared" si="1"/>
        <v>0</v>
      </c>
      <c r="F1304" s="4">
        <f t="shared" si="2"/>
        <v>0.0423</v>
      </c>
      <c r="G1304" s="4">
        <f t="shared" si="3"/>
        <v>0</v>
      </c>
      <c r="H1304" s="2">
        <f t="shared" si="4"/>
        <v>0.342789077</v>
      </c>
      <c r="I1304" s="30">
        <f t="shared" si="9"/>
        <v>3.171304202</v>
      </c>
      <c r="J1304" s="1">
        <f t="shared" si="10"/>
        <v>130.7172062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>
      <c r="A1305" s="29">
        <f t="shared" si="5"/>
        <v>25.94</v>
      </c>
      <c r="B1305" s="2">
        <f t="shared" si="6"/>
        <v>30.94524197</v>
      </c>
      <c r="C1305" s="2">
        <f t="shared" si="7"/>
        <v>-52.36924379</v>
      </c>
      <c r="D1305" s="2">
        <f t="shared" si="8"/>
        <v>-1.706239314</v>
      </c>
      <c r="E1305" s="29">
        <f t="shared" si="1"/>
        <v>0</v>
      </c>
      <c r="F1305" s="4">
        <f t="shared" si="2"/>
        <v>0.0423</v>
      </c>
      <c r="G1305" s="4">
        <f t="shared" si="3"/>
        <v>0</v>
      </c>
      <c r="H1305" s="2">
        <f t="shared" si="4"/>
        <v>0.3428179249</v>
      </c>
      <c r="I1305" s="30">
        <f t="shared" si="9"/>
        <v>3.171227255</v>
      </c>
      <c r="J1305" s="1">
        <f t="shared" si="10"/>
        <v>130.7806307</v>
      </c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>
      <c r="A1306" s="29">
        <f t="shared" si="5"/>
        <v>25.96</v>
      </c>
      <c r="B1306" s="2">
        <f t="shared" si="6"/>
        <v>29.89781332</v>
      </c>
      <c r="C1306" s="2">
        <f t="shared" si="7"/>
        <v>-52.37143228</v>
      </c>
      <c r="D1306" s="2">
        <f t="shared" si="8"/>
        <v>-1.70555733</v>
      </c>
      <c r="E1306" s="29">
        <f t="shared" si="1"/>
        <v>0</v>
      </c>
      <c r="F1306" s="4">
        <f t="shared" si="2"/>
        <v>0.0423</v>
      </c>
      <c r="G1306" s="4">
        <f t="shared" si="3"/>
        <v>0</v>
      </c>
      <c r="H1306" s="2">
        <f t="shared" si="4"/>
        <v>0.342846578</v>
      </c>
      <c r="I1306" s="30">
        <f t="shared" si="9"/>
        <v>3.171150831</v>
      </c>
      <c r="J1306" s="1">
        <f t="shared" si="10"/>
        <v>130.8440538</v>
      </c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>
      <c r="A1307" s="29">
        <f t="shared" si="5"/>
        <v>25.98</v>
      </c>
      <c r="B1307" s="2">
        <f t="shared" si="6"/>
        <v>28.85034121</v>
      </c>
      <c r="C1307" s="2">
        <f t="shared" si="7"/>
        <v>-52.3736059</v>
      </c>
      <c r="D1307" s="2">
        <f t="shared" si="8"/>
        <v>-1.704879952</v>
      </c>
      <c r="E1307" s="29">
        <f t="shared" si="1"/>
        <v>0</v>
      </c>
      <c r="F1307" s="4">
        <f t="shared" si="2"/>
        <v>0.0423</v>
      </c>
      <c r="G1307" s="4">
        <f t="shared" si="3"/>
        <v>0</v>
      </c>
      <c r="H1307" s="2">
        <f t="shared" si="4"/>
        <v>0.3428750376</v>
      </c>
      <c r="I1307" s="30">
        <f t="shared" si="9"/>
        <v>3.171074927</v>
      </c>
      <c r="J1307" s="1">
        <f t="shared" si="10"/>
        <v>130.9074753</v>
      </c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>
      <c r="A1308" s="29">
        <f t="shared" si="5"/>
        <v>26</v>
      </c>
      <c r="B1308" s="2">
        <f t="shared" si="6"/>
        <v>27.80282591</v>
      </c>
      <c r="C1308" s="2">
        <f t="shared" si="7"/>
        <v>-52.37576475</v>
      </c>
      <c r="D1308" s="2">
        <f t="shared" si="8"/>
        <v>-1.70420715</v>
      </c>
      <c r="E1308" s="29">
        <f t="shared" si="1"/>
        <v>0</v>
      </c>
      <c r="F1308" s="4">
        <f t="shared" si="2"/>
        <v>0.0423</v>
      </c>
      <c r="G1308" s="4">
        <f t="shared" si="3"/>
        <v>0</v>
      </c>
      <c r="H1308" s="2">
        <f t="shared" si="4"/>
        <v>0.3429033049</v>
      </c>
      <c r="I1308" s="30">
        <f t="shared" si="9"/>
        <v>3.170999538</v>
      </c>
      <c r="J1308" s="1">
        <f t="shared" si="10"/>
        <v>130.9708953</v>
      </c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>
      <c r="A1309" s="29">
        <f t="shared" si="5"/>
        <v>26.02</v>
      </c>
      <c r="B1309" s="2">
        <f t="shared" si="6"/>
        <v>26.75526773</v>
      </c>
      <c r="C1309" s="2">
        <f t="shared" si="7"/>
        <v>-52.37790893</v>
      </c>
      <c r="D1309" s="2">
        <f t="shared" si="8"/>
        <v>-1.703538892</v>
      </c>
      <c r="E1309" s="29">
        <f t="shared" si="1"/>
        <v>0</v>
      </c>
      <c r="F1309" s="4">
        <f t="shared" si="2"/>
        <v>0.0423</v>
      </c>
      <c r="G1309" s="4">
        <f t="shared" si="3"/>
        <v>0</v>
      </c>
      <c r="H1309" s="2">
        <f t="shared" si="4"/>
        <v>0.3429313812</v>
      </c>
      <c r="I1309" s="30">
        <f t="shared" si="9"/>
        <v>3.170924662</v>
      </c>
      <c r="J1309" s="1">
        <f t="shared" si="10"/>
        <v>131.0343137</v>
      </c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>
      <c r="A1310" s="29">
        <f t="shared" si="5"/>
        <v>26.04</v>
      </c>
      <c r="B1310" s="2">
        <f t="shared" si="6"/>
        <v>25.70766696</v>
      </c>
      <c r="C1310" s="2">
        <f t="shared" si="7"/>
        <v>-52.38003853</v>
      </c>
      <c r="D1310" s="2">
        <f t="shared" si="8"/>
        <v>-1.702875149</v>
      </c>
      <c r="E1310" s="29">
        <f t="shared" si="1"/>
        <v>0</v>
      </c>
      <c r="F1310" s="4">
        <f t="shared" si="2"/>
        <v>0.0423</v>
      </c>
      <c r="G1310" s="4">
        <f t="shared" si="3"/>
        <v>0</v>
      </c>
      <c r="H1310" s="2">
        <f t="shared" si="4"/>
        <v>0.3429592679</v>
      </c>
      <c r="I1310" s="30">
        <f t="shared" si="9"/>
        <v>3.170850295</v>
      </c>
      <c r="J1310" s="1">
        <f t="shared" si="10"/>
        <v>131.0977308</v>
      </c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>
      <c r="A1311" s="29">
        <f t="shared" si="5"/>
        <v>26.06</v>
      </c>
      <c r="B1311" s="2">
        <f t="shared" si="6"/>
        <v>24.66002389</v>
      </c>
      <c r="C1311" s="2">
        <f t="shared" si="7"/>
        <v>-52.38215366</v>
      </c>
      <c r="D1311" s="2">
        <f t="shared" si="8"/>
        <v>-1.702215889</v>
      </c>
      <c r="E1311" s="29">
        <f t="shared" si="1"/>
        <v>0</v>
      </c>
      <c r="F1311" s="4">
        <f t="shared" si="2"/>
        <v>0.0423</v>
      </c>
      <c r="G1311" s="4">
        <f t="shared" si="3"/>
        <v>0</v>
      </c>
      <c r="H1311" s="2">
        <f t="shared" si="4"/>
        <v>0.3429869661</v>
      </c>
      <c r="I1311" s="30">
        <f t="shared" si="9"/>
        <v>3.170776433</v>
      </c>
      <c r="J1311" s="1">
        <f t="shared" si="10"/>
        <v>131.1611463</v>
      </c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>
      <c r="A1312" s="29">
        <f t="shared" si="5"/>
        <v>26.08</v>
      </c>
      <c r="B1312" s="2">
        <f t="shared" si="6"/>
        <v>23.6123388</v>
      </c>
      <c r="C1312" s="2">
        <f t="shared" si="7"/>
        <v>-52.38425441</v>
      </c>
      <c r="D1312" s="2">
        <f t="shared" si="8"/>
        <v>-1.701561084</v>
      </c>
      <c r="E1312" s="29">
        <f t="shared" si="1"/>
        <v>0</v>
      </c>
      <c r="F1312" s="4">
        <f t="shared" si="2"/>
        <v>0.0423</v>
      </c>
      <c r="G1312" s="4">
        <f t="shared" si="3"/>
        <v>0</v>
      </c>
      <c r="H1312" s="2">
        <f t="shared" si="4"/>
        <v>0.3430144772</v>
      </c>
      <c r="I1312" s="30">
        <f t="shared" si="9"/>
        <v>3.170703073</v>
      </c>
      <c r="J1312" s="1">
        <f t="shared" si="10"/>
        <v>131.2245603</v>
      </c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>
      <c r="A1313" s="29">
        <f t="shared" si="5"/>
        <v>26.1</v>
      </c>
      <c r="B1313" s="2">
        <f t="shared" si="6"/>
        <v>22.56461198</v>
      </c>
      <c r="C1313" s="2">
        <f t="shared" si="7"/>
        <v>-52.38634088</v>
      </c>
      <c r="D1313" s="2">
        <f t="shared" si="8"/>
        <v>-1.700910704</v>
      </c>
      <c r="E1313" s="29">
        <f t="shared" si="1"/>
        <v>0</v>
      </c>
      <c r="F1313" s="4">
        <f t="shared" si="2"/>
        <v>0.0423</v>
      </c>
      <c r="G1313" s="4">
        <f t="shared" si="3"/>
        <v>0</v>
      </c>
      <c r="H1313" s="2">
        <f t="shared" si="4"/>
        <v>0.3430418024</v>
      </c>
      <c r="I1313" s="30">
        <f t="shared" si="9"/>
        <v>3.170630212</v>
      </c>
      <c r="J1313" s="1">
        <f t="shared" si="10"/>
        <v>131.2879729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>
      <c r="A1314" s="29">
        <f t="shared" si="5"/>
        <v>26.12</v>
      </c>
      <c r="B1314" s="2">
        <f t="shared" si="6"/>
        <v>21.51684372</v>
      </c>
      <c r="C1314" s="2">
        <f t="shared" si="7"/>
        <v>-52.38841317</v>
      </c>
      <c r="D1314" s="2">
        <f t="shared" si="8"/>
        <v>-1.700264719</v>
      </c>
      <c r="E1314" s="29">
        <f t="shared" si="1"/>
        <v>0</v>
      </c>
      <c r="F1314" s="4">
        <f t="shared" si="2"/>
        <v>0.0423</v>
      </c>
      <c r="G1314" s="4">
        <f t="shared" si="3"/>
        <v>0</v>
      </c>
      <c r="H1314" s="2">
        <f t="shared" si="4"/>
        <v>0.3430689429</v>
      </c>
      <c r="I1314" s="30">
        <f t="shared" si="9"/>
        <v>3.170557846</v>
      </c>
      <c r="J1314" s="1">
        <f t="shared" si="10"/>
        <v>131.3513841</v>
      </c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>
      <c r="A1315" s="29">
        <f t="shared" si="5"/>
        <v>26.14</v>
      </c>
      <c r="B1315" s="2">
        <f t="shared" si="6"/>
        <v>20.46903429</v>
      </c>
      <c r="C1315" s="2">
        <f t="shared" si="7"/>
        <v>-52.39047137</v>
      </c>
      <c r="D1315" s="2">
        <f t="shared" si="8"/>
        <v>-1.699623099</v>
      </c>
      <c r="E1315" s="29">
        <f t="shared" si="1"/>
        <v>0</v>
      </c>
      <c r="F1315" s="4">
        <f t="shared" si="2"/>
        <v>0.0423</v>
      </c>
      <c r="G1315" s="4">
        <f t="shared" si="3"/>
        <v>0</v>
      </c>
      <c r="H1315" s="2">
        <f t="shared" si="4"/>
        <v>0.3430959</v>
      </c>
      <c r="I1315" s="30">
        <f t="shared" si="9"/>
        <v>3.170485972</v>
      </c>
      <c r="J1315" s="1">
        <f t="shared" si="10"/>
        <v>131.4147938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>
      <c r="A1316" s="29">
        <f t="shared" si="5"/>
        <v>26.16</v>
      </c>
      <c r="B1316" s="2">
        <f t="shared" si="6"/>
        <v>19.42118398</v>
      </c>
      <c r="C1316" s="2">
        <f t="shared" si="7"/>
        <v>-52.39251559</v>
      </c>
      <c r="D1316" s="2">
        <f t="shared" si="8"/>
        <v>-1.698985816</v>
      </c>
      <c r="E1316" s="29">
        <f t="shared" si="1"/>
        <v>0</v>
      </c>
      <c r="F1316" s="4">
        <f t="shared" si="2"/>
        <v>0.0423</v>
      </c>
      <c r="G1316" s="4">
        <f t="shared" si="3"/>
        <v>0</v>
      </c>
      <c r="H1316" s="2">
        <f t="shared" si="4"/>
        <v>0.3431226749</v>
      </c>
      <c r="I1316" s="30">
        <f t="shared" si="9"/>
        <v>3.170414587</v>
      </c>
      <c r="J1316" s="1">
        <f t="shared" si="10"/>
        <v>131.4782021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>
      <c r="A1317" s="29">
        <f t="shared" si="5"/>
        <v>26.18</v>
      </c>
      <c r="B1317" s="2">
        <f t="shared" si="6"/>
        <v>18.37329306</v>
      </c>
      <c r="C1317" s="2">
        <f t="shared" si="7"/>
        <v>-52.3945459</v>
      </c>
      <c r="D1317" s="2">
        <f t="shared" si="8"/>
        <v>-1.69835284</v>
      </c>
      <c r="E1317" s="29">
        <f t="shared" si="1"/>
        <v>0</v>
      </c>
      <c r="F1317" s="4">
        <f t="shared" si="2"/>
        <v>0.0423</v>
      </c>
      <c r="G1317" s="4">
        <f t="shared" si="3"/>
        <v>0</v>
      </c>
      <c r="H1317" s="2">
        <f t="shared" si="4"/>
        <v>0.3431492687</v>
      </c>
      <c r="I1317" s="30">
        <f t="shared" si="9"/>
        <v>3.170343687</v>
      </c>
      <c r="J1317" s="1">
        <f t="shared" si="10"/>
        <v>131.541609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>
      <c r="A1318" s="29">
        <f t="shared" si="5"/>
        <v>26.2</v>
      </c>
      <c r="B1318" s="2">
        <f t="shared" si="6"/>
        <v>17.32536181</v>
      </c>
      <c r="C1318" s="2">
        <f t="shared" si="7"/>
        <v>-52.39656241</v>
      </c>
      <c r="D1318" s="2">
        <f t="shared" si="8"/>
        <v>-1.697724143</v>
      </c>
      <c r="E1318" s="29">
        <f t="shared" si="1"/>
        <v>0</v>
      </c>
      <c r="F1318" s="4">
        <f t="shared" si="2"/>
        <v>0.0423</v>
      </c>
      <c r="G1318" s="4">
        <f t="shared" si="3"/>
        <v>0</v>
      </c>
      <c r="H1318" s="2">
        <f t="shared" si="4"/>
        <v>0.3431756829</v>
      </c>
      <c r="I1318" s="30">
        <f t="shared" si="9"/>
        <v>3.170273269</v>
      </c>
      <c r="J1318" s="1">
        <f t="shared" si="10"/>
        <v>131.6050145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>
      <c r="A1319" s="29">
        <f t="shared" si="5"/>
        <v>26.22</v>
      </c>
      <c r="B1319" s="2">
        <f t="shared" si="6"/>
        <v>16.27739051</v>
      </c>
      <c r="C1319" s="2">
        <f t="shared" si="7"/>
        <v>-52.39856521</v>
      </c>
      <c r="D1319" s="2">
        <f t="shared" si="8"/>
        <v>-1.697099696</v>
      </c>
      <c r="E1319" s="29">
        <f t="shared" si="1"/>
        <v>0</v>
      </c>
      <c r="F1319" s="4">
        <f t="shared" si="2"/>
        <v>0.0423</v>
      </c>
      <c r="G1319" s="4">
        <f t="shared" si="3"/>
        <v>0</v>
      </c>
      <c r="H1319" s="2">
        <f t="shared" si="4"/>
        <v>0.3432019184</v>
      </c>
      <c r="I1319" s="30">
        <f t="shared" si="9"/>
        <v>3.170203329</v>
      </c>
      <c r="J1319" s="1">
        <f t="shared" si="10"/>
        <v>131.6684185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>
      <c r="A1320" s="29">
        <f t="shared" si="5"/>
        <v>26.24</v>
      </c>
      <c r="B1320" s="2">
        <f t="shared" si="6"/>
        <v>15.22937942</v>
      </c>
      <c r="C1320" s="2">
        <f t="shared" si="7"/>
        <v>-52.4005544</v>
      </c>
      <c r="D1320" s="2">
        <f t="shared" si="8"/>
        <v>-1.696479471</v>
      </c>
      <c r="E1320" s="29">
        <f t="shared" si="1"/>
        <v>0</v>
      </c>
      <c r="F1320" s="4">
        <f t="shared" si="2"/>
        <v>0.0423</v>
      </c>
      <c r="G1320" s="4">
        <f t="shared" si="3"/>
        <v>0</v>
      </c>
      <c r="H1320" s="2">
        <f t="shared" si="4"/>
        <v>0.3432279765</v>
      </c>
      <c r="I1320" s="30">
        <f t="shared" si="9"/>
        <v>3.170133866</v>
      </c>
      <c r="J1320" s="1">
        <f t="shared" si="10"/>
        <v>131.7318212</v>
      </c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>
      <c r="A1321" s="29">
        <f t="shared" si="5"/>
        <v>26.26</v>
      </c>
      <c r="B1321" s="2">
        <f t="shared" si="6"/>
        <v>14.18132882</v>
      </c>
      <c r="C1321" s="2">
        <f t="shared" si="7"/>
        <v>-52.40253005</v>
      </c>
      <c r="D1321" s="2">
        <f t="shared" si="8"/>
        <v>-1.695863439</v>
      </c>
      <c r="E1321" s="29">
        <f t="shared" si="1"/>
        <v>0</v>
      </c>
      <c r="F1321" s="4">
        <f t="shared" si="2"/>
        <v>0.0423</v>
      </c>
      <c r="G1321" s="4">
        <f t="shared" si="3"/>
        <v>0</v>
      </c>
      <c r="H1321" s="2">
        <f t="shared" si="4"/>
        <v>0.3432538585</v>
      </c>
      <c r="I1321" s="30">
        <f t="shared" si="9"/>
        <v>3.170064874</v>
      </c>
      <c r="J1321" s="1">
        <f t="shared" si="10"/>
        <v>131.7952225</v>
      </c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>
      <c r="A1322" s="29">
        <f t="shared" si="5"/>
        <v>26.28</v>
      </c>
      <c r="B1322" s="2">
        <f t="shared" si="6"/>
        <v>13.13323898</v>
      </c>
      <c r="C1322" s="2">
        <f t="shared" si="7"/>
        <v>-52.40449228</v>
      </c>
      <c r="D1322" s="2">
        <f t="shared" si="8"/>
        <v>-1.695251572</v>
      </c>
      <c r="E1322" s="29">
        <f t="shared" si="1"/>
        <v>0</v>
      </c>
      <c r="F1322" s="4">
        <f t="shared" si="2"/>
        <v>0.0423</v>
      </c>
      <c r="G1322" s="4">
        <f t="shared" si="3"/>
        <v>0</v>
      </c>
      <c r="H1322" s="2">
        <f t="shared" si="4"/>
        <v>0.3432795654</v>
      </c>
      <c r="I1322" s="30">
        <f t="shared" si="9"/>
        <v>3.169996352</v>
      </c>
      <c r="J1322" s="1">
        <f t="shared" si="10"/>
        <v>131.8586224</v>
      </c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>
      <c r="A1323" s="29">
        <f t="shared" si="5"/>
        <v>26.3</v>
      </c>
      <c r="B1323" s="2">
        <f t="shared" si="6"/>
        <v>12.08511015</v>
      </c>
      <c r="C1323" s="2">
        <f t="shared" si="7"/>
        <v>-52.40644116</v>
      </c>
      <c r="D1323" s="2">
        <f t="shared" si="8"/>
        <v>-1.694643843</v>
      </c>
      <c r="E1323" s="29">
        <f t="shared" si="1"/>
        <v>0</v>
      </c>
      <c r="F1323" s="4">
        <f t="shared" si="2"/>
        <v>0.0423</v>
      </c>
      <c r="G1323" s="4">
        <f t="shared" si="3"/>
        <v>0</v>
      </c>
      <c r="H1323" s="2">
        <f t="shared" si="4"/>
        <v>0.3433050985</v>
      </c>
      <c r="I1323" s="30">
        <f t="shared" si="9"/>
        <v>3.169928295</v>
      </c>
      <c r="J1323" s="1">
        <f t="shared" si="10"/>
        <v>131.922021</v>
      </c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>
      <c r="A1324" s="29">
        <f t="shared" si="5"/>
        <v>26.32</v>
      </c>
      <c r="B1324" s="2">
        <f t="shared" si="6"/>
        <v>11.03694262</v>
      </c>
      <c r="C1324" s="2">
        <f t="shared" si="7"/>
        <v>-52.4083768</v>
      </c>
      <c r="D1324" s="2">
        <f t="shared" si="8"/>
        <v>-1.694040224</v>
      </c>
      <c r="E1324" s="29">
        <f t="shared" si="1"/>
        <v>0</v>
      </c>
      <c r="F1324" s="4">
        <f t="shared" si="2"/>
        <v>0.0423</v>
      </c>
      <c r="G1324" s="4">
        <f t="shared" si="3"/>
        <v>0</v>
      </c>
      <c r="H1324" s="2">
        <f t="shared" si="4"/>
        <v>0.3433304589</v>
      </c>
      <c r="I1324" s="30">
        <f t="shared" si="9"/>
        <v>3.169860702</v>
      </c>
      <c r="J1324" s="1">
        <f t="shared" si="10"/>
        <v>131.9854182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>
      <c r="A1325" s="29">
        <f t="shared" si="5"/>
        <v>26.34</v>
      </c>
      <c r="B1325" s="2">
        <f t="shared" si="6"/>
        <v>9.988736631</v>
      </c>
      <c r="C1325" s="2">
        <f t="shared" si="7"/>
        <v>-52.41029926</v>
      </c>
      <c r="D1325" s="2">
        <f t="shared" si="8"/>
        <v>-1.693440688</v>
      </c>
      <c r="E1325" s="29">
        <f t="shared" si="1"/>
        <v>0</v>
      </c>
      <c r="F1325" s="4">
        <f t="shared" si="2"/>
        <v>0.0423</v>
      </c>
      <c r="G1325" s="4">
        <f t="shared" si="3"/>
        <v>0</v>
      </c>
      <c r="H1325" s="2">
        <f t="shared" si="4"/>
        <v>0.3433556478</v>
      </c>
      <c r="I1325" s="30">
        <f t="shared" si="9"/>
        <v>3.169793568</v>
      </c>
      <c r="J1325" s="1">
        <f t="shared" si="10"/>
        <v>132.0488141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>
      <c r="A1326" s="29">
        <f t="shared" si="5"/>
        <v>26.36</v>
      </c>
      <c r="B1326" s="2">
        <f t="shared" si="6"/>
        <v>8.940492457</v>
      </c>
      <c r="C1326" s="2">
        <f t="shared" si="7"/>
        <v>-52.41220866</v>
      </c>
      <c r="D1326" s="2">
        <f t="shared" si="8"/>
        <v>-1.692845206</v>
      </c>
      <c r="E1326" s="29">
        <f t="shared" si="1"/>
        <v>0</v>
      </c>
      <c r="F1326" s="4">
        <f t="shared" si="2"/>
        <v>0.0423</v>
      </c>
      <c r="G1326" s="4">
        <f t="shared" si="3"/>
        <v>0</v>
      </c>
      <c r="H1326" s="2">
        <f t="shared" si="4"/>
        <v>0.3433806663</v>
      </c>
      <c r="I1326" s="30">
        <f t="shared" si="9"/>
        <v>3.16972689</v>
      </c>
      <c r="J1326" s="1">
        <f t="shared" si="10"/>
        <v>132.1122086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>
      <c r="A1327" s="29">
        <f t="shared" si="5"/>
        <v>26.38</v>
      </c>
      <c r="B1327" s="2">
        <f t="shared" si="6"/>
        <v>7.892210356</v>
      </c>
      <c r="C1327" s="2">
        <f t="shared" si="7"/>
        <v>-52.41410507</v>
      </c>
      <c r="D1327" s="2">
        <f t="shared" si="8"/>
        <v>-1.692253752</v>
      </c>
      <c r="E1327" s="29">
        <f t="shared" si="1"/>
        <v>0</v>
      </c>
      <c r="F1327" s="4">
        <f t="shared" si="2"/>
        <v>0.0423</v>
      </c>
      <c r="G1327" s="4">
        <f t="shared" si="3"/>
        <v>0</v>
      </c>
      <c r="H1327" s="2">
        <f t="shared" si="4"/>
        <v>0.3434055156</v>
      </c>
      <c r="I1327" s="30">
        <f t="shared" si="9"/>
        <v>3.169660666</v>
      </c>
      <c r="J1327" s="1">
        <f t="shared" si="10"/>
        <v>132.1756018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>
      <c r="A1328" s="29">
        <f t="shared" si="5"/>
        <v>26.4</v>
      </c>
      <c r="B1328" s="2">
        <f t="shared" si="6"/>
        <v>6.843890584</v>
      </c>
      <c r="C1328" s="2">
        <f t="shared" si="7"/>
        <v>-52.41598858</v>
      </c>
      <c r="D1328" s="2">
        <f t="shared" si="8"/>
        <v>-1.691666299</v>
      </c>
      <c r="E1328" s="29">
        <f t="shared" si="1"/>
        <v>0</v>
      </c>
      <c r="F1328" s="4">
        <f t="shared" si="2"/>
        <v>0.0423</v>
      </c>
      <c r="G1328" s="4">
        <f t="shared" si="3"/>
        <v>0</v>
      </c>
      <c r="H1328" s="2">
        <f t="shared" si="4"/>
        <v>0.3434301967</v>
      </c>
      <c r="I1328" s="30">
        <f t="shared" si="9"/>
        <v>3.169594892</v>
      </c>
      <c r="J1328" s="1">
        <f t="shared" si="10"/>
        <v>132.2389937</v>
      </c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>
      <c r="A1329" s="29">
        <f t="shared" si="5"/>
        <v>26.42</v>
      </c>
      <c r="B1329" s="2">
        <f t="shared" si="6"/>
        <v>5.795533399</v>
      </c>
      <c r="C1329" s="2">
        <f t="shared" si="7"/>
        <v>-52.41785929</v>
      </c>
      <c r="D1329" s="2">
        <f t="shared" si="8"/>
        <v>-1.69108282</v>
      </c>
      <c r="E1329" s="29">
        <f t="shared" si="1"/>
        <v>0</v>
      </c>
      <c r="F1329" s="4">
        <f t="shared" si="2"/>
        <v>0.0423</v>
      </c>
      <c r="G1329" s="4">
        <f t="shared" si="3"/>
        <v>0</v>
      </c>
      <c r="H1329" s="2">
        <f t="shared" si="4"/>
        <v>0.3434547109</v>
      </c>
      <c r="I1329" s="30">
        <f t="shared" si="9"/>
        <v>3.169529566</v>
      </c>
      <c r="J1329" s="1">
        <f t="shared" si="10"/>
        <v>132.3023843</v>
      </c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>
      <c r="A1330" s="29">
        <f t="shared" si="5"/>
        <v>26.44</v>
      </c>
      <c r="B1330" s="2">
        <f t="shared" si="6"/>
        <v>4.747139053</v>
      </c>
      <c r="C1330" s="2">
        <f t="shared" si="7"/>
        <v>-52.41971727</v>
      </c>
      <c r="D1330" s="2">
        <f t="shared" si="8"/>
        <v>-1.690503289</v>
      </c>
      <c r="E1330" s="29">
        <f t="shared" si="1"/>
        <v>0</v>
      </c>
      <c r="F1330" s="4">
        <f t="shared" si="2"/>
        <v>0.0423</v>
      </c>
      <c r="G1330" s="4">
        <f t="shared" si="3"/>
        <v>0</v>
      </c>
      <c r="H1330" s="2">
        <f t="shared" si="4"/>
        <v>0.3434790592</v>
      </c>
      <c r="I1330" s="30">
        <f t="shared" si="9"/>
        <v>3.169464684</v>
      </c>
      <c r="J1330" s="1">
        <f t="shared" si="10"/>
        <v>132.3657736</v>
      </c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>
      <c r="A1331" s="29">
        <f t="shared" si="5"/>
        <v>26.46</v>
      </c>
      <c r="B1331" s="2">
        <f t="shared" si="6"/>
        <v>3.698707801</v>
      </c>
      <c r="C1331" s="2">
        <f t="shared" si="7"/>
        <v>-52.42156261</v>
      </c>
      <c r="D1331" s="2">
        <f t="shared" si="8"/>
        <v>-1.689927678</v>
      </c>
      <c r="E1331" s="29">
        <f t="shared" si="1"/>
        <v>0</v>
      </c>
      <c r="F1331" s="4">
        <f t="shared" si="2"/>
        <v>0.0423</v>
      </c>
      <c r="G1331" s="4">
        <f t="shared" si="3"/>
        <v>0</v>
      </c>
      <c r="H1331" s="2">
        <f t="shared" si="4"/>
        <v>0.3435032428</v>
      </c>
      <c r="I1331" s="30">
        <f t="shared" si="9"/>
        <v>3.169400243</v>
      </c>
      <c r="J1331" s="1">
        <f t="shared" si="10"/>
        <v>132.4291616</v>
      </c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>
      <c r="A1332" s="29">
        <f t="shared" si="5"/>
        <v>26.48</v>
      </c>
      <c r="B1332" s="2">
        <f t="shared" si="6"/>
        <v>2.650239893</v>
      </c>
      <c r="C1332" s="2">
        <f t="shared" si="7"/>
        <v>-52.4233954</v>
      </c>
      <c r="D1332" s="2">
        <f t="shared" si="8"/>
        <v>-1.689355963</v>
      </c>
      <c r="E1332" s="29">
        <f t="shared" si="1"/>
        <v>0</v>
      </c>
      <c r="F1332" s="4">
        <f t="shared" si="2"/>
        <v>0.0423</v>
      </c>
      <c r="G1332" s="4">
        <f t="shared" si="3"/>
        <v>0</v>
      </c>
      <c r="H1332" s="2">
        <f t="shared" si="4"/>
        <v>0.3435272627</v>
      </c>
      <c r="I1332" s="30">
        <f t="shared" si="9"/>
        <v>3.169336241</v>
      </c>
      <c r="J1332" s="1">
        <f t="shared" si="10"/>
        <v>132.4925483</v>
      </c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>
      <c r="A1333" s="29">
        <f t="shared" si="5"/>
        <v>26.5</v>
      </c>
      <c r="B1333" s="2">
        <f t="shared" si="6"/>
        <v>1.601735579</v>
      </c>
      <c r="C1333" s="2">
        <f t="shared" si="7"/>
        <v>-52.42521572</v>
      </c>
      <c r="D1333" s="2">
        <f t="shared" si="8"/>
        <v>-1.688788116</v>
      </c>
      <c r="E1333" s="29">
        <f t="shared" si="1"/>
        <v>0</v>
      </c>
      <c r="F1333" s="4">
        <f t="shared" si="2"/>
        <v>0.0423</v>
      </c>
      <c r="G1333" s="4">
        <f t="shared" si="3"/>
        <v>0</v>
      </c>
      <c r="H1333" s="2">
        <f t="shared" si="4"/>
        <v>0.3435511201</v>
      </c>
      <c r="I1333" s="30">
        <f t="shared" si="9"/>
        <v>3.169272674</v>
      </c>
      <c r="J1333" s="1">
        <f t="shared" si="10"/>
        <v>132.5559338</v>
      </c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>
      <c r="A1334" s="29">
        <f t="shared" si="5"/>
        <v>26.52</v>
      </c>
      <c r="B1334" s="2">
        <f t="shared" si="6"/>
        <v>0.5531951053</v>
      </c>
      <c r="C1334" s="2">
        <f t="shared" si="7"/>
        <v>-52.42702367</v>
      </c>
      <c r="D1334" s="2">
        <f t="shared" si="8"/>
        <v>-1.688224112</v>
      </c>
      <c r="E1334" s="29">
        <f t="shared" si="1"/>
        <v>0</v>
      </c>
      <c r="F1334" s="4">
        <f t="shared" si="2"/>
        <v>0.0423</v>
      </c>
      <c r="G1334" s="4">
        <f t="shared" si="3"/>
        <v>0</v>
      </c>
      <c r="H1334" s="2">
        <f t="shared" si="4"/>
        <v>0.343574816</v>
      </c>
      <c r="I1334" s="30">
        <f t="shared" si="9"/>
        <v>3.169209539</v>
      </c>
      <c r="J1334" s="1">
        <f t="shared" si="10"/>
        <v>132.619318</v>
      </c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>
      <c r="A1335" s="29">
        <f t="shared" si="5"/>
        <v>26.54</v>
      </c>
      <c r="B1335" s="2">
        <f t="shared" si="6"/>
        <v>0</v>
      </c>
      <c r="C1335" s="2">
        <f t="shared" si="7"/>
        <v>-52.42881931</v>
      </c>
      <c r="D1335" s="2">
        <f t="shared" si="8"/>
        <v>-1.687663925</v>
      </c>
      <c r="E1335" s="29">
        <f t="shared" si="1"/>
        <v>0</v>
      </c>
      <c r="F1335" s="4">
        <f t="shared" si="2"/>
        <v>0.0423</v>
      </c>
      <c r="G1335" s="4">
        <f t="shared" si="3"/>
        <v>0</v>
      </c>
      <c r="H1335" s="2">
        <f t="shared" si="4"/>
        <v>0.3435983515</v>
      </c>
      <c r="I1335" s="30">
        <f t="shared" si="9"/>
        <v>0</v>
      </c>
      <c r="J1335" s="1">
        <f t="shared" si="10"/>
        <v>132.619318</v>
      </c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>
      <c r="A1336" s="29">
        <f t="shared" si="5"/>
        <v>26.56</v>
      </c>
      <c r="B1336" s="2">
        <f t="shared" si="6"/>
        <v>0</v>
      </c>
      <c r="C1336" s="2">
        <f t="shared" si="7"/>
        <v>-52.43060274</v>
      </c>
      <c r="D1336" s="2">
        <f t="shared" si="8"/>
        <v>-1.68710753</v>
      </c>
      <c r="E1336" s="29">
        <f t="shared" si="1"/>
        <v>0</v>
      </c>
      <c r="F1336" s="4">
        <f t="shared" si="2"/>
        <v>0.0423</v>
      </c>
      <c r="G1336" s="4">
        <f t="shared" si="3"/>
        <v>0</v>
      </c>
      <c r="H1336" s="2">
        <f t="shared" si="4"/>
        <v>0.3436217277</v>
      </c>
      <c r="I1336" s="30">
        <f t="shared" si="9"/>
        <v>0</v>
      </c>
      <c r="J1336" s="1">
        <f t="shared" si="10"/>
        <v>132.619318</v>
      </c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>
      <c r="A1337" s="29">
        <f t="shared" si="5"/>
        <v>26.58</v>
      </c>
      <c r="B1337" s="2">
        <f t="shared" si="6"/>
        <v>0</v>
      </c>
      <c r="C1337" s="2">
        <f t="shared" si="7"/>
        <v>-52.43237404</v>
      </c>
      <c r="D1337" s="2">
        <f t="shared" si="8"/>
        <v>-1.6865549</v>
      </c>
      <c r="E1337" s="29">
        <f t="shared" si="1"/>
        <v>0</v>
      </c>
      <c r="F1337" s="4">
        <f t="shared" si="2"/>
        <v>0.0423</v>
      </c>
      <c r="G1337" s="4">
        <f t="shared" si="3"/>
        <v>0</v>
      </c>
      <c r="H1337" s="2">
        <f t="shared" si="4"/>
        <v>0.3436449457</v>
      </c>
      <c r="I1337" s="30">
        <f t="shared" si="9"/>
        <v>0</v>
      </c>
      <c r="J1337" s="1">
        <f t="shared" si="10"/>
        <v>132.619318</v>
      </c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>
      <c r="A1338" s="29">
        <f t="shared" si="5"/>
        <v>26.6</v>
      </c>
      <c r="B1338" s="2">
        <f t="shared" si="6"/>
        <v>0</v>
      </c>
      <c r="C1338" s="2">
        <f t="shared" si="7"/>
        <v>-52.43413329</v>
      </c>
      <c r="D1338" s="2">
        <f t="shared" si="8"/>
        <v>-1.686006012</v>
      </c>
      <c r="E1338" s="29">
        <f t="shared" si="1"/>
        <v>0</v>
      </c>
      <c r="F1338" s="4">
        <f t="shared" si="2"/>
        <v>0.0423</v>
      </c>
      <c r="G1338" s="4">
        <f t="shared" si="3"/>
        <v>0</v>
      </c>
      <c r="H1338" s="2">
        <f t="shared" si="4"/>
        <v>0.3436680065</v>
      </c>
      <c r="I1338" s="30">
        <f t="shared" si="9"/>
        <v>0</v>
      </c>
      <c r="J1338" s="1">
        <f t="shared" si="10"/>
        <v>132.619318</v>
      </c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>
      <c r="A1339" s="29">
        <f t="shared" si="5"/>
        <v>26.62</v>
      </c>
      <c r="B1339" s="2">
        <f t="shared" si="6"/>
        <v>0</v>
      </c>
      <c r="C1339" s="2">
        <f t="shared" si="7"/>
        <v>-52.43588057</v>
      </c>
      <c r="D1339" s="2">
        <f t="shared" si="8"/>
        <v>-1.685460839</v>
      </c>
      <c r="E1339" s="29">
        <f t="shared" si="1"/>
        <v>0</v>
      </c>
      <c r="F1339" s="4">
        <f t="shared" si="2"/>
        <v>0.0423</v>
      </c>
      <c r="G1339" s="4">
        <f t="shared" si="3"/>
        <v>0</v>
      </c>
      <c r="H1339" s="2">
        <f t="shared" si="4"/>
        <v>0.3436909112</v>
      </c>
      <c r="I1339" s="30">
        <f t="shared" si="9"/>
        <v>0</v>
      </c>
      <c r="J1339" s="1">
        <f t="shared" si="10"/>
        <v>132.619318</v>
      </c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>
      <c r="A1340" s="29">
        <f t="shared" si="5"/>
        <v>26.64</v>
      </c>
      <c r="B1340" s="2">
        <f t="shared" si="6"/>
        <v>0</v>
      </c>
      <c r="C1340" s="2">
        <f t="shared" si="7"/>
        <v>-52.43761596</v>
      </c>
      <c r="D1340" s="2">
        <f t="shared" si="8"/>
        <v>-1.684919357</v>
      </c>
      <c r="E1340" s="29">
        <f t="shared" si="1"/>
        <v>0</v>
      </c>
      <c r="F1340" s="4">
        <f t="shared" si="2"/>
        <v>0.0423</v>
      </c>
      <c r="G1340" s="4">
        <f t="shared" si="3"/>
        <v>0</v>
      </c>
      <c r="H1340" s="2">
        <f t="shared" si="4"/>
        <v>0.3437136608</v>
      </c>
      <c r="I1340" s="30">
        <f t="shared" si="9"/>
        <v>0</v>
      </c>
      <c r="J1340" s="1">
        <f t="shared" si="10"/>
        <v>132.619318</v>
      </c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>
      <c r="A1341" s="29">
        <f t="shared" si="5"/>
        <v>26.66</v>
      </c>
      <c r="B1341" s="2">
        <f t="shared" si="6"/>
        <v>0</v>
      </c>
      <c r="C1341" s="2">
        <f t="shared" si="7"/>
        <v>-52.43933954</v>
      </c>
      <c r="D1341" s="2">
        <f t="shared" si="8"/>
        <v>-1.684381541</v>
      </c>
      <c r="E1341" s="29">
        <f t="shared" si="1"/>
        <v>0</v>
      </c>
      <c r="F1341" s="4">
        <f t="shared" si="2"/>
        <v>0.0423</v>
      </c>
      <c r="G1341" s="4">
        <f t="shared" si="3"/>
        <v>0</v>
      </c>
      <c r="H1341" s="2">
        <f t="shared" si="4"/>
        <v>0.3437362564</v>
      </c>
      <c r="I1341" s="30">
        <f t="shared" si="9"/>
        <v>0</v>
      </c>
      <c r="J1341" s="1">
        <f t="shared" si="10"/>
        <v>132.619318</v>
      </c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>
      <c r="A1342" s="29">
        <f t="shared" si="5"/>
        <v>26.68</v>
      </c>
      <c r="B1342" s="2">
        <f t="shared" si="6"/>
        <v>0</v>
      </c>
      <c r="C1342" s="2">
        <f t="shared" si="7"/>
        <v>-52.4410514</v>
      </c>
      <c r="D1342" s="2">
        <f t="shared" si="8"/>
        <v>-1.683847366</v>
      </c>
      <c r="E1342" s="29">
        <f t="shared" si="1"/>
        <v>0</v>
      </c>
      <c r="F1342" s="4">
        <f t="shared" si="2"/>
        <v>0.0423</v>
      </c>
      <c r="G1342" s="4">
        <f t="shared" si="3"/>
        <v>0</v>
      </c>
      <c r="H1342" s="2">
        <f t="shared" si="4"/>
        <v>0.343758699</v>
      </c>
      <c r="I1342" s="30">
        <f t="shared" si="9"/>
        <v>0</v>
      </c>
      <c r="J1342" s="1">
        <f t="shared" si="10"/>
        <v>132.619318</v>
      </c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>
      <c r="A1343" s="29">
        <f t="shared" si="5"/>
        <v>26.7</v>
      </c>
      <c r="B1343" s="2">
        <f t="shared" si="6"/>
        <v>0</v>
      </c>
      <c r="C1343" s="2">
        <f t="shared" si="7"/>
        <v>-52.44275161</v>
      </c>
      <c r="D1343" s="2">
        <f t="shared" si="8"/>
        <v>-1.683316809</v>
      </c>
      <c r="E1343" s="29">
        <f t="shared" si="1"/>
        <v>0</v>
      </c>
      <c r="F1343" s="4">
        <f t="shared" si="2"/>
        <v>0.0423</v>
      </c>
      <c r="G1343" s="4">
        <f t="shared" si="3"/>
        <v>0</v>
      </c>
      <c r="H1343" s="2">
        <f t="shared" si="4"/>
        <v>0.3437809896</v>
      </c>
      <c r="I1343" s="30">
        <f t="shared" si="9"/>
        <v>0</v>
      </c>
      <c r="J1343" s="1">
        <f t="shared" si="10"/>
        <v>132.619318</v>
      </c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>
      <c r="A1344" s="29">
        <f t="shared" si="5"/>
        <v>26.72</v>
      </c>
      <c r="B1344" s="2">
        <f t="shared" si="6"/>
        <v>0</v>
      </c>
      <c r="C1344" s="2">
        <f t="shared" si="7"/>
        <v>-52.44444025</v>
      </c>
      <c r="D1344" s="2">
        <f t="shared" si="8"/>
        <v>-1.682789844</v>
      </c>
      <c r="E1344" s="29">
        <f t="shared" si="1"/>
        <v>0</v>
      </c>
      <c r="F1344" s="4">
        <f t="shared" si="2"/>
        <v>0.0423</v>
      </c>
      <c r="G1344" s="4">
        <f t="shared" si="3"/>
        <v>0</v>
      </c>
      <c r="H1344" s="2">
        <f t="shared" si="4"/>
        <v>0.3438031292</v>
      </c>
      <c r="I1344" s="30">
        <f t="shared" si="9"/>
        <v>0</v>
      </c>
      <c r="J1344" s="1">
        <f t="shared" si="10"/>
        <v>132.619318</v>
      </c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>
      <c r="A1345" s="29">
        <f t="shared" si="5"/>
        <v>26.74</v>
      </c>
      <c r="B1345" s="2">
        <f t="shared" si="6"/>
        <v>0</v>
      </c>
      <c r="C1345" s="2">
        <f t="shared" si="7"/>
        <v>-52.4461174</v>
      </c>
      <c r="D1345" s="2">
        <f t="shared" si="8"/>
        <v>-1.682266448</v>
      </c>
      <c r="E1345" s="29">
        <f t="shared" si="1"/>
        <v>0</v>
      </c>
      <c r="F1345" s="4">
        <f t="shared" si="2"/>
        <v>0.0423</v>
      </c>
      <c r="G1345" s="4">
        <f t="shared" si="3"/>
        <v>0</v>
      </c>
      <c r="H1345" s="2">
        <f t="shared" si="4"/>
        <v>0.343825119</v>
      </c>
      <c r="I1345" s="30">
        <f t="shared" si="9"/>
        <v>0</v>
      </c>
      <c r="J1345" s="1">
        <f t="shared" si="10"/>
        <v>132.619318</v>
      </c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>
      <c r="A1346" s="29">
        <f t="shared" si="5"/>
        <v>26.76</v>
      </c>
      <c r="B1346" s="2">
        <f t="shared" si="6"/>
        <v>0</v>
      </c>
      <c r="C1346" s="2">
        <f t="shared" si="7"/>
        <v>-52.44778314</v>
      </c>
      <c r="D1346" s="2">
        <f t="shared" si="8"/>
        <v>-1.681746597</v>
      </c>
      <c r="E1346" s="29">
        <f t="shared" si="1"/>
        <v>0</v>
      </c>
      <c r="F1346" s="4">
        <f t="shared" si="2"/>
        <v>0.0423</v>
      </c>
      <c r="G1346" s="4">
        <f t="shared" si="3"/>
        <v>0</v>
      </c>
      <c r="H1346" s="2">
        <f t="shared" si="4"/>
        <v>0.3438469597</v>
      </c>
      <c r="I1346" s="30">
        <f t="shared" si="9"/>
        <v>0</v>
      </c>
      <c r="J1346" s="1">
        <f t="shared" si="10"/>
        <v>132.619318</v>
      </c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>
      <c r="A1347" s="29">
        <f t="shared" si="5"/>
        <v>26.78</v>
      </c>
      <c r="B1347" s="2">
        <f t="shared" si="6"/>
        <v>0</v>
      </c>
      <c r="C1347" s="2">
        <f t="shared" si="7"/>
        <v>-52.44943754</v>
      </c>
      <c r="D1347" s="2">
        <f t="shared" si="8"/>
        <v>-1.681230266</v>
      </c>
      <c r="E1347" s="29">
        <f t="shared" si="1"/>
        <v>0</v>
      </c>
      <c r="F1347" s="4">
        <f t="shared" si="2"/>
        <v>0.0423</v>
      </c>
      <c r="G1347" s="4">
        <f t="shared" si="3"/>
        <v>0</v>
      </c>
      <c r="H1347" s="2">
        <f t="shared" si="4"/>
        <v>0.3438686526</v>
      </c>
      <c r="I1347" s="30">
        <f t="shared" si="9"/>
        <v>0</v>
      </c>
      <c r="J1347" s="1">
        <f t="shared" si="10"/>
        <v>132.619318</v>
      </c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>
      <c r="A1348" s="29">
        <f t="shared" si="5"/>
        <v>26.8</v>
      </c>
      <c r="B1348" s="2">
        <f t="shared" si="6"/>
        <v>0</v>
      </c>
      <c r="C1348" s="2">
        <f t="shared" si="7"/>
        <v>-52.45108069</v>
      </c>
      <c r="D1348" s="2">
        <f t="shared" si="8"/>
        <v>-1.680717433</v>
      </c>
      <c r="E1348" s="29">
        <f t="shared" si="1"/>
        <v>0</v>
      </c>
      <c r="F1348" s="4">
        <f t="shared" si="2"/>
        <v>0.0423</v>
      </c>
      <c r="G1348" s="4">
        <f t="shared" si="3"/>
        <v>0</v>
      </c>
      <c r="H1348" s="2">
        <f t="shared" si="4"/>
        <v>0.3438901985</v>
      </c>
      <c r="I1348" s="30">
        <f t="shared" si="9"/>
        <v>0</v>
      </c>
      <c r="J1348" s="1">
        <f t="shared" si="10"/>
        <v>132.619318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>
      <c r="A1349" s="29">
        <f t="shared" si="5"/>
        <v>26.82</v>
      </c>
      <c r="B1349" s="2">
        <f t="shared" si="6"/>
        <v>0</v>
      </c>
      <c r="C1349" s="2">
        <f t="shared" si="7"/>
        <v>-52.45271265</v>
      </c>
      <c r="D1349" s="2">
        <f t="shared" si="8"/>
        <v>-1.680208074</v>
      </c>
      <c r="E1349" s="29">
        <f t="shared" si="1"/>
        <v>0</v>
      </c>
      <c r="F1349" s="4">
        <f t="shared" si="2"/>
        <v>0.0423</v>
      </c>
      <c r="G1349" s="4">
        <f t="shared" si="3"/>
        <v>0</v>
      </c>
      <c r="H1349" s="2">
        <f t="shared" si="4"/>
        <v>0.3439115984</v>
      </c>
      <c r="I1349" s="30">
        <f t="shared" si="9"/>
        <v>0</v>
      </c>
      <c r="J1349" s="1">
        <f t="shared" si="10"/>
        <v>132.619318</v>
      </c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>
      <c r="A1350" s="29">
        <f t="shared" si="5"/>
        <v>26.84</v>
      </c>
      <c r="B1350" s="2">
        <f t="shared" si="6"/>
        <v>0</v>
      </c>
      <c r="C1350" s="2">
        <f t="shared" si="7"/>
        <v>-52.45433351</v>
      </c>
      <c r="D1350" s="2">
        <f t="shared" si="8"/>
        <v>-1.679702165</v>
      </c>
      <c r="E1350" s="29">
        <f t="shared" si="1"/>
        <v>0</v>
      </c>
      <c r="F1350" s="4">
        <f t="shared" si="2"/>
        <v>0.0423</v>
      </c>
      <c r="G1350" s="4">
        <f t="shared" si="3"/>
        <v>0</v>
      </c>
      <c r="H1350" s="2">
        <f t="shared" si="4"/>
        <v>0.3439328534</v>
      </c>
      <c r="I1350" s="30">
        <f t="shared" si="9"/>
        <v>0</v>
      </c>
      <c r="J1350" s="1">
        <f t="shared" si="10"/>
        <v>132.619318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>
      <c r="A1351" s="29">
        <f t="shared" si="5"/>
        <v>26.86</v>
      </c>
      <c r="B1351" s="2">
        <f t="shared" si="6"/>
        <v>0</v>
      </c>
      <c r="C1351" s="2">
        <f t="shared" si="7"/>
        <v>-52.45594334</v>
      </c>
      <c r="D1351" s="2">
        <f t="shared" si="8"/>
        <v>-1.679199684</v>
      </c>
      <c r="E1351" s="29">
        <f t="shared" si="1"/>
        <v>0</v>
      </c>
      <c r="F1351" s="4">
        <f t="shared" si="2"/>
        <v>0.0423</v>
      </c>
      <c r="G1351" s="4">
        <f t="shared" si="3"/>
        <v>0</v>
      </c>
      <c r="H1351" s="2">
        <f t="shared" si="4"/>
        <v>0.3439539643</v>
      </c>
      <c r="I1351" s="30">
        <f t="shared" si="9"/>
        <v>0</v>
      </c>
      <c r="J1351" s="1">
        <f t="shared" si="10"/>
        <v>132.619318</v>
      </c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>
      <c r="A1352" s="29">
        <f t="shared" si="5"/>
        <v>26.88</v>
      </c>
      <c r="B1352" s="2">
        <f t="shared" si="6"/>
        <v>0</v>
      </c>
      <c r="C1352" s="2">
        <f t="shared" si="7"/>
        <v>-52.45754221</v>
      </c>
      <c r="D1352" s="2">
        <f t="shared" si="8"/>
        <v>-1.678700607</v>
      </c>
      <c r="E1352" s="29">
        <f t="shared" si="1"/>
        <v>0</v>
      </c>
      <c r="F1352" s="4">
        <f t="shared" si="2"/>
        <v>0.0423</v>
      </c>
      <c r="G1352" s="4">
        <f t="shared" si="3"/>
        <v>0</v>
      </c>
      <c r="H1352" s="2">
        <f t="shared" si="4"/>
        <v>0.3439749323</v>
      </c>
      <c r="I1352" s="30">
        <f t="shared" si="9"/>
        <v>0</v>
      </c>
      <c r="J1352" s="1">
        <f t="shared" si="10"/>
        <v>132.619318</v>
      </c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>
      <c r="A1353" s="29">
        <f t="shared" si="5"/>
        <v>26.9</v>
      </c>
      <c r="B1353" s="2">
        <f t="shared" si="6"/>
        <v>0</v>
      </c>
      <c r="C1353" s="2">
        <f t="shared" si="7"/>
        <v>-52.4591302</v>
      </c>
      <c r="D1353" s="2">
        <f t="shared" si="8"/>
        <v>-1.678204911</v>
      </c>
      <c r="E1353" s="29">
        <f t="shared" si="1"/>
        <v>0</v>
      </c>
      <c r="F1353" s="4">
        <f t="shared" si="2"/>
        <v>0.0423</v>
      </c>
      <c r="G1353" s="4">
        <f t="shared" si="3"/>
        <v>0</v>
      </c>
      <c r="H1353" s="2">
        <f t="shared" si="4"/>
        <v>0.3439957581</v>
      </c>
      <c r="I1353" s="30">
        <f t="shared" si="9"/>
        <v>0</v>
      </c>
      <c r="J1353" s="1">
        <f t="shared" si="10"/>
        <v>132.619318</v>
      </c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>
      <c r="A1354" s="29">
        <f t="shared" si="5"/>
        <v>26.92</v>
      </c>
      <c r="B1354" s="2">
        <f t="shared" si="6"/>
        <v>0</v>
      </c>
      <c r="C1354" s="2">
        <f t="shared" si="7"/>
        <v>-52.46070738</v>
      </c>
      <c r="D1354" s="2">
        <f t="shared" si="8"/>
        <v>-1.677712574</v>
      </c>
      <c r="E1354" s="29">
        <f t="shared" si="1"/>
        <v>0</v>
      </c>
      <c r="F1354" s="4">
        <f t="shared" si="2"/>
        <v>0.0423</v>
      </c>
      <c r="G1354" s="4">
        <f t="shared" si="3"/>
        <v>0</v>
      </c>
      <c r="H1354" s="2">
        <f t="shared" si="4"/>
        <v>0.3440164428</v>
      </c>
      <c r="I1354" s="30">
        <f t="shared" si="9"/>
        <v>0</v>
      </c>
      <c r="J1354" s="1">
        <f t="shared" si="10"/>
        <v>132.619318</v>
      </c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>
      <c r="A1355" s="29">
        <f t="shared" si="5"/>
        <v>26.94</v>
      </c>
      <c r="B1355" s="2">
        <f t="shared" si="6"/>
        <v>0</v>
      </c>
      <c r="C1355" s="2">
        <f t="shared" si="7"/>
        <v>-52.46227382</v>
      </c>
      <c r="D1355" s="2">
        <f t="shared" si="8"/>
        <v>-1.677223573</v>
      </c>
      <c r="E1355" s="29">
        <f t="shared" si="1"/>
        <v>0</v>
      </c>
      <c r="F1355" s="4">
        <f t="shared" si="2"/>
        <v>0.0423</v>
      </c>
      <c r="G1355" s="4">
        <f t="shared" si="3"/>
        <v>0</v>
      </c>
      <c r="H1355" s="2">
        <f t="shared" si="4"/>
        <v>0.3440369874</v>
      </c>
      <c r="I1355" s="30">
        <f t="shared" si="9"/>
        <v>0</v>
      </c>
      <c r="J1355" s="1">
        <f t="shared" si="10"/>
        <v>132.619318</v>
      </c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>
      <c r="A1356" s="29">
        <f t="shared" si="5"/>
        <v>26.96</v>
      </c>
      <c r="B1356" s="2">
        <f t="shared" si="6"/>
        <v>0</v>
      </c>
      <c r="C1356" s="2">
        <f t="shared" si="7"/>
        <v>-52.4638296</v>
      </c>
      <c r="D1356" s="2">
        <f t="shared" si="8"/>
        <v>-1.676737886</v>
      </c>
      <c r="E1356" s="29">
        <f t="shared" si="1"/>
        <v>0</v>
      </c>
      <c r="F1356" s="4">
        <f t="shared" si="2"/>
        <v>0.0423</v>
      </c>
      <c r="G1356" s="4">
        <f t="shared" si="3"/>
        <v>0</v>
      </c>
      <c r="H1356" s="2">
        <f t="shared" si="4"/>
        <v>0.3440573927</v>
      </c>
      <c r="I1356" s="30">
        <f t="shared" si="9"/>
        <v>0</v>
      </c>
      <c r="J1356" s="1">
        <f t="shared" si="10"/>
        <v>132.619318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>
      <c r="A1357" s="29">
        <f t="shared" si="5"/>
        <v>26.98</v>
      </c>
      <c r="B1357" s="2">
        <f t="shared" si="6"/>
        <v>0</v>
      </c>
      <c r="C1357" s="2">
        <f t="shared" si="7"/>
        <v>-52.4653748</v>
      </c>
      <c r="D1357" s="2">
        <f t="shared" si="8"/>
        <v>-1.676255491</v>
      </c>
      <c r="E1357" s="29">
        <f t="shared" si="1"/>
        <v>0</v>
      </c>
      <c r="F1357" s="4">
        <f t="shared" si="2"/>
        <v>0.0423</v>
      </c>
      <c r="G1357" s="4">
        <f t="shared" si="3"/>
        <v>0</v>
      </c>
      <c r="H1357" s="2">
        <f t="shared" si="4"/>
        <v>0.3440776598</v>
      </c>
      <c r="I1357" s="30">
        <f t="shared" si="9"/>
        <v>0</v>
      </c>
      <c r="J1357" s="1">
        <f t="shared" si="10"/>
        <v>132.619318</v>
      </c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>
      <c r="A1358" s="29">
        <f t="shared" si="5"/>
        <v>27</v>
      </c>
      <c r="B1358" s="2">
        <f t="shared" si="6"/>
        <v>0</v>
      </c>
      <c r="C1358" s="2">
        <f t="shared" si="7"/>
        <v>-52.46690947</v>
      </c>
      <c r="D1358" s="2">
        <f t="shared" si="8"/>
        <v>-1.675776365</v>
      </c>
      <c r="E1358" s="29">
        <f t="shared" si="1"/>
        <v>0</v>
      </c>
      <c r="F1358" s="4">
        <f t="shared" si="2"/>
        <v>0.0423</v>
      </c>
      <c r="G1358" s="4">
        <f t="shared" si="3"/>
        <v>0</v>
      </c>
      <c r="H1358" s="2">
        <f t="shared" si="4"/>
        <v>0.3440977894</v>
      </c>
      <c r="I1358" s="30">
        <f t="shared" si="9"/>
        <v>0</v>
      </c>
      <c r="J1358" s="1">
        <f t="shared" si="10"/>
        <v>132.619318</v>
      </c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>
      <c r="A1359" s="29">
        <f t="shared" si="5"/>
        <v>27.02</v>
      </c>
      <c r="B1359" s="2">
        <f t="shared" si="6"/>
        <v>0</v>
      </c>
      <c r="C1359" s="2">
        <f t="shared" si="7"/>
        <v>-52.4684337</v>
      </c>
      <c r="D1359" s="2">
        <f t="shared" si="8"/>
        <v>-1.675300486</v>
      </c>
      <c r="E1359" s="29">
        <f t="shared" si="1"/>
        <v>0</v>
      </c>
      <c r="F1359" s="4">
        <f t="shared" si="2"/>
        <v>0.0423</v>
      </c>
      <c r="G1359" s="4">
        <f t="shared" si="3"/>
        <v>0</v>
      </c>
      <c r="H1359" s="2">
        <f t="shared" si="4"/>
        <v>0.3441177827</v>
      </c>
      <c r="I1359" s="30">
        <f t="shared" si="9"/>
        <v>0</v>
      </c>
      <c r="J1359" s="1">
        <f t="shared" si="10"/>
        <v>132.619318</v>
      </c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>
      <c r="A1360" s="29">
        <f t="shared" si="5"/>
        <v>27.04</v>
      </c>
      <c r="B1360" s="2">
        <f t="shared" si="6"/>
        <v>0</v>
      </c>
      <c r="C1360" s="2">
        <f t="shared" si="7"/>
        <v>-52.46994756</v>
      </c>
      <c r="D1360" s="2">
        <f t="shared" si="8"/>
        <v>-1.674827833</v>
      </c>
      <c r="E1360" s="29">
        <f t="shared" si="1"/>
        <v>0</v>
      </c>
      <c r="F1360" s="4">
        <f t="shared" si="2"/>
        <v>0.0423</v>
      </c>
      <c r="G1360" s="4">
        <f t="shared" si="3"/>
        <v>0</v>
      </c>
      <c r="H1360" s="2">
        <f t="shared" si="4"/>
        <v>0.3441376404</v>
      </c>
      <c r="I1360" s="30">
        <f t="shared" si="9"/>
        <v>0</v>
      </c>
      <c r="J1360" s="1">
        <f t="shared" si="10"/>
        <v>132.619318</v>
      </c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>
      <c r="A1361" s="29">
        <f t="shared" si="5"/>
        <v>27.06</v>
      </c>
      <c r="B1361" s="2">
        <f t="shared" si="6"/>
        <v>0</v>
      </c>
      <c r="C1361" s="2">
        <f t="shared" si="7"/>
        <v>-52.4714511</v>
      </c>
      <c r="D1361" s="2">
        <f t="shared" si="8"/>
        <v>-1.674358383</v>
      </c>
      <c r="E1361" s="29">
        <f t="shared" si="1"/>
        <v>0</v>
      </c>
      <c r="F1361" s="4">
        <f t="shared" si="2"/>
        <v>0.0423</v>
      </c>
      <c r="G1361" s="4">
        <f t="shared" si="3"/>
        <v>0</v>
      </c>
      <c r="H1361" s="2">
        <f t="shared" si="4"/>
        <v>0.3441573635</v>
      </c>
      <c r="I1361" s="30">
        <f t="shared" si="9"/>
        <v>0</v>
      </c>
      <c r="J1361" s="1">
        <f t="shared" si="10"/>
        <v>132.619318</v>
      </c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>
      <c r="A1362" s="29">
        <f t="shared" si="5"/>
        <v>27.08</v>
      </c>
      <c r="B1362" s="2">
        <f t="shared" si="6"/>
        <v>0</v>
      </c>
      <c r="C1362" s="2">
        <f t="shared" si="7"/>
        <v>-52.47294442</v>
      </c>
      <c r="D1362" s="2">
        <f t="shared" si="8"/>
        <v>-1.673892116</v>
      </c>
      <c r="E1362" s="29">
        <f t="shared" si="1"/>
        <v>0</v>
      </c>
      <c r="F1362" s="4">
        <f t="shared" si="2"/>
        <v>0.0423</v>
      </c>
      <c r="G1362" s="4">
        <f t="shared" si="3"/>
        <v>0</v>
      </c>
      <c r="H1362" s="2">
        <f t="shared" si="4"/>
        <v>0.3441769529</v>
      </c>
      <c r="I1362" s="30">
        <f t="shared" si="9"/>
        <v>0</v>
      </c>
      <c r="J1362" s="1">
        <f t="shared" si="10"/>
        <v>132.619318</v>
      </c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>
      <c r="A1363" s="29">
        <f t="shared" si="5"/>
        <v>27.1</v>
      </c>
      <c r="B1363" s="2">
        <f t="shared" si="6"/>
        <v>0</v>
      </c>
      <c r="C1363" s="2">
        <f t="shared" si="7"/>
        <v>-52.47442756</v>
      </c>
      <c r="D1363" s="2">
        <f t="shared" si="8"/>
        <v>-1.67342901</v>
      </c>
      <c r="E1363" s="29">
        <f t="shared" si="1"/>
        <v>0</v>
      </c>
      <c r="F1363" s="4">
        <f t="shared" si="2"/>
        <v>0.0423</v>
      </c>
      <c r="G1363" s="4">
        <f t="shared" si="3"/>
        <v>0</v>
      </c>
      <c r="H1363" s="2">
        <f t="shared" si="4"/>
        <v>0.3441964094</v>
      </c>
      <c r="I1363" s="30">
        <f t="shared" si="9"/>
        <v>0</v>
      </c>
      <c r="J1363" s="1">
        <f t="shared" si="10"/>
        <v>132.619318</v>
      </c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>
      <c r="A1364" s="29">
        <f t="shared" si="5"/>
        <v>27.12</v>
      </c>
      <c r="B1364" s="2">
        <f t="shared" si="6"/>
        <v>0</v>
      </c>
      <c r="C1364" s="2">
        <f t="shared" si="7"/>
        <v>-52.47590061</v>
      </c>
      <c r="D1364" s="2">
        <f t="shared" si="8"/>
        <v>-1.672969044</v>
      </c>
      <c r="E1364" s="29">
        <f t="shared" si="1"/>
        <v>0</v>
      </c>
      <c r="F1364" s="4">
        <f t="shared" si="2"/>
        <v>0.0423</v>
      </c>
      <c r="G1364" s="4">
        <f t="shared" si="3"/>
        <v>0</v>
      </c>
      <c r="H1364" s="2">
        <f t="shared" si="4"/>
        <v>0.3442157341</v>
      </c>
      <c r="I1364" s="30">
        <f t="shared" si="9"/>
        <v>0</v>
      </c>
      <c r="J1364" s="1">
        <f t="shared" si="10"/>
        <v>132.619318</v>
      </c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>
      <c r="A1365" s="29">
        <f t="shared" si="5"/>
        <v>27.14</v>
      </c>
      <c r="B1365" s="2">
        <f t="shared" si="6"/>
        <v>0</v>
      </c>
      <c r="C1365" s="2">
        <f t="shared" si="7"/>
        <v>-52.47736363</v>
      </c>
      <c r="D1365" s="2">
        <f t="shared" si="8"/>
        <v>-1.672512196</v>
      </c>
      <c r="E1365" s="29">
        <f t="shared" si="1"/>
        <v>0</v>
      </c>
      <c r="F1365" s="4">
        <f t="shared" si="2"/>
        <v>0.0423</v>
      </c>
      <c r="G1365" s="4">
        <f t="shared" si="3"/>
        <v>0</v>
      </c>
      <c r="H1365" s="2">
        <f t="shared" si="4"/>
        <v>0.3442349277</v>
      </c>
      <c r="I1365" s="30">
        <f t="shared" si="9"/>
        <v>0</v>
      </c>
      <c r="J1365" s="1">
        <f t="shared" si="10"/>
        <v>132.619318</v>
      </c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>
      <c r="A1366" s="29">
        <f t="shared" si="5"/>
        <v>27.16</v>
      </c>
      <c r="B1366" s="2">
        <f t="shared" si="6"/>
        <v>0</v>
      </c>
      <c r="C1366" s="2">
        <f t="shared" si="7"/>
        <v>-52.47881669</v>
      </c>
      <c r="D1366" s="2">
        <f t="shared" si="8"/>
        <v>-1.672058446</v>
      </c>
      <c r="E1366" s="29">
        <f t="shared" si="1"/>
        <v>0</v>
      </c>
      <c r="F1366" s="4">
        <f t="shared" si="2"/>
        <v>0.0423</v>
      </c>
      <c r="G1366" s="4">
        <f t="shared" si="3"/>
        <v>0</v>
      </c>
      <c r="H1366" s="2">
        <f t="shared" si="4"/>
        <v>0.3442539912</v>
      </c>
      <c r="I1366" s="30">
        <f t="shared" si="9"/>
        <v>0</v>
      </c>
      <c r="J1366" s="1">
        <f t="shared" si="10"/>
        <v>132.619318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>
      <c r="A1367" s="29">
        <f t="shared" si="5"/>
        <v>27.18</v>
      </c>
      <c r="B1367" s="2">
        <f t="shared" si="6"/>
        <v>0</v>
      </c>
      <c r="C1367" s="2">
        <f t="shared" si="7"/>
        <v>-52.48025986</v>
      </c>
      <c r="D1367" s="2">
        <f t="shared" si="8"/>
        <v>-1.671607773</v>
      </c>
      <c r="E1367" s="29">
        <f t="shared" si="1"/>
        <v>0</v>
      </c>
      <c r="F1367" s="4">
        <f t="shared" si="2"/>
        <v>0.0423</v>
      </c>
      <c r="G1367" s="4">
        <f t="shared" si="3"/>
        <v>0</v>
      </c>
      <c r="H1367" s="2">
        <f t="shared" si="4"/>
        <v>0.3442729254</v>
      </c>
      <c r="I1367" s="30">
        <f t="shared" si="9"/>
        <v>0</v>
      </c>
      <c r="J1367" s="1">
        <f t="shared" si="10"/>
        <v>132.619318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>
      <c r="A1368" s="29">
        <f t="shared" si="5"/>
        <v>27.2</v>
      </c>
      <c r="B1368" s="2">
        <f t="shared" si="6"/>
        <v>0</v>
      </c>
      <c r="C1368" s="2">
        <f t="shared" si="7"/>
        <v>-52.4816932</v>
      </c>
      <c r="D1368" s="2">
        <f t="shared" si="8"/>
        <v>-1.671160155</v>
      </c>
      <c r="E1368" s="29">
        <f t="shared" si="1"/>
        <v>0</v>
      </c>
      <c r="F1368" s="4">
        <f t="shared" si="2"/>
        <v>0.0423</v>
      </c>
      <c r="G1368" s="4">
        <f t="shared" si="3"/>
        <v>0</v>
      </c>
      <c r="H1368" s="2">
        <f t="shared" si="4"/>
        <v>0.3442917312</v>
      </c>
      <c r="I1368" s="30">
        <f t="shared" si="9"/>
        <v>0</v>
      </c>
      <c r="J1368" s="1">
        <f t="shared" si="10"/>
        <v>132.619318</v>
      </c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>
      <c r="A1369" s="29">
        <f t="shared" si="5"/>
        <v>27.22</v>
      </c>
      <c r="B1369" s="2">
        <f t="shared" si="6"/>
        <v>0</v>
      </c>
      <c r="C1369" s="2">
        <f t="shared" si="7"/>
        <v>-52.48311678</v>
      </c>
      <c r="D1369" s="2">
        <f t="shared" si="8"/>
        <v>-1.670715573</v>
      </c>
      <c r="E1369" s="29">
        <f t="shared" si="1"/>
        <v>0</v>
      </c>
      <c r="F1369" s="4">
        <f t="shared" si="2"/>
        <v>0.0423</v>
      </c>
      <c r="G1369" s="4">
        <f t="shared" si="3"/>
        <v>0</v>
      </c>
      <c r="H1369" s="2">
        <f t="shared" si="4"/>
        <v>0.3443104095</v>
      </c>
      <c r="I1369" s="30">
        <f t="shared" si="9"/>
        <v>0</v>
      </c>
      <c r="J1369" s="1">
        <f t="shared" si="10"/>
        <v>132.619318</v>
      </c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>
      <c r="A1370" s="29">
        <f t="shared" si="5"/>
        <v>27.24</v>
      </c>
      <c r="B1370" s="2">
        <f t="shared" si="6"/>
        <v>0</v>
      </c>
      <c r="C1370" s="2">
        <f t="shared" si="7"/>
        <v>-52.48453067</v>
      </c>
      <c r="D1370" s="2">
        <f t="shared" si="8"/>
        <v>-1.670274007</v>
      </c>
      <c r="E1370" s="29">
        <f t="shared" si="1"/>
        <v>0</v>
      </c>
      <c r="F1370" s="4">
        <f t="shared" si="2"/>
        <v>0.0423</v>
      </c>
      <c r="G1370" s="4">
        <f t="shared" si="3"/>
        <v>0</v>
      </c>
      <c r="H1370" s="2">
        <f t="shared" si="4"/>
        <v>0.3443289611</v>
      </c>
      <c r="I1370" s="30">
        <f t="shared" si="9"/>
        <v>0</v>
      </c>
      <c r="J1370" s="1">
        <f t="shared" si="10"/>
        <v>132.619318</v>
      </c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>
      <c r="A1371" s="29">
        <f t="shared" si="5"/>
        <v>27.26</v>
      </c>
      <c r="B1371" s="2">
        <f t="shared" si="6"/>
        <v>0</v>
      </c>
      <c r="C1371" s="2">
        <f t="shared" si="7"/>
        <v>-52.48593493</v>
      </c>
      <c r="D1371" s="2">
        <f t="shared" si="8"/>
        <v>-1.669835435</v>
      </c>
      <c r="E1371" s="29">
        <f t="shared" si="1"/>
        <v>0</v>
      </c>
      <c r="F1371" s="4">
        <f t="shared" si="2"/>
        <v>0.0423</v>
      </c>
      <c r="G1371" s="4">
        <f t="shared" si="3"/>
        <v>0</v>
      </c>
      <c r="H1371" s="2">
        <f t="shared" si="4"/>
        <v>0.3443473869</v>
      </c>
      <c r="I1371" s="30">
        <f t="shared" si="9"/>
        <v>0</v>
      </c>
      <c r="J1371" s="1">
        <f t="shared" si="10"/>
        <v>132.619318</v>
      </c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>
      <c r="A1372" s="29">
        <f t="shared" si="5"/>
        <v>27.28</v>
      </c>
      <c r="B1372" s="2">
        <f t="shared" si="6"/>
        <v>0</v>
      </c>
      <c r="C1372" s="2">
        <f t="shared" si="7"/>
        <v>-52.48732963</v>
      </c>
      <c r="D1372" s="2">
        <f t="shared" si="8"/>
        <v>-1.669399837</v>
      </c>
      <c r="E1372" s="29">
        <f t="shared" si="1"/>
        <v>0</v>
      </c>
      <c r="F1372" s="4">
        <f t="shared" si="2"/>
        <v>0.0423</v>
      </c>
      <c r="G1372" s="4">
        <f t="shared" si="3"/>
        <v>0</v>
      </c>
      <c r="H1372" s="2">
        <f t="shared" si="4"/>
        <v>0.3443656877</v>
      </c>
      <c r="I1372" s="30">
        <f t="shared" si="9"/>
        <v>0</v>
      </c>
      <c r="J1372" s="1">
        <f t="shared" si="10"/>
        <v>132.619318</v>
      </c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>
      <c r="A1373" s="29">
        <f t="shared" si="5"/>
        <v>27.3</v>
      </c>
      <c r="B1373" s="2">
        <f t="shared" si="6"/>
        <v>0</v>
      </c>
      <c r="C1373" s="2">
        <f t="shared" si="7"/>
        <v>-52.48871483</v>
      </c>
      <c r="D1373" s="2">
        <f t="shared" si="8"/>
        <v>-1.668967194</v>
      </c>
      <c r="E1373" s="29">
        <f t="shared" si="1"/>
        <v>0</v>
      </c>
      <c r="F1373" s="4">
        <f t="shared" si="2"/>
        <v>0.0423</v>
      </c>
      <c r="G1373" s="4">
        <f t="shared" si="3"/>
        <v>0</v>
      </c>
      <c r="H1373" s="2">
        <f t="shared" si="4"/>
        <v>0.3443838643</v>
      </c>
      <c r="I1373" s="30">
        <f t="shared" si="9"/>
        <v>0</v>
      </c>
      <c r="J1373" s="1">
        <f t="shared" si="10"/>
        <v>132.619318</v>
      </c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>
      <c r="A1374" s="29">
        <f t="shared" si="5"/>
        <v>27.32</v>
      </c>
      <c r="B1374" s="2">
        <f t="shared" si="6"/>
        <v>0</v>
      </c>
      <c r="C1374" s="2">
        <f t="shared" si="7"/>
        <v>-52.4900906</v>
      </c>
      <c r="D1374" s="2">
        <f t="shared" si="8"/>
        <v>-1.668537486</v>
      </c>
      <c r="E1374" s="29">
        <f t="shared" si="1"/>
        <v>0</v>
      </c>
      <c r="F1374" s="4">
        <f t="shared" si="2"/>
        <v>0.0423</v>
      </c>
      <c r="G1374" s="4">
        <f t="shared" si="3"/>
        <v>0</v>
      </c>
      <c r="H1374" s="2">
        <f t="shared" si="4"/>
        <v>0.3444019177</v>
      </c>
      <c r="I1374" s="30">
        <f t="shared" si="9"/>
        <v>0</v>
      </c>
      <c r="J1374" s="1">
        <f t="shared" si="10"/>
        <v>132.619318</v>
      </c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>
      <c r="A1375" s="29">
        <f t="shared" si="5"/>
        <v>27.34</v>
      </c>
      <c r="B1375" s="2">
        <f t="shared" si="6"/>
        <v>0</v>
      </c>
      <c r="C1375" s="2">
        <f t="shared" si="7"/>
        <v>-52.49145699</v>
      </c>
      <c r="D1375" s="2">
        <f t="shared" si="8"/>
        <v>-1.668110693</v>
      </c>
      <c r="E1375" s="29">
        <f t="shared" si="1"/>
        <v>0</v>
      </c>
      <c r="F1375" s="4">
        <f t="shared" si="2"/>
        <v>0.0423</v>
      </c>
      <c r="G1375" s="4">
        <f t="shared" si="3"/>
        <v>0</v>
      </c>
      <c r="H1375" s="2">
        <f t="shared" si="4"/>
        <v>0.3444198486</v>
      </c>
      <c r="I1375" s="30">
        <f t="shared" si="9"/>
        <v>0</v>
      </c>
      <c r="J1375" s="1">
        <f t="shared" si="10"/>
        <v>132.619318</v>
      </c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>
      <c r="A1376" s="29">
        <f t="shared" si="5"/>
        <v>27.36</v>
      </c>
      <c r="B1376" s="2">
        <f t="shared" si="6"/>
        <v>0</v>
      </c>
      <c r="C1376" s="2">
        <f t="shared" si="7"/>
        <v>-52.49281409</v>
      </c>
      <c r="D1376" s="2">
        <f t="shared" si="8"/>
        <v>-1.667686795</v>
      </c>
      <c r="E1376" s="29">
        <f t="shared" si="1"/>
        <v>0</v>
      </c>
      <c r="F1376" s="4">
        <f t="shared" si="2"/>
        <v>0.0423</v>
      </c>
      <c r="G1376" s="4">
        <f t="shared" si="3"/>
        <v>0</v>
      </c>
      <c r="H1376" s="2">
        <f t="shared" si="4"/>
        <v>0.3444376578</v>
      </c>
      <c r="I1376" s="30">
        <f t="shared" si="9"/>
        <v>0</v>
      </c>
      <c r="J1376" s="1">
        <f t="shared" si="10"/>
        <v>132.619318</v>
      </c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>
      <c r="A1377" s="29">
        <f t="shared" si="5"/>
        <v>27.38</v>
      </c>
      <c r="B1377" s="2">
        <f t="shared" si="6"/>
        <v>0</v>
      </c>
      <c r="C1377" s="2">
        <f t="shared" si="7"/>
        <v>-52.49416194</v>
      </c>
      <c r="D1377" s="2">
        <f t="shared" si="8"/>
        <v>-1.667265773</v>
      </c>
      <c r="E1377" s="29">
        <f t="shared" si="1"/>
        <v>0</v>
      </c>
      <c r="F1377" s="4">
        <f t="shared" si="2"/>
        <v>0.0423</v>
      </c>
      <c r="G1377" s="4">
        <f t="shared" si="3"/>
        <v>0</v>
      </c>
      <c r="H1377" s="2">
        <f t="shared" si="4"/>
        <v>0.3444553462</v>
      </c>
      <c r="I1377" s="30">
        <f t="shared" si="9"/>
        <v>0</v>
      </c>
      <c r="J1377" s="1">
        <f t="shared" si="10"/>
        <v>132.619318</v>
      </c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>
      <c r="A1378" s="29">
        <f t="shared" si="5"/>
        <v>27.4</v>
      </c>
      <c r="B1378" s="2">
        <f t="shared" si="6"/>
        <v>0</v>
      </c>
      <c r="C1378" s="2">
        <f t="shared" si="7"/>
        <v>-52.49550061</v>
      </c>
      <c r="D1378" s="2">
        <f t="shared" si="8"/>
        <v>-1.666847607</v>
      </c>
      <c r="E1378" s="29">
        <f t="shared" si="1"/>
        <v>0</v>
      </c>
      <c r="F1378" s="4">
        <f t="shared" si="2"/>
        <v>0.0423</v>
      </c>
      <c r="G1378" s="4">
        <f t="shared" si="3"/>
        <v>0</v>
      </c>
      <c r="H1378" s="2">
        <f t="shared" si="4"/>
        <v>0.3444729146</v>
      </c>
      <c r="I1378" s="30">
        <f t="shared" si="9"/>
        <v>0</v>
      </c>
      <c r="J1378" s="1">
        <f t="shared" si="10"/>
        <v>132.619318</v>
      </c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>
      <c r="A1379" s="29">
        <f t="shared" si="5"/>
        <v>27.42</v>
      </c>
      <c r="B1379" s="2">
        <f t="shared" si="6"/>
        <v>0</v>
      </c>
      <c r="C1379" s="2">
        <f t="shared" si="7"/>
        <v>-52.49683017</v>
      </c>
      <c r="D1379" s="2">
        <f t="shared" si="8"/>
        <v>-1.666432279</v>
      </c>
      <c r="E1379" s="29">
        <f t="shared" si="1"/>
        <v>0</v>
      </c>
      <c r="F1379" s="4">
        <f t="shared" si="2"/>
        <v>0.0423</v>
      </c>
      <c r="G1379" s="4">
        <f t="shared" si="3"/>
        <v>0</v>
      </c>
      <c r="H1379" s="2">
        <f t="shared" si="4"/>
        <v>0.3444903638</v>
      </c>
      <c r="I1379" s="30">
        <f t="shared" si="9"/>
        <v>0</v>
      </c>
      <c r="J1379" s="1">
        <f t="shared" si="10"/>
        <v>132.619318</v>
      </c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>
      <c r="A1380" s="29">
        <f t="shared" si="5"/>
        <v>27.44</v>
      </c>
      <c r="B1380" s="2">
        <f t="shared" si="6"/>
        <v>0</v>
      </c>
      <c r="C1380" s="2">
        <f t="shared" si="7"/>
        <v>-52.49815067</v>
      </c>
      <c r="D1380" s="2">
        <f t="shared" si="8"/>
        <v>-1.666019769</v>
      </c>
      <c r="E1380" s="29">
        <f t="shared" si="1"/>
        <v>0</v>
      </c>
      <c r="F1380" s="4">
        <f t="shared" si="2"/>
        <v>0.0423</v>
      </c>
      <c r="G1380" s="4">
        <f t="shared" si="3"/>
        <v>0</v>
      </c>
      <c r="H1380" s="2">
        <f t="shared" si="4"/>
        <v>0.3445076946</v>
      </c>
      <c r="I1380" s="30">
        <f t="shared" si="9"/>
        <v>0</v>
      </c>
      <c r="J1380" s="1">
        <f t="shared" si="10"/>
        <v>132.619318</v>
      </c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>
      <c r="A1381" s="29">
        <f t="shared" si="5"/>
        <v>27.46</v>
      </c>
      <c r="B1381" s="2">
        <f t="shared" si="6"/>
        <v>0</v>
      </c>
      <c r="C1381" s="2">
        <f t="shared" si="7"/>
        <v>-52.49946218</v>
      </c>
      <c r="D1381" s="2">
        <f t="shared" si="8"/>
        <v>-1.665610057</v>
      </c>
      <c r="E1381" s="29">
        <f t="shared" si="1"/>
        <v>0</v>
      </c>
      <c r="F1381" s="4">
        <f t="shared" si="2"/>
        <v>0.0423</v>
      </c>
      <c r="G1381" s="4">
        <f t="shared" si="3"/>
        <v>0</v>
      </c>
      <c r="H1381" s="2">
        <f t="shared" si="4"/>
        <v>0.3445249077</v>
      </c>
      <c r="I1381" s="30">
        <f t="shared" si="9"/>
        <v>0</v>
      </c>
      <c r="J1381" s="1">
        <f t="shared" si="10"/>
        <v>132.619318</v>
      </c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>
      <c r="A1382" s="29">
        <f t="shared" si="5"/>
        <v>27.48</v>
      </c>
      <c r="B1382" s="2">
        <f t="shared" si="6"/>
        <v>0</v>
      </c>
      <c r="C1382" s="2">
        <f t="shared" si="7"/>
        <v>-52.50076475</v>
      </c>
      <c r="D1382" s="2">
        <f t="shared" si="8"/>
        <v>-1.665203127</v>
      </c>
      <c r="E1382" s="29">
        <f t="shared" si="1"/>
        <v>0</v>
      </c>
      <c r="F1382" s="4">
        <f t="shared" si="2"/>
        <v>0.0423</v>
      </c>
      <c r="G1382" s="4">
        <f t="shared" si="3"/>
        <v>0</v>
      </c>
      <c r="H1382" s="2">
        <f t="shared" si="4"/>
        <v>0.3445420041</v>
      </c>
      <c r="I1382" s="30">
        <f t="shared" si="9"/>
        <v>0</v>
      </c>
      <c r="J1382" s="1">
        <f t="shared" si="10"/>
        <v>132.619318</v>
      </c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>
      <c r="A1383" s="29">
        <f t="shared" si="5"/>
        <v>27.5</v>
      </c>
      <c r="B1383" s="2">
        <f t="shared" si="6"/>
        <v>0</v>
      </c>
      <c r="C1383" s="2">
        <f t="shared" si="7"/>
        <v>-52.50205846</v>
      </c>
      <c r="D1383" s="2">
        <f t="shared" si="8"/>
        <v>-1.664798957</v>
      </c>
      <c r="E1383" s="29">
        <f t="shared" si="1"/>
        <v>0</v>
      </c>
      <c r="F1383" s="4">
        <f t="shared" si="2"/>
        <v>0.0423</v>
      </c>
      <c r="G1383" s="4">
        <f t="shared" si="3"/>
        <v>0</v>
      </c>
      <c r="H1383" s="2">
        <f t="shared" si="4"/>
        <v>0.3445589845</v>
      </c>
      <c r="I1383" s="30">
        <f t="shared" si="9"/>
        <v>0</v>
      </c>
      <c r="J1383" s="1">
        <f t="shared" si="10"/>
        <v>132.619318</v>
      </c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>
      <c r="A1384" s="29">
        <f t="shared" si="5"/>
        <v>27.52</v>
      </c>
      <c r="B1384" s="2">
        <f t="shared" si="6"/>
        <v>0</v>
      </c>
      <c r="C1384" s="2">
        <f t="shared" si="7"/>
        <v>-52.50334335</v>
      </c>
      <c r="D1384" s="2">
        <f t="shared" si="8"/>
        <v>-1.664397531</v>
      </c>
      <c r="E1384" s="29">
        <f t="shared" si="1"/>
        <v>0</v>
      </c>
      <c r="F1384" s="4">
        <f t="shared" si="2"/>
        <v>0.0423</v>
      </c>
      <c r="G1384" s="4">
        <f t="shared" si="3"/>
        <v>0</v>
      </c>
      <c r="H1384" s="2">
        <f t="shared" si="4"/>
        <v>0.3445758496</v>
      </c>
      <c r="I1384" s="30">
        <f t="shared" si="9"/>
        <v>0</v>
      </c>
      <c r="J1384" s="1">
        <f t="shared" si="10"/>
        <v>132.619318</v>
      </c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>
      <c r="A1385" s="29">
        <f t="shared" si="5"/>
        <v>27.54</v>
      </c>
      <c r="B1385" s="2">
        <f t="shared" si="6"/>
        <v>0</v>
      </c>
      <c r="C1385" s="2">
        <f t="shared" si="7"/>
        <v>-52.50461949</v>
      </c>
      <c r="D1385" s="2">
        <f t="shared" si="8"/>
        <v>-1.663998829</v>
      </c>
      <c r="E1385" s="29">
        <f t="shared" si="1"/>
        <v>0</v>
      </c>
      <c r="F1385" s="4">
        <f t="shared" si="2"/>
        <v>0.0423</v>
      </c>
      <c r="G1385" s="4">
        <f t="shared" si="3"/>
        <v>0</v>
      </c>
      <c r="H1385" s="2">
        <f t="shared" si="4"/>
        <v>0.3445926002</v>
      </c>
      <c r="I1385" s="30">
        <f t="shared" si="9"/>
        <v>0</v>
      </c>
      <c r="J1385" s="1">
        <f t="shared" si="10"/>
        <v>132.619318</v>
      </c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>
      <c r="A1386" s="29">
        <f t="shared" si="5"/>
        <v>27.56</v>
      </c>
      <c r="B1386" s="2">
        <f t="shared" si="6"/>
        <v>0</v>
      </c>
      <c r="C1386" s="2">
        <f t="shared" si="7"/>
        <v>-52.50588693</v>
      </c>
      <c r="D1386" s="2">
        <f t="shared" si="8"/>
        <v>-1.663602832</v>
      </c>
      <c r="E1386" s="29">
        <f t="shared" si="1"/>
        <v>0</v>
      </c>
      <c r="F1386" s="4">
        <f t="shared" si="2"/>
        <v>0.0423</v>
      </c>
      <c r="G1386" s="4">
        <f t="shared" si="3"/>
        <v>0</v>
      </c>
      <c r="H1386" s="2">
        <f t="shared" si="4"/>
        <v>0.3446092371</v>
      </c>
      <c r="I1386" s="30">
        <f t="shared" si="9"/>
        <v>0</v>
      </c>
      <c r="J1386" s="1">
        <f t="shared" si="10"/>
        <v>132.619318</v>
      </c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>
      <c r="A1387" s="29">
        <f t="shared" si="5"/>
        <v>27.58</v>
      </c>
      <c r="B1387" s="2">
        <f t="shared" si="6"/>
        <v>0</v>
      </c>
      <c r="C1387" s="2">
        <f t="shared" si="7"/>
        <v>-52.50714575</v>
      </c>
      <c r="D1387" s="2">
        <f t="shared" si="8"/>
        <v>-1.663209524</v>
      </c>
      <c r="E1387" s="29">
        <f t="shared" si="1"/>
        <v>0</v>
      </c>
      <c r="F1387" s="4">
        <f t="shared" si="2"/>
        <v>0.0423</v>
      </c>
      <c r="G1387" s="4">
        <f t="shared" si="3"/>
        <v>0</v>
      </c>
      <c r="H1387" s="2">
        <f t="shared" si="4"/>
        <v>0.3446257611</v>
      </c>
      <c r="I1387" s="30">
        <f t="shared" si="9"/>
        <v>0</v>
      </c>
      <c r="J1387" s="1">
        <f t="shared" si="10"/>
        <v>132.619318</v>
      </c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>
      <c r="A1388" s="29">
        <f t="shared" si="5"/>
        <v>27.6</v>
      </c>
      <c r="B1388" s="2">
        <f t="shared" si="6"/>
        <v>0</v>
      </c>
      <c r="C1388" s="2">
        <f t="shared" si="7"/>
        <v>-52.50839599</v>
      </c>
      <c r="D1388" s="2">
        <f t="shared" si="8"/>
        <v>-1.662818886</v>
      </c>
      <c r="E1388" s="29">
        <f t="shared" si="1"/>
        <v>0</v>
      </c>
      <c r="F1388" s="4">
        <f t="shared" si="2"/>
        <v>0.0423</v>
      </c>
      <c r="G1388" s="4">
        <f t="shared" si="3"/>
        <v>0</v>
      </c>
      <c r="H1388" s="2">
        <f t="shared" si="4"/>
        <v>0.344642173</v>
      </c>
      <c r="I1388" s="30">
        <f t="shared" si="9"/>
        <v>0</v>
      </c>
      <c r="J1388" s="1">
        <f t="shared" si="10"/>
        <v>132.619318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>
      <c r="A1389" s="29">
        <f t="shared" si="5"/>
        <v>27.62</v>
      </c>
      <c r="B1389" s="2">
        <f t="shared" si="6"/>
        <v>0</v>
      </c>
      <c r="C1389" s="2">
        <f t="shared" si="7"/>
        <v>-52.50963771</v>
      </c>
      <c r="D1389" s="2">
        <f t="shared" si="8"/>
        <v>-1.662430899</v>
      </c>
      <c r="E1389" s="29">
        <f t="shared" si="1"/>
        <v>0</v>
      </c>
      <c r="F1389" s="4">
        <f t="shared" si="2"/>
        <v>0.0423</v>
      </c>
      <c r="G1389" s="4">
        <f t="shared" si="3"/>
        <v>0</v>
      </c>
      <c r="H1389" s="2">
        <f t="shared" si="4"/>
        <v>0.3446584734</v>
      </c>
      <c r="I1389" s="30">
        <f t="shared" si="9"/>
        <v>0</v>
      </c>
      <c r="J1389" s="1">
        <f t="shared" si="10"/>
        <v>132.619318</v>
      </c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>
      <c r="A1390" s="29">
        <f t="shared" si="5"/>
        <v>27.64</v>
      </c>
      <c r="B1390" s="2">
        <f t="shared" si="6"/>
        <v>0</v>
      </c>
      <c r="C1390" s="2">
        <f t="shared" si="7"/>
        <v>-52.51087097</v>
      </c>
      <c r="D1390" s="2">
        <f t="shared" si="8"/>
        <v>-1.662045546</v>
      </c>
      <c r="E1390" s="29">
        <f t="shared" si="1"/>
        <v>0</v>
      </c>
      <c r="F1390" s="4">
        <f t="shared" si="2"/>
        <v>0.0423</v>
      </c>
      <c r="G1390" s="4">
        <f t="shared" si="3"/>
        <v>0</v>
      </c>
      <c r="H1390" s="2">
        <f t="shared" si="4"/>
        <v>0.3446746632</v>
      </c>
      <c r="I1390" s="30">
        <f t="shared" si="9"/>
        <v>0</v>
      </c>
      <c r="J1390" s="1">
        <f t="shared" si="10"/>
        <v>132.619318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>
      <c r="A1391" s="29">
        <f t="shared" si="5"/>
        <v>27.66</v>
      </c>
      <c r="B1391" s="2">
        <f t="shared" si="6"/>
        <v>0</v>
      </c>
      <c r="C1391" s="2">
        <f t="shared" si="7"/>
        <v>-52.51209583</v>
      </c>
      <c r="D1391" s="2">
        <f t="shared" si="8"/>
        <v>-1.661662809</v>
      </c>
      <c r="E1391" s="29">
        <f t="shared" si="1"/>
        <v>0</v>
      </c>
      <c r="F1391" s="4">
        <f t="shared" si="2"/>
        <v>0.0423</v>
      </c>
      <c r="G1391" s="4">
        <f t="shared" si="3"/>
        <v>0</v>
      </c>
      <c r="H1391" s="2">
        <f t="shared" si="4"/>
        <v>0.344690743</v>
      </c>
      <c r="I1391" s="30">
        <f t="shared" si="9"/>
        <v>0</v>
      </c>
      <c r="J1391" s="1">
        <f t="shared" si="10"/>
        <v>132.619318</v>
      </c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>
      <c r="A1392" s="29">
        <f t="shared" si="5"/>
        <v>27.68</v>
      </c>
      <c r="B1392" s="2">
        <f t="shared" si="6"/>
        <v>0</v>
      </c>
      <c r="C1392" s="2">
        <f t="shared" si="7"/>
        <v>-52.51331235</v>
      </c>
      <c r="D1392" s="2">
        <f t="shared" si="8"/>
        <v>-1.661282671</v>
      </c>
      <c r="E1392" s="29">
        <f t="shared" si="1"/>
        <v>0</v>
      </c>
      <c r="F1392" s="4">
        <f t="shared" si="2"/>
        <v>0.0423</v>
      </c>
      <c r="G1392" s="4">
        <f t="shared" si="3"/>
        <v>0</v>
      </c>
      <c r="H1392" s="2">
        <f t="shared" si="4"/>
        <v>0.3447067137</v>
      </c>
      <c r="I1392" s="30">
        <f t="shared" si="9"/>
        <v>0</v>
      </c>
      <c r="J1392" s="1">
        <f t="shared" si="10"/>
        <v>132.619318</v>
      </c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>
      <c r="A1393" s="29">
        <f t="shared" si="5"/>
        <v>27.7</v>
      </c>
      <c r="B1393" s="2">
        <f t="shared" si="6"/>
        <v>0</v>
      </c>
      <c r="C1393" s="2">
        <f t="shared" si="7"/>
        <v>-52.51452058</v>
      </c>
      <c r="D1393" s="2">
        <f t="shared" si="8"/>
        <v>-1.660905113</v>
      </c>
      <c r="E1393" s="29">
        <f t="shared" si="1"/>
        <v>0</v>
      </c>
      <c r="F1393" s="4">
        <f t="shared" si="2"/>
        <v>0.0423</v>
      </c>
      <c r="G1393" s="4">
        <f t="shared" si="3"/>
        <v>0</v>
      </c>
      <c r="H1393" s="2">
        <f t="shared" si="4"/>
        <v>0.344722576</v>
      </c>
      <c r="I1393" s="30">
        <f t="shared" si="9"/>
        <v>0</v>
      </c>
      <c r="J1393" s="1">
        <f t="shared" si="10"/>
        <v>132.619318</v>
      </c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>
      <c r="A1394" s="29">
        <f t="shared" si="5"/>
        <v>27.72</v>
      </c>
      <c r="B1394" s="2">
        <f t="shared" si="6"/>
        <v>0</v>
      </c>
      <c r="C1394" s="2">
        <f t="shared" si="7"/>
        <v>-52.51572058</v>
      </c>
      <c r="D1394" s="2">
        <f t="shared" si="8"/>
        <v>-1.660530119</v>
      </c>
      <c r="E1394" s="29">
        <f t="shared" si="1"/>
        <v>0</v>
      </c>
      <c r="F1394" s="4">
        <f t="shared" si="2"/>
        <v>0.0423</v>
      </c>
      <c r="G1394" s="4">
        <f t="shared" si="3"/>
        <v>0</v>
      </c>
      <c r="H1394" s="2">
        <f t="shared" si="4"/>
        <v>0.3447383305</v>
      </c>
      <c r="I1394" s="30">
        <f t="shared" si="9"/>
        <v>0</v>
      </c>
      <c r="J1394" s="1">
        <f t="shared" si="10"/>
        <v>132.619318</v>
      </c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>
      <c r="A1395" s="29">
        <f t="shared" si="5"/>
        <v>27.74</v>
      </c>
      <c r="B1395" s="2">
        <f t="shared" si="6"/>
        <v>0</v>
      </c>
      <c r="C1395" s="2">
        <f t="shared" si="7"/>
        <v>-52.5169124</v>
      </c>
      <c r="D1395" s="2">
        <f t="shared" si="8"/>
        <v>-1.660157671</v>
      </c>
      <c r="E1395" s="29">
        <f t="shared" si="1"/>
        <v>0</v>
      </c>
      <c r="F1395" s="4">
        <f t="shared" si="2"/>
        <v>0.0423</v>
      </c>
      <c r="G1395" s="4">
        <f t="shared" si="3"/>
        <v>0</v>
      </c>
      <c r="H1395" s="2">
        <f t="shared" si="4"/>
        <v>0.3447539781</v>
      </c>
      <c r="I1395" s="30">
        <f t="shared" si="9"/>
        <v>0</v>
      </c>
      <c r="J1395" s="1">
        <f t="shared" si="10"/>
        <v>132.619318</v>
      </c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>
      <c r="A1396" s="29">
        <f t="shared" si="5"/>
        <v>27.76</v>
      </c>
      <c r="B1396" s="2">
        <f t="shared" si="6"/>
        <v>0</v>
      </c>
      <c r="C1396" s="2">
        <f t="shared" si="7"/>
        <v>-52.5180961</v>
      </c>
      <c r="D1396" s="2">
        <f t="shared" si="8"/>
        <v>-1.659787752</v>
      </c>
      <c r="E1396" s="29">
        <f t="shared" si="1"/>
        <v>0</v>
      </c>
      <c r="F1396" s="4">
        <f t="shared" si="2"/>
        <v>0.0423</v>
      </c>
      <c r="G1396" s="4">
        <f t="shared" si="3"/>
        <v>0</v>
      </c>
      <c r="H1396" s="2">
        <f t="shared" si="4"/>
        <v>0.3447695194</v>
      </c>
      <c r="I1396" s="30">
        <f t="shared" si="9"/>
        <v>0</v>
      </c>
      <c r="J1396" s="1">
        <f t="shared" si="10"/>
        <v>132.619318</v>
      </c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>
      <c r="A1397" s="29">
        <f t="shared" si="5"/>
        <v>27.78</v>
      </c>
      <c r="B1397" s="2">
        <f t="shared" si="6"/>
        <v>0</v>
      </c>
      <c r="C1397" s="2">
        <f t="shared" si="7"/>
        <v>-52.51927174</v>
      </c>
      <c r="D1397" s="2">
        <f t="shared" si="8"/>
        <v>-1.659420345</v>
      </c>
      <c r="E1397" s="29">
        <f t="shared" si="1"/>
        <v>0</v>
      </c>
      <c r="F1397" s="4">
        <f t="shared" si="2"/>
        <v>0.0423</v>
      </c>
      <c r="G1397" s="4">
        <f t="shared" si="3"/>
        <v>0</v>
      </c>
      <c r="H1397" s="2">
        <f t="shared" si="4"/>
        <v>0.3447849552</v>
      </c>
      <c r="I1397" s="30">
        <f t="shared" si="9"/>
        <v>0</v>
      </c>
      <c r="J1397" s="1">
        <f t="shared" si="10"/>
        <v>132.619318</v>
      </c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>
      <c r="A1398" s="29">
        <f t="shared" si="5"/>
        <v>27.8</v>
      </c>
      <c r="B1398" s="2">
        <f t="shared" si="6"/>
        <v>0</v>
      </c>
      <c r="C1398" s="2">
        <f t="shared" si="7"/>
        <v>-52.52043937</v>
      </c>
      <c r="D1398" s="2">
        <f t="shared" si="8"/>
        <v>-1.659055433</v>
      </c>
      <c r="E1398" s="29">
        <f t="shared" si="1"/>
        <v>0</v>
      </c>
      <c r="F1398" s="4">
        <f t="shared" si="2"/>
        <v>0.0423</v>
      </c>
      <c r="G1398" s="4">
        <f t="shared" si="3"/>
        <v>0</v>
      </c>
      <c r="H1398" s="2">
        <f t="shared" si="4"/>
        <v>0.3448002861</v>
      </c>
      <c r="I1398" s="30">
        <f t="shared" si="9"/>
        <v>0</v>
      </c>
      <c r="J1398" s="1">
        <f t="shared" si="10"/>
        <v>132.619318</v>
      </c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>
      <c r="A1399" s="29">
        <f t="shared" si="5"/>
        <v>27.82</v>
      </c>
      <c r="B1399" s="2">
        <f t="shared" si="6"/>
        <v>0</v>
      </c>
      <c r="C1399" s="2">
        <f t="shared" si="7"/>
        <v>-52.52159904</v>
      </c>
      <c r="D1399" s="2">
        <f t="shared" si="8"/>
        <v>-1.658692999</v>
      </c>
      <c r="E1399" s="29">
        <f t="shared" si="1"/>
        <v>0</v>
      </c>
      <c r="F1399" s="4">
        <f t="shared" si="2"/>
        <v>0.0423</v>
      </c>
      <c r="G1399" s="4">
        <f t="shared" si="3"/>
        <v>0</v>
      </c>
      <c r="H1399" s="2">
        <f t="shared" si="4"/>
        <v>0.344815513</v>
      </c>
      <c r="I1399" s="30">
        <f t="shared" si="9"/>
        <v>0</v>
      </c>
      <c r="J1399" s="1">
        <f t="shared" si="10"/>
        <v>132.619318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>
      <c r="A1400" s="29">
        <f t="shared" si="5"/>
        <v>27.84</v>
      </c>
      <c r="B1400" s="2">
        <f t="shared" si="6"/>
        <v>0</v>
      </c>
      <c r="C1400" s="2">
        <f t="shared" si="7"/>
        <v>-52.52275081</v>
      </c>
      <c r="D1400" s="2">
        <f t="shared" si="8"/>
        <v>-1.658333027</v>
      </c>
      <c r="E1400" s="29">
        <f t="shared" si="1"/>
        <v>0</v>
      </c>
      <c r="F1400" s="4">
        <f t="shared" si="2"/>
        <v>0.0423</v>
      </c>
      <c r="G1400" s="4">
        <f t="shared" si="3"/>
        <v>0</v>
      </c>
      <c r="H1400" s="2">
        <f t="shared" si="4"/>
        <v>0.3448306364</v>
      </c>
      <c r="I1400" s="30">
        <f t="shared" si="9"/>
        <v>0</v>
      </c>
      <c r="J1400" s="1">
        <f t="shared" si="10"/>
        <v>132.619318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>
      <c r="A1401" s="29">
        <f t="shared" si="5"/>
        <v>27.86</v>
      </c>
      <c r="B1401" s="2">
        <f t="shared" si="6"/>
        <v>0</v>
      </c>
      <c r="C1401" s="2">
        <f t="shared" si="7"/>
        <v>-52.52389474</v>
      </c>
      <c r="D1401" s="2">
        <f t="shared" si="8"/>
        <v>-1.657975499</v>
      </c>
      <c r="E1401" s="29">
        <f t="shared" si="1"/>
        <v>0</v>
      </c>
      <c r="F1401" s="4">
        <f t="shared" si="2"/>
        <v>0.0423</v>
      </c>
      <c r="G1401" s="4">
        <f t="shared" si="3"/>
        <v>0</v>
      </c>
      <c r="H1401" s="2">
        <f t="shared" si="4"/>
        <v>0.3448456571</v>
      </c>
      <c r="I1401" s="30">
        <f t="shared" si="9"/>
        <v>0</v>
      </c>
      <c r="J1401" s="1">
        <f t="shared" si="10"/>
        <v>132.619318</v>
      </c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>
      <c r="A1402" s="29">
        <f t="shared" si="5"/>
        <v>27.88</v>
      </c>
      <c r="B1402" s="2">
        <f t="shared" si="6"/>
        <v>0</v>
      </c>
      <c r="C1402" s="2">
        <f t="shared" si="7"/>
        <v>-52.52503087</v>
      </c>
      <c r="D1402" s="2">
        <f t="shared" si="8"/>
        <v>-1.6576204</v>
      </c>
      <c r="E1402" s="29">
        <f t="shared" si="1"/>
        <v>0</v>
      </c>
      <c r="F1402" s="4">
        <f t="shared" si="2"/>
        <v>0.0423</v>
      </c>
      <c r="G1402" s="4">
        <f t="shared" si="3"/>
        <v>0</v>
      </c>
      <c r="H1402" s="2">
        <f t="shared" si="4"/>
        <v>0.3448605758</v>
      </c>
      <c r="I1402" s="30">
        <f t="shared" si="9"/>
        <v>0</v>
      </c>
      <c r="J1402" s="1">
        <f t="shared" si="10"/>
        <v>132.619318</v>
      </c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>
      <c r="A1403" s="29">
        <f t="shared" si="5"/>
        <v>27.9</v>
      </c>
      <c r="B1403" s="2">
        <f t="shared" si="6"/>
        <v>0</v>
      </c>
      <c r="C1403" s="2">
        <f t="shared" si="7"/>
        <v>-52.52615925</v>
      </c>
      <c r="D1403" s="2">
        <f t="shared" si="8"/>
        <v>-1.657267713</v>
      </c>
      <c r="E1403" s="29">
        <f t="shared" si="1"/>
        <v>0</v>
      </c>
      <c r="F1403" s="4">
        <f t="shared" si="2"/>
        <v>0.0423</v>
      </c>
      <c r="G1403" s="4">
        <f t="shared" si="3"/>
        <v>0</v>
      </c>
      <c r="H1403" s="2">
        <f t="shared" si="4"/>
        <v>0.3448753931</v>
      </c>
      <c r="I1403" s="30">
        <f t="shared" si="9"/>
        <v>0</v>
      </c>
      <c r="J1403" s="1">
        <f t="shared" si="10"/>
        <v>132.619318</v>
      </c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>
      <c r="A1404" s="29">
        <f t="shared" si="5"/>
        <v>27.92</v>
      </c>
      <c r="B1404" s="2">
        <f t="shared" si="6"/>
        <v>0</v>
      </c>
      <c r="C1404" s="2">
        <f t="shared" si="7"/>
        <v>-52.52727995</v>
      </c>
      <c r="D1404" s="2">
        <f t="shared" si="8"/>
        <v>-1.656917421</v>
      </c>
      <c r="E1404" s="29">
        <f t="shared" si="1"/>
        <v>0</v>
      </c>
      <c r="F1404" s="4">
        <f t="shared" si="2"/>
        <v>0.0423</v>
      </c>
      <c r="G1404" s="4">
        <f t="shared" si="3"/>
        <v>0</v>
      </c>
      <c r="H1404" s="2">
        <f t="shared" si="4"/>
        <v>0.3448901098</v>
      </c>
      <c r="I1404" s="30">
        <f t="shared" si="9"/>
        <v>0</v>
      </c>
      <c r="J1404" s="1">
        <f t="shared" si="10"/>
        <v>132.619318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>
      <c r="A1405" s="29">
        <f t="shared" si="5"/>
        <v>27.94</v>
      </c>
      <c r="B1405" s="2">
        <f t="shared" si="6"/>
        <v>0</v>
      </c>
      <c r="C1405" s="2">
        <f t="shared" si="7"/>
        <v>-52.52839301</v>
      </c>
      <c r="D1405" s="2">
        <f t="shared" si="8"/>
        <v>-1.656569509</v>
      </c>
      <c r="E1405" s="29">
        <f t="shared" si="1"/>
        <v>0</v>
      </c>
      <c r="F1405" s="4">
        <f t="shared" si="2"/>
        <v>0.0423</v>
      </c>
      <c r="G1405" s="4">
        <f t="shared" si="3"/>
        <v>0</v>
      </c>
      <c r="H1405" s="2">
        <f t="shared" si="4"/>
        <v>0.3449047265</v>
      </c>
      <c r="I1405" s="30">
        <f t="shared" si="9"/>
        <v>0</v>
      </c>
      <c r="J1405" s="1">
        <f t="shared" si="10"/>
        <v>132.619318</v>
      </c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>
      <c r="A1406" s="29">
        <f t="shared" si="5"/>
        <v>27.96</v>
      </c>
      <c r="B1406" s="2">
        <f t="shared" si="6"/>
        <v>0</v>
      </c>
      <c r="C1406" s="2">
        <f t="shared" si="7"/>
        <v>-52.52949849</v>
      </c>
      <c r="D1406" s="2">
        <f t="shared" si="8"/>
        <v>-1.65622396</v>
      </c>
      <c r="E1406" s="29">
        <f t="shared" si="1"/>
        <v>0</v>
      </c>
      <c r="F1406" s="4">
        <f t="shared" si="2"/>
        <v>0.0423</v>
      </c>
      <c r="G1406" s="4">
        <f t="shared" si="3"/>
        <v>0</v>
      </c>
      <c r="H1406" s="2">
        <f t="shared" si="4"/>
        <v>0.3449192439</v>
      </c>
      <c r="I1406" s="30">
        <f t="shared" si="9"/>
        <v>0</v>
      </c>
      <c r="J1406" s="1">
        <f t="shared" si="10"/>
        <v>132.619318</v>
      </c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>
      <c r="A1407" s="29">
        <f t="shared" si="5"/>
        <v>27.98</v>
      </c>
      <c r="B1407" s="2">
        <f t="shared" si="6"/>
        <v>0</v>
      </c>
      <c r="C1407" s="2">
        <f t="shared" si="7"/>
        <v>-52.53059644</v>
      </c>
      <c r="D1407" s="2">
        <f t="shared" si="8"/>
        <v>-1.655880759</v>
      </c>
      <c r="E1407" s="29">
        <f t="shared" si="1"/>
        <v>0</v>
      </c>
      <c r="F1407" s="4">
        <f t="shared" si="2"/>
        <v>0.0423</v>
      </c>
      <c r="G1407" s="4">
        <f t="shared" si="3"/>
        <v>0</v>
      </c>
      <c r="H1407" s="2">
        <f t="shared" si="4"/>
        <v>0.3449336627</v>
      </c>
      <c r="I1407" s="30">
        <f t="shared" si="9"/>
        <v>0</v>
      </c>
      <c r="J1407" s="1">
        <f t="shared" si="10"/>
        <v>132.619318</v>
      </c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>
      <c r="A1408" s="29">
        <f t="shared" si="5"/>
        <v>28</v>
      </c>
      <c r="B1408" s="2">
        <f t="shared" si="6"/>
        <v>0</v>
      </c>
      <c r="C1408" s="2">
        <f t="shared" si="7"/>
        <v>-52.5316869</v>
      </c>
      <c r="D1408" s="2">
        <f t="shared" si="8"/>
        <v>-1.655539889</v>
      </c>
      <c r="E1408" s="29">
        <f t="shared" si="1"/>
        <v>0</v>
      </c>
      <c r="F1408" s="4">
        <f t="shared" si="2"/>
        <v>0.0423</v>
      </c>
      <c r="G1408" s="4">
        <f t="shared" si="3"/>
        <v>0</v>
      </c>
      <c r="H1408" s="2">
        <f t="shared" si="4"/>
        <v>0.3449479835</v>
      </c>
      <c r="I1408" s="30">
        <f t="shared" si="9"/>
        <v>0</v>
      </c>
      <c r="J1408" s="1">
        <f t="shared" si="10"/>
        <v>132.619318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>
      <c r="A1409" s="29">
        <f t="shared" si="5"/>
        <v>28.02</v>
      </c>
      <c r="B1409" s="2">
        <f t="shared" si="6"/>
        <v>0</v>
      </c>
      <c r="C1409" s="2">
        <f t="shared" si="7"/>
        <v>-52.53276993</v>
      </c>
      <c r="D1409" s="2">
        <f t="shared" si="8"/>
        <v>-1.655201335</v>
      </c>
      <c r="E1409" s="29">
        <f t="shared" si="1"/>
        <v>0</v>
      </c>
      <c r="F1409" s="4">
        <f t="shared" si="2"/>
        <v>0.0423</v>
      </c>
      <c r="G1409" s="4">
        <f t="shared" si="3"/>
        <v>0</v>
      </c>
      <c r="H1409" s="2">
        <f t="shared" si="4"/>
        <v>0.344962207</v>
      </c>
      <c r="I1409" s="30">
        <f t="shared" si="9"/>
        <v>0</v>
      </c>
      <c r="J1409" s="1">
        <f t="shared" si="10"/>
        <v>132.619318</v>
      </c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>
      <c r="A1410" s="29">
        <f t="shared" si="5"/>
        <v>28.04</v>
      </c>
      <c r="B1410" s="2">
        <f t="shared" si="6"/>
        <v>0</v>
      </c>
      <c r="C1410" s="2">
        <f t="shared" si="7"/>
        <v>-52.53384558</v>
      </c>
      <c r="D1410" s="2">
        <f t="shared" si="8"/>
        <v>-1.654865082</v>
      </c>
      <c r="E1410" s="29">
        <f t="shared" si="1"/>
        <v>0</v>
      </c>
      <c r="F1410" s="4">
        <f t="shared" si="2"/>
        <v>0.0423</v>
      </c>
      <c r="G1410" s="4">
        <f t="shared" si="3"/>
        <v>0</v>
      </c>
      <c r="H1410" s="2">
        <f t="shared" si="4"/>
        <v>0.3449763339</v>
      </c>
      <c r="I1410" s="30">
        <f t="shared" si="9"/>
        <v>0</v>
      </c>
      <c r="J1410" s="1">
        <f t="shared" si="10"/>
        <v>132.619318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>
      <c r="A1411" s="29">
        <f t="shared" si="5"/>
        <v>28.06</v>
      </c>
      <c r="B1411" s="2">
        <f t="shared" si="6"/>
        <v>0</v>
      </c>
      <c r="C1411" s="2">
        <f t="shared" si="7"/>
        <v>-52.5349139</v>
      </c>
      <c r="D1411" s="2">
        <f t="shared" si="8"/>
        <v>-1.654531113</v>
      </c>
      <c r="E1411" s="29">
        <f t="shared" si="1"/>
        <v>0</v>
      </c>
      <c r="F1411" s="4">
        <f t="shared" si="2"/>
        <v>0.0423</v>
      </c>
      <c r="G1411" s="4">
        <f t="shared" si="3"/>
        <v>0</v>
      </c>
      <c r="H1411" s="2">
        <f t="shared" si="4"/>
        <v>0.3449903648</v>
      </c>
      <c r="I1411" s="30">
        <f t="shared" si="9"/>
        <v>0</v>
      </c>
      <c r="J1411" s="1">
        <f t="shared" si="10"/>
        <v>132.619318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>
      <c r="A1412" s="29">
        <f t="shared" si="5"/>
        <v>28.08</v>
      </c>
      <c r="B1412" s="2">
        <f t="shared" si="6"/>
        <v>0</v>
      </c>
      <c r="C1412" s="2">
        <f t="shared" si="7"/>
        <v>-52.53597493</v>
      </c>
      <c r="D1412" s="2">
        <f t="shared" si="8"/>
        <v>-1.654199413</v>
      </c>
      <c r="E1412" s="29">
        <f t="shared" si="1"/>
        <v>0</v>
      </c>
      <c r="F1412" s="4">
        <f t="shared" si="2"/>
        <v>0.0423</v>
      </c>
      <c r="G1412" s="4">
        <f t="shared" si="3"/>
        <v>0</v>
      </c>
      <c r="H1412" s="2">
        <f t="shared" si="4"/>
        <v>0.3450043004</v>
      </c>
      <c r="I1412" s="30">
        <f t="shared" si="9"/>
        <v>0</v>
      </c>
      <c r="J1412" s="1">
        <f t="shared" si="10"/>
        <v>132.619318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>
      <c r="A1413" s="29">
        <f t="shared" si="5"/>
        <v>28.1</v>
      </c>
      <c r="B1413" s="2">
        <f t="shared" si="6"/>
        <v>0</v>
      </c>
      <c r="C1413" s="2">
        <f t="shared" si="7"/>
        <v>-52.53702874</v>
      </c>
      <c r="D1413" s="2">
        <f t="shared" si="8"/>
        <v>-1.653869967</v>
      </c>
      <c r="E1413" s="29">
        <f t="shared" si="1"/>
        <v>0</v>
      </c>
      <c r="F1413" s="4">
        <f t="shared" si="2"/>
        <v>0.0423</v>
      </c>
      <c r="G1413" s="4">
        <f t="shared" si="3"/>
        <v>0</v>
      </c>
      <c r="H1413" s="2">
        <f t="shared" si="4"/>
        <v>0.3450181413</v>
      </c>
      <c r="I1413" s="30">
        <f t="shared" si="9"/>
        <v>0</v>
      </c>
      <c r="J1413" s="1">
        <f t="shared" si="10"/>
        <v>132.619318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>
      <c r="A1414" s="29">
        <f t="shared" si="5"/>
        <v>28.12</v>
      </c>
      <c r="B1414" s="2">
        <f t="shared" si="6"/>
        <v>0</v>
      </c>
      <c r="C1414" s="2">
        <f t="shared" si="7"/>
        <v>-52.53807537</v>
      </c>
      <c r="D1414" s="2">
        <f t="shared" si="8"/>
        <v>-1.65354276</v>
      </c>
      <c r="E1414" s="29">
        <f t="shared" si="1"/>
        <v>0</v>
      </c>
      <c r="F1414" s="4">
        <f t="shared" si="2"/>
        <v>0.0423</v>
      </c>
      <c r="G1414" s="4">
        <f t="shared" si="3"/>
        <v>0</v>
      </c>
      <c r="H1414" s="2">
        <f t="shared" si="4"/>
        <v>0.3450318881</v>
      </c>
      <c r="I1414" s="30">
        <f t="shared" si="9"/>
        <v>0</v>
      </c>
      <c r="J1414" s="1">
        <f t="shared" si="10"/>
        <v>132.619318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>
      <c r="A1415" s="29">
        <f t="shared" si="5"/>
        <v>28.14</v>
      </c>
      <c r="B1415" s="2">
        <f t="shared" si="6"/>
        <v>0</v>
      </c>
      <c r="C1415" s="2">
        <f t="shared" si="7"/>
        <v>-52.53911486</v>
      </c>
      <c r="D1415" s="2">
        <f t="shared" si="8"/>
        <v>-1.653217776</v>
      </c>
      <c r="E1415" s="29">
        <f t="shared" si="1"/>
        <v>0</v>
      </c>
      <c r="F1415" s="4">
        <f t="shared" si="2"/>
        <v>0.0423</v>
      </c>
      <c r="G1415" s="4">
        <f t="shared" si="3"/>
        <v>0</v>
      </c>
      <c r="H1415" s="2">
        <f t="shared" si="4"/>
        <v>0.3450455415</v>
      </c>
      <c r="I1415" s="30">
        <f t="shared" si="9"/>
        <v>0</v>
      </c>
      <c r="J1415" s="1">
        <f t="shared" si="10"/>
        <v>132.619318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>
      <c r="A1416" s="29">
        <f t="shared" si="5"/>
        <v>28.16</v>
      </c>
      <c r="B1416" s="2">
        <f t="shared" si="6"/>
        <v>0</v>
      </c>
      <c r="C1416" s="2">
        <f t="shared" si="7"/>
        <v>-52.54014727</v>
      </c>
      <c r="D1416" s="2">
        <f t="shared" si="8"/>
        <v>-1.652895001</v>
      </c>
      <c r="E1416" s="29">
        <f t="shared" si="1"/>
        <v>0</v>
      </c>
      <c r="F1416" s="4">
        <f t="shared" si="2"/>
        <v>0.0423</v>
      </c>
      <c r="G1416" s="4">
        <f t="shared" si="3"/>
        <v>0</v>
      </c>
      <c r="H1416" s="2">
        <f t="shared" si="4"/>
        <v>0.3450591021</v>
      </c>
      <c r="I1416" s="30">
        <f t="shared" si="9"/>
        <v>0</v>
      </c>
      <c r="J1416" s="1">
        <f t="shared" si="10"/>
        <v>132.619318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>
      <c r="A1417" s="29">
        <f t="shared" si="5"/>
        <v>28.18</v>
      </c>
      <c r="B1417" s="2">
        <f t="shared" si="6"/>
        <v>0</v>
      </c>
      <c r="C1417" s="2">
        <f t="shared" si="7"/>
        <v>-52.54117264</v>
      </c>
      <c r="D1417" s="2">
        <f t="shared" si="8"/>
        <v>-1.65257442</v>
      </c>
      <c r="E1417" s="29">
        <f t="shared" si="1"/>
        <v>0</v>
      </c>
      <c r="F1417" s="4">
        <f t="shared" si="2"/>
        <v>0.0423</v>
      </c>
      <c r="G1417" s="4">
        <f t="shared" si="3"/>
        <v>0</v>
      </c>
      <c r="H1417" s="2">
        <f t="shared" si="4"/>
        <v>0.3450725705</v>
      </c>
      <c r="I1417" s="30">
        <f t="shared" si="9"/>
        <v>0</v>
      </c>
      <c r="J1417" s="1">
        <f t="shared" si="10"/>
        <v>132.619318</v>
      </c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>
      <c r="A1418" s="29">
        <f t="shared" si="5"/>
        <v>28.2</v>
      </c>
      <c r="B1418" s="2">
        <f t="shared" si="6"/>
        <v>0</v>
      </c>
      <c r="C1418" s="2">
        <f t="shared" si="7"/>
        <v>-52.54219102</v>
      </c>
      <c r="D1418" s="2">
        <f t="shared" si="8"/>
        <v>-1.652256017</v>
      </c>
      <c r="E1418" s="29">
        <f t="shared" si="1"/>
        <v>0</v>
      </c>
      <c r="F1418" s="4">
        <f t="shared" si="2"/>
        <v>0.0423</v>
      </c>
      <c r="G1418" s="4">
        <f t="shared" si="3"/>
        <v>0</v>
      </c>
      <c r="H1418" s="2">
        <f t="shared" si="4"/>
        <v>0.3450859474</v>
      </c>
      <c r="I1418" s="30">
        <f t="shared" si="9"/>
        <v>0</v>
      </c>
      <c r="J1418" s="1">
        <f t="shared" si="10"/>
        <v>132.619318</v>
      </c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>
      <c r="A1419" s="29">
        <f t="shared" si="5"/>
        <v>28.22</v>
      </c>
      <c r="B1419" s="2">
        <f t="shared" si="6"/>
        <v>0</v>
      </c>
      <c r="C1419" s="2">
        <f t="shared" si="7"/>
        <v>-52.54320246</v>
      </c>
      <c r="D1419" s="2">
        <f t="shared" si="8"/>
        <v>-1.651939778</v>
      </c>
      <c r="E1419" s="29">
        <f t="shared" si="1"/>
        <v>0</v>
      </c>
      <c r="F1419" s="4">
        <f t="shared" si="2"/>
        <v>0.0423</v>
      </c>
      <c r="G1419" s="4">
        <f t="shared" si="3"/>
        <v>0</v>
      </c>
      <c r="H1419" s="2">
        <f t="shared" si="4"/>
        <v>0.3450992334</v>
      </c>
      <c r="I1419" s="30">
        <f t="shared" si="9"/>
        <v>0</v>
      </c>
      <c r="J1419" s="1">
        <f t="shared" si="10"/>
        <v>132.619318</v>
      </c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>
      <c r="A1420" s="29">
        <f t="shared" si="5"/>
        <v>28.24</v>
      </c>
      <c r="B1420" s="2">
        <f t="shared" si="6"/>
        <v>0</v>
      </c>
      <c r="C1420" s="2">
        <f t="shared" si="7"/>
        <v>-52.544207</v>
      </c>
      <c r="D1420" s="2">
        <f t="shared" si="8"/>
        <v>-1.651625689</v>
      </c>
      <c r="E1420" s="29">
        <f t="shared" si="1"/>
        <v>0</v>
      </c>
      <c r="F1420" s="4">
        <f t="shared" si="2"/>
        <v>0.0423</v>
      </c>
      <c r="G1420" s="4">
        <f t="shared" si="3"/>
        <v>0</v>
      </c>
      <c r="H1420" s="2">
        <f t="shared" si="4"/>
        <v>0.345112429</v>
      </c>
      <c r="I1420" s="30">
        <f t="shared" si="9"/>
        <v>0</v>
      </c>
      <c r="J1420" s="1">
        <f t="shared" si="10"/>
        <v>132.619318</v>
      </c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>
      <c r="A1421" s="29">
        <f t="shared" si="5"/>
        <v>28.26</v>
      </c>
      <c r="B1421" s="2">
        <f t="shared" si="6"/>
        <v>0</v>
      </c>
      <c r="C1421" s="2">
        <f t="shared" si="7"/>
        <v>-52.5452047</v>
      </c>
      <c r="D1421" s="2">
        <f t="shared" si="8"/>
        <v>-1.651313734</v>
      </c>
      <c r="E1421" s="29">
        <f t="shared" si="1"/>
        <v>0</v>
      </c>
      <c r="F1421" s="4">
        <f t="shared" si="2"/>
        <v>0.0423</v>
      </c>
      <c r="G1421" s="4">
        <f t="shared" si="3"/>
        <v>0</v>
      </c>
      <c r="H1421" s="2">
        <f t="shared" si="4"/>
        <v>0.345125535</v>
      </c>
      <c r="I1421" s="30">
        <f t="shared" si="9"/>
        <v>0</v>
      </c>
      <c r="J1421" s="1">
        <f t="shared" si="10"/>
        <v>132.619318</v>
      </c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>
      <c r="A1422" s="29">
        <f t="shared" si="5"/>
        <v>28.28</v>
      </c>
      <c r="B1422" s="2">
        <f t="shared" si="6"/>
        <v>0</v>
      </c>
      <c r="C1422" s="2">
        <f t="shared" si="7"/>
        <v>-52.5461956</v>
      </c>
      <c r="D1422" s="2">
        <f t="shared" si="8"/>
        <v>-1.6510039</v>
      </c>
      <c r="E1422" s="29">
        <f t="shared" si="1"/>
        <v>0</v>
      </c>
      <c r="F1422" s="4">
        <f t="shared" si="2"/>
        <v>0.0423</v>
      </c>
      <c r="G1422" s="4">
        <f t="shared" si="3"/>
        <v>0</v>
      </c>
      <c r="H1422" s="2">
        <f t="shared" si="4"/>
        <v>0.3451385519</v>
      </c>
      <c r="I1422" s="30">
        <f t="shared" si="9"/>
        <v>0</v>
      </c>
      <c r="J1422" s="1">
        <f t="shared" si="10"/>
        <v>132.619318</v>
      </c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>
      <c r="A1423" s="29">
        <f t="shared" si="5"/>
        <v>28.3</v>
      </c>
      <c r="B1423" s="2">
        <f t="shared" si="6"/>
        <v>0</v>
      </c>
      <c r="C1423" s="2">
        <f t="shared" si="7"/>
        <v>-52.54717974</v>
      </c>
      <c r="D1423" s="2">
        <f t="shared" si="8"/>
        <v>-1.650696173</v>
      </c>
      <c r="E1423" s="29">
        <f t="shared" si="1"/>
        <v>0</v>
      </c>
      <c r="F1423" s="4">
        <f t="shared" si="2"/>
        <v>0.0423</v>
      </c>
      <c r="G1423" s="4">
        <f t="shared" si="3"/>
        <v>0</v>
      </c>
      <c r="H1423" s="2">
        <f t="shared" si="4"/>
        <v>0.3451514803</v>
      </c>
      <c r="I1423" s="30">
        <f t="shared" si="9"/>
        <v>0</v>
      </c>
      <c r="J1423" s="1">
        <f t="shared" si="10"/>
        <v>132.619318</v>
      </c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>
      <c r="A1424" s="29">
        <f t="shared" si="5"/>
        <v>28.32</v>
      </c>
      <c r="B1424" s="2">
        <f t="shared" si="6"/>
        <v>0</v>
      </c>
      <c r="C1424" s="2">
        <f t="shared" si="7"/>
        <v>-52.54815718</v>
      </c>
      <c r="D1424" s="2">
        <f t="shared" si="8"/>
        <v>-1.650390537</v>
      </c>
      <c r="E1424" s="29">
        <f t="shared" si="1"/>
        <v>0</v>
      </c>
      <c r="F1424" s="4">
        <f t="shared" si="2"/>
        <v>0.0423</v>
      </c>
      <c r="G1424" s="4">
        <f t="shared" si="3"/>
        <v>0</v>
      </c>
      <c r="H1424" s="2">
        <f t="shared" si="4"/>
        <v>0.3451643208</v>
      </c>
      <c r="I1424" s="30">
        <f t="shared" si="9"/>
        <v>0</v>
      </c>
      <c r="J1424" s="1">
        <f t="shared" si="10"/>
        <v>132.619318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>
      <c r="A1425" s="29">
        <f t="shared" si="5"/>
        <v>28.34</v>
      </c>
      <c r="B1425" s="2">
        <f t="shared" si="6"/>
        <v>0</v>
      </c>
      <c r="C1425" s="2">
        <f t="shared" si="7"/>
        <v>-52.54912795</v>
      </c>
      <c r="D1425" s="2">
        <f t="shared" si="8"/>
        <v>-1.650086979</v>
      </c>
      <c r="E1425" s="29">
        <f t="shared" si="1"/>
        <v>0</v>
      </c>
      <c r="F1425" s="4">
        <f t="shared" si="2"/>
        <v>0.0423</v>
      </c>
      <c r="G1425" s="4">
        <f t="shared" si="3"/>
        <v>0</v>
      </c>
      <c r="H1425" s="2">
        <f t="shared" si="4"/>
        <v>0.345177074</v>
      </c>
      <c r="I1425" s="30">
        <f t="shared" si="9"/>
        <v>0</v>
      </c>
      <c r="J1425" s="1">
        <f t="shared" si="10"/>
        <v>132.619318</v>
      </c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>
      <c r="A1426" s="29">
        <f t="shared" si="5"/>
        <v>28.36</v>
      </c>
      <c r="B1426" s="2">
        <f t="shared" si="6"/>
        <v>0</v>
      </c>
      <c r="C1426" s="2">
        <f t="shared" si="7"/>
        <v>-52.55009211</v>
      </c>
      <c r="D1426" s="2">
        <f t="shared" si="8"/>
        <v>-1.649785484</v>
      </c>
      <c r="E1426" s="29">
        <f t="shared" si="1"/>
        <v>0</v>
      </c>
      <c r="F1426" s="4">
        <f t="shared" si="2"/>
        <v>0.0423</v>
      </c>
      <c r="G1426" s="4">
        <f t="shared" si="3"/>
        <v>0</v>
      </c>
      <c r="H1426" s="2">
        <f t="shared" si="4"/>
        <v>0.3451897405</v>
      </c>
      <c r="I1426" s="30">
        <f t="shared" si="9"/>
        <v>0</v>
      </c>
      <c r="J1426" s="1">
        <f t="shared" si="10"/>
        <v>132.619318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>
      <c r="A1427" s="29">
        <f t="shared" si="5"/>
        <v>28.38</v>
      </c>
      <c r="B1427" s="2">
        <f t="shared" si="6"/>
        <v>0</v>
      </c>
      <c r="C1427" s="2">
        <f t="shared" si="7"/>
        <v>-52.55104969</v>
      </c>
      <c r="D1427" s="2">
        <f t="shared" si="8"/>
        <v>-1.649486039</v>
      </c>
      <c r="E1427" s="29">
        <f t="shared" si="1"/>
        <v>0</v>
      </c>
      <c r="F1427" s="4">
        <f t="shared" si="2"/>
        <v>0.0423</v>
      </c>
      <c r="G1427" s="4">
        <f t="shared" si="3"/>
        <v>0</v>
      </c>
      <c r="H1427" s="2">
        <f t="shared" si="4"/>
        <v>0.3452023209</v>
      </c>
      <c r="I1427" s="30">
        <f t="shared" si="9"/>
        <v>0</v>
      </c>
      <c r="J1427" s="1">
        <f t="shared" si="10"/>
        <v>132.619318</v>
      </c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>
      <c r="A1428" s="29">
        <f t="shared" si="5"/>
        <v>28.4</v>
      </c>
      <c r="B1428" s="2">
        <f t="shared" si="6"/>
        <v>0</v>
      </c>
      <c r="C1428" s="2">
        <f t="shared" si="7"/>
        <v>-52.55200074</v>
      </c>
      <c r="D1428" s="2">
        <f t="shared" si="8"/>
        <v>-1.64918863</v>
      </c>
      <c r="E1428" s="29">
        <f t="shared" si="1"/>
        <v>0</v>
      </c>
      <c r="F1428" s="4">
        <f t="shared" si="2"/>
        <v>0.0423</v>
      </c>
      <c r="G1428" s="4">
        <f t="shared" si="3"/>
        <v>0</v>
      </c>
      <c r="H1428" s="2">
        <f t="shared" si="4"/>
        <v>0.3452148158</v>
      </c>
      <c r="I1428" s="30">
        <f t="shared" si="9"/>
        <v>0</v>
      </c>
      <c r="J1428" s="1">
        <f t="shared" si="10"/>
        <v>132.619318</v>
      </c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>
      <c r="A1429" s="29">
        <f t="shared" si="5"/>
        <v>28.42</v>
      </c>
      <c r="B1429" s="2">
        <f t="shared" si="6"/>
        <v>0</v>
      </c>
      <c r="C1429" s="2">
        <f t="shared" si="7"/>
        <v>-52.55294531</v>
      </c>
      <c r="D1429" s="2">
        <f t="shared" si="8"/>
        <v>-1.648893243</v>
      </c>
      <c r="E1429" s="29">
        <f t="shared" si="1"/>
        <v>0</v>
      </c>
      <c r="F1429" s="4">
        <f t="shared" si="2"/>
        <v>0.0423</v>
      </c>
      <c r="G1429" s="4">
        <f t="shared" si="3"/>
        <v>0</v>
      </c>
      <c r="H1429" s="2">
        <f t="shared" si="4"/>
        <v>0.3452272257</v>
      </c>
      <c r="I1429" s="30">
        <f t="shared" si="9"/>
        <v>0</v>
      </c>
      <c r="J1429" s="1">
        <f t="shared" si="10"/>
        <v>132.619318</v>
      </c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>
      <c r="A1430" s="29">
        <f t="shared" si="5"/>
        <v>28.44</v>
      </c>
      <c r="B1430" s="2">
        <f t="shared" si="6"/>
        <v>0</v>
      </c>
      <c r="C1430" s="2">
        <f t="shared" si="7"/>
        <v>-52.55388345</v>
      </c>
      <c r="D1430" s="2">
        <f t="shared" si="8"/>
        <v>-1.648599865</v>
      </c>
      <c r="E1430" s="29">
        <f t="shared" si="1"/>
        <v>0</v>
      </c>
      <c r="F1430" s="4">
        <f t="shared" si="2"/>
        <v>0.0423</v>
      </c>
      <c r="G1430" s="4">
        <f t="shared" si="3"/>
        <v>0</v>
      </c>
      <c r="H1430" s="2">
        <f t="shared" si="4"/>
        <v>0.3452395512</v>
      </c>
      <c r="I1430" s="30">
        <f t="shared" si="9"/>
        <v>0</v>
      </c>
      <c r="J1430" s="1">
        <f t="shared" si="10"/>
        <v>132.619318</v>
      </c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>
      <c r="A1431" s="29">
        <f t="shared" si="5"/>
        <v>28.46</v>
      </c>
      <c r="B1431" s="2">
        <f t="shared" si="6"/>
        <v>0</v>
      </c>
      <c r="C1431" s="2">
        <f t="shared" si="7"/>
        <v>-52.55481518</v>
      </c>
      <c r="D1431" s="2">
        <f t="shared" si="8"/>
        <v>-1.648308481</v>
      </c>
      <c r="E1431" s="29">
        <f t="shared" si="1"/>
        <v>0</v>
      </c>
      <c r="F1431" s="4">
        <f t="shared" si="2"/>
        <v>0.0423</v>
      </c>
      <c r="G1431" s="4">
        <f t="shared" si="3"/>
        <v>0</v>
      </c>
      <c r="H1431" s="2">
        <f t="shared" si="4"/>
        <v>0.345251793</v>
      </c>
      <c r="I1431" s="30">
        <f t="shared" si="9"/>
        <v>0</v>
      </c>
      <c r="J1431" s="1">
        <f t="shared" si="10"/>
        <v>132.619318</v>
      </c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>
      <c r="A1432" s="29">
        <f t="shared" si="5"/>
        <v>28.48</v>
      </c>
      <c r="B1432" s="2">
        <f t="shared" si="6"/>
        <v>0</v>
      </c>
      <c r="C1432" s="2">
        <f t="shared" si="7"/>
        <v>-52.55574056</v>
      </c>
      <c r="D1432" s="2">
        <f t="shared" si="8"/>
        <v>-1.648019079</v>
      </c>
      <c r="E1432" s="29">
        <f t="shared" si="1"/>
        <v>0</v>
      </c>
      <c r="F1432" s="4">
        <f t="shared" si="2"/>
        <v>0.0423</v>
      </c>
      <c r="G1432" s="4">
        <f t="shared" si="3"/>
        <v>0</v>
      </c>
      <c r="H1432" s="2">
        <f t="shared" si="4"/>
        <v>0.3452639514</v>
      </c>
      <c r="I1432" s="30">
        <f t="shared" si="9"/>
        <v>0</v>
      </c>
      <c r="J1432" s="1">
        <f t="shared" si="10"/>
        <v>132.619318</v>
      </c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>
      <c r="A1433" s="29">
        <f t="shared" si="5"/>
        <v>28.5</v>
      </c>
      <c r="B1433" s="2">
        <f t="shared" si="6"/>
        <v>0</v>
      </c>
      <c r="C1433" s="2">
        <f t="shared" si="7"/>
        <v>-52.55665964</v>
      </c>
      <c r="D1433" s="2">
        <f t="shared" si="8"/>
        <v>-1.647731645</v>
      </c>
      <c r="E1433" s="29">
        <f t="shared" si="1"/>
        <v>0</v>
      </c>
      <c r="F1433" s="4">
        <f t="shared" si="2"/>
        <v>0.0423</v>
      </c>
      <c r="G1433" s="4">
        <f t="shared" si="3"/>
        <v>0</v>
      </c>
      <c r="H1433" s="2">
        <f t="shared" si="4"/>
        <v>0.3452760272</v>
      </c>
      <c r="I1433" s="30">
        <f t="shared" si="9"/>
        <v>0</v>
      </c>
      <c r="J1433" s="1">
        <f t="shared" si="10"/>
        <v>132.619318</v>
      </c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>
      <c r="A1434" s="29">
        <f t="shared" si="5"/>
        <v>28.52</v>
      </c>
      <c r="B1434" s="2">
        <f t="shared" si="6"/>
        <v>0</v>
      </c>
      <c r="C1434" s="2">
        <f t="shared" si="7"/>
        <v>-52.55757245</v>
      </c>
      <c r="D1434" s="2">
        <f t="shared" si="8"/>
        <v>-1.647446165</v>
      </c>
      <c r="E1434" s="29">
        <f t="shared" si="1"/>
        <v>0</v>
      </c>
      <c r="F1434" s="4">
        <f t="shared" si="2"/>
        <v>0.0423</v>
      </c>
      <c r="G1434" s="4">
        <f t="shared" si="3"/>
        <v>0</v>
      </c>
      <c r="H1434" s="2">
        <f t="shared" si="4"/>
        <v>0.3452880209</v>
      </c>
      <c r="I1434" s="30">
        <f t="shared" si="9"/>
        <v>0</v>
      </c>
      <c r="J1434" s="1">
        <f t="shared" si="10"/>
        <v>132.619318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>
      <c r="A1435" s="29">
        <f t="shared" si="5"/>
        <v>28.54</v>
      </c>
      <c r="B1435" s="2">
        <f t="shared" si="6"/>
        <v>0</v>
      </c>
      <c r="C1435" s="2">
        <f t="shared" si="7"/>
        <v>-52.55847903</v>
      </c>
      <c r="D1435" s="2">
        <f t="shared" si="8"/>
        <v>-1.647162626</v>
      </c>
      <c r="E1435" s="29">
        <f t="shared" si="1"/>
        <v>0</v>
      </c>
      <c r="F1435" s="4">
        <f t="shared" si="2"/>
        <v>0.0423</v>
      </c>
      <c r="G1435" s="4">
        <f t="shared" si="3"/>
        <v>0</v>
      </c>
      <c r="H1435" s="2">
        <f t="shared" si="4"/>
        <v>0.345299933</v>
      </c>
      <c r="I1435" s="30">
        <f t="shared" si="9"/>
        <v>0</v>
      </c>
      <c r="J1435" s="1">
        <f t="shared" si="10"/>
        <v>132.619318</v>
      </c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>
      <c r="A1436" s="29">
        <f t="shared" si="5"/>
        <v>28.56</v>
      </c>
      <c r="B1436" s="2">
        <f t="shared" si="6"/>
        <v>0</v>
      </c>
      <c r="C1436" s="2">
        <f t="shared" si="7"/>
        <v>-52.55937944</v>
      </c>
      <c r="D1436" s="2">
        <f t="shared" si="8"/>
        <v>-1.646881016</v>
      </c>
      <c r="E1436" s="29">
        <f t="shared" si="1"/>
        <v>0</v>
      </c>
      <c r="F1436" s="4">
        <f t="shared" si="2"/>
        <v>0.0423</v>
      </c>
      <c r="G1436" s="4">
        <f t="shared" si="3"/>
        <v>0</v>
      </c>
      <c r="H1436" s="2">
        <f t="shared" si="4"/>
        <v>0.3453117641</v>
      </c>
      <c r="I1436" s="30">
        <f t="shared" si="9"/>
        <v>0</v>
      </c>
      <c r="J1436" s="1">
        <f t="shared" si="10"/>
        <v>132.619318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>
      <c r="A1437" s="29">
        <f t="shared" si="5"/>
        <v>28.58</v>
      </c>
      <c r="B1437" s="2">
        <f t="shared" si="6"/>
        <v>0</v>
      </c>
      <c r="C1437" s="2">
        <f t="shared" si="7"/>
        <v>-52.5602737</v>
      </c>
      <c r="D1437" s="2">
        <f t="shared" si="8"/>
        <v>-1.646601321</v>
      </c>
      <c r="E1437" s="29">
        <f t="shared" si="1"/>
        <v>0</v>
      </c>
      <c r="F1437" s="4">
        <f t="shared" si="2"/>
        <v>0.0423</v>
      </c>
      <c r="G1437" s="4">
        <f t="shared" si="3"/>
        <v>0</v>
      </c>
      <c r="H1437" s="2">
        <f t="shared" si="4"/>
        <v>0.3453235147</v>
      </c>
      <c r="I1437" s="30">
        <f t="shared" si="9"/>
        <v>0</v>
      </c>
      <c r="J1437" s="1">
        <f t="shared" si="10"/>
        <v>132.619318</v>
      </c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>
      <c r="A1438" s="29">
        <f t="shared" si="5"/>
        <v>28.6</v>
      </c>
      <c r="B1438" s="2">
        <f t="shared" si="6"/>
        <v>0</v>
      </c>
      <c r="C1438" s="2">
        <f t="shared" si="7"/>
        <v>-52.56116187</v>
      </c>
      <c r="D1438" s="2">
        <f t="shared" si="8"/>
        <v>-1.646323528</v>
      </c>
      <c r="E1438" s="29">
        <f t="shared" si="1"/>
        <v>0</v>
      </c>
      <c r="F1438" s="4">
        <f t="shared" si="2"/>
        <v>0.0423</v>
      </c>
      <c r="G1438" s="4">
        <f t="shared" si="3"/>
        <v>0</v>
      </c>
      <c r="H1438" s="2">
        <f t="shared" si="4"/>
        <v>0.3453351855</v>
      </c>
      <c r="I1438" s="30">
        <f t="shared" si="9"/>
        <v>0</v>
      </c>
      <c r="J1438" s="1">
        <f t="shared" si="10"/>
        <v>132.619318</v>
      </c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>
      <c r="A1439" s="29">
        <f t="shared" si="5"/>
        <v>28.62</v>
      </c>
      <c r="B1439" s="2">
        <f t="shared" si="6"/>
        <v>0</v>
      </c>
      <c r="C1439" s="2">
        <f t="shared" si="7"/>
        <v>-52.56204398</v>
      </c>
      <c r="D1439" s="2">
        <f t="shared" si="8"/>
        <v>-1.646047625</v>
      </c>
      <c r="E1439" s="29">
        <f t="shared" si="1"/>
        <v>0</v>
      </c>
      <c r="F1439" s="4">
        <f t="shared" si="2"/>
        <v>0.0423</v>
      </c>
      <c r="G1439" s="4">
        <f t="shared" si="3"/>
        <v>0</v>
      </c>
      <c r="H1439" s="2">
        <f t="shared" si="4"/>
        <v>0.3453467768</v>
      </c>
      <c r="I1439" s="30">
        <f t="shared" si="9"/>
        <v>0</v>
      </c>
      <c r="J1439" s="1">
        <f t="shared" si="10"/>
        <v>132.619318</v>
      </c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>
      <c r="A1440" s="29">
        <f t="shared" si="5"/>
        <v>28.64</v>
      </c>
      <c r="B1440" s="2">
        <f t="shared" si="6"/>
        <v>0</v>
      </c>
      <c r="C1440" s="2">
        <f t="shared" si="7"/>
        <v>-52.56292008</v>
      </c>
      <c r="D1440" s="2">
        <f t="shared" si="8"/>
        <v>-1.645773598</v>
      </c>
      <c r="E1440" s="29">
        <f t="shared" si="1"/>
        <v>0</v>
      </c>
      <c r="F1440" s="4">
        <f t="shared" si="2"/>
        <v>0.0423</v>
      </c>
      <c r="G1440" s="4">
        <f t="shared" si="3"/>
        <v>0</v>
      </c>
      <c r="H1440" s="2">
        <f t="shared" si="4"/>
        <v>0.3453582893</v>
      </c>
      <c r="I1440" s="30">
        <f t="shared" si="9"/>
        <v>0</v>
      </c>
      <c r="J1440" s="1">
        <f t="shared" si="10"/>
        <v>132.619318</v>
      </c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>
      <c r="A1441" s="29">
        <f t="shared" si="5"/>
        <v>28.66</v>
      </c>
      <c r="B1441" s="2">
        <f t="shared" si="6"/>
        <v>0</v>
      </c>
      <c r="C1441" s="2">
        <f t="shared" si="7"/>
        <v>-52.56379021</v>
      </c>
      <c r="D1441" s="2">
        <f t="shared" si="8"/>
        <v>-1.645501435</v>
      </c>
      <c r="E1441" s="29">
        <f t="shared" si="1"/>
        <v>0</v>
      </c>
      <c r="F1441" s="4">
        <f t="shared" si="2"/>
        <v>0.0423</v>
      </c>
      <c r="G1441" s="4">
        <f t="shared" si="3"/>
        <v>0</v>
      </c>
      <c r="H1441" s="2">
        <f t="shared" si="4"/>
        <v>0.3453697235</v>
      </c>
      <c r="I1441" s="30">
        <f t="shared" si="9"/>
        <v>0</v>
      </c>
      <c r="J1441" s="1">
        <f t="shared" si="10"/>
        <v>132.619318</v>
      </c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>
      <c r="A1442" s="29">
        <f t="shared" si="5"/>
        <v>28.68</v>
      </c>
      <c r="B1442" s="2">
        <f t="shared" si="6"/>
        <v>0</v>
      </c>
      <c r="C1442" s="2">
        <f t="shared" si="7"/>
        <v>-52.5646544</v>
      </c>
      <c r="D1442" s="2">
        <f t="shared" si="8"/>
        <v>-1.645231124</v>
      </c>
      <c r="E1442" s="29">
        <f t="shared" si="1"/>
        <v>0</v>
      </c>
      <c r="F1442" s="4">
        <f t="shared" si="2"/>
        <v>0.0423</v>
      </c>
      <c r="G1442" s="4">
        <f t="shared" si="3"/>
        <v>0</v>
      </c>
      <c r="H1442" s="2">
        <f t="shared" si="4"/>
        <v>0.3453810799</v>
      </c>
      <c r="I1442" s="30">
        <f t="shared" si="9"/>
        <v>0</v>
      </c>
      <c r="J1442" s="1">
        <f t="shared" si="10"/>
        <v>132.619318</v>
      </c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>
      <c r="A1443" s="29">
        <f t="shared" si="5"/>
        <v>28.7</v>
      </c>
      <c r="B1443" s="2">
        <f t="shared" si="6"/>
        <v>0</v>
      </c>
      <c r="C1443" s="2">
        <f t="shared" si="7"/>
        <v>-52.5655127</v>
      </c>
      <c r="D1443" s="2">
        <f t="shared" si="8"/>
        <v>-1.644962651</v>
      </c>
      <c r="E1443" s="29">
        <f t="shared" si="1"/>
        <v>0</v>
      </c>
      <c r="F1443" s="4">
        <f t="shared" si="2"/>
        <v>0.0423</v>
      </c>
      <c r="G1443" s="4">
        <f t="shared" si="3"/>
        <v>0</v>
      </c>
      <c r="H1443" s="2">
        <f t="shared" si="4"/>
        <v>0.345392359</v>
      </c>
      <c r="I1443" s="30">
        <f t="shared" si="9"/>
        <v>0</v>
      </c>
      <c r="J1443" s="1">
        <f t="shared" si="10"/>
        <v>132.619318</v>
      </c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>
      <c r="A1444" s="29">
        <f t="shared" si="5"/>
        <v>28.72</v>
      </c>
      <c r="B1444" s="2">
        <f t="shared" si="6"/>
        <v>0</v>
      </c>
      <c r="C1444" s="2">
        <f t="shared" si="7"/>
        <v>-52.56636514</v>
      </c>
      <c r="D1444" s="2">
        <f t="shared" si="8"/>
        <v>-1.644696004</v>
      </c>
      <c r="E1444" s="29">
        <f t="shared" si="1"/>
        <v>0</v>
      </c>
      <c r="F1444" s="4">
        <f t="shared" si="2"/>
        <v>0.0423</v>
      </c>
      <c r="G1444" s="4">
        <f t="shared" si="3"/>
        <v>0</v>
      </c>
      <c r="H1444" s="2">
        <f t="shared" si="4"/>
        <v>0.3454035615</v>
      </c>
      <c r="I1444" s="30">
        <f t="shared" si="9"/>
        <v>0</v>
      </c>
      <c r="J1444" s="1">
        <f t="shared" si="10"/>
        <v>132.619318</v>
      </c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>
      <c r="A1445" s="29">
        <f t="shared" si="5"/>
        <v>28.74</v>
      </c>
      <c r="B1445" s="2">
        <f t="shared" si="6"/>
        <v>0</v>
      </c>
      <c r="C1445" s="2">
        <f t="shared" si="7"/>
        <v>-52.56721178</v>
      </c>
      <c r="D1445" s="2">
        <f t="shared" si="8"/>
        <v>-1.644431171</v>
      </c>
      <c r="E1445" s="29">
        <f t="shared" si="1"/>
        <v>0</v>
      </c>
      <c r="F1445" s="4">
        <f t="shared" si="2"/>
        <v>0.0423</v>
      </c>
      <c r="G1445" s="4">
        <f t="shared" si="3"/>
        <v>0</v>
      </c>
      <c r="H1445" s="2">
        <f t="shared" si="4"/>
        <v>0.3454146877</v>
      </c>
      <c r="I1445" s="30">
        <f t="shared" si="9"/>
        <v>0</v>
      </c>
      <c r="J1445" s="1">
        <f t="shared" si="10"/>
        <v>132.619318</v>
      </c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>
      <c r="A1446" s="29">
        <f t="shared" si="5"/>
        <v>28.76</v>
      </c>
      <c r="B1446" s="2">
        <f t="shared" si="6"/>
        <v>0</v>
      </c>
      <c r="C1446" s="2">
        <f t="shared" si="7"/>
        <v>-52.56805264</v>
      </c>
      <c r="D1446" s="2">
        <f t="shared" si="8"/>
        <v>-1.64416814</v>
      </c>
      <c r="E1446" s="29">
        <f t="shared" si="1"/>
        <v>0</v>
      </c>
      <c r="F1446" s="4">
        <f t="shared" si="2"/>
        <v>0.0423</v>
      </c>
      <c r="G1446" s="4">
        <f t="shared" si="3"/>
        <v>0</v>
      </c>
      <c r="H1446" s="2">
        <f t="shared" si="4"/>
        <v>0.3454257382</v>
      </c>
      <c r="I1446" s="30">
        <f t="shared" si="9"/>
        <v>0</v>
      </c>
      <c r="J1446" s="1">
        <f t="shared" si="10"/>
        <v>132.619318</v>
      </c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>
      <c r="A1447" s="29">
        <f t="shared" si="5"/>
        <v>28.78</v>
      </c>
      <c r="B1447" s="2">
        <f t="shared" si="6"/>
        <v>0</v>
      </c>
      <c r="C1447" s="2">
        <f t="shared" si="7"/>
        <v>-52.56888776</v>
      </c>
      <c r="D1447" s="2">
        <f t="shared" si="8"/>
        <v>-1.643906898</v>
      </c>
      <c r="E1447" s="29">
        <f t="shared" si="1"/>
        <v>0</v>
      </c>
      <c r="F1447" s="4">
        <f t="shared" si="2"/>
        <v>0.0423</v>
      </c>
      <c r="G1447" s="4">
        <f t="shared" si="3"/>
        <v>0</v>
      </c>
      <c r="H1447" s="2">
        <f t="shared" si="4"/>
        <v>0.3454367136</v>
      </c>
      <c r="I1447" s="30">
        <f t="shared" si="9"/>
        <v>0</v>
      </c>
      <c r="J1447" s="1">
        <f t="shared" si="10"/>
        <v>132.619318</v>
      </c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>
      <c r="A1448" s="29">
        <f t="shared" si="5"/>
        <v>28.8</v>
      </c>
      <c r="B1448" s="2">
        <f t="shared" si="6"/>
        <v>0</v>
      </c>
      <c r="C1448" s="2">
        <f t="shared" si="7"/>
        <v>-52.56971719</v>
      </c>
      <c r="D1448" s="2">
        <f t="shared" si="8"/>
        <v>-1.643647433</v>
      </c>
      <c r="E1448" s="29">
        <f t="shared" si="1"/>
        <v>0</v>
      </c>
      <c r="F1448" s="4">
        <f t="shared" si="2"/>
        <v>0.0423</v>
      </c>
      <c r="G1448" s="4">
        <f t="shared" si="3"/>
        <v>0</v>
      </c>
      <c r="H1448" s="2">
        <f t="shared" si="4"/>
        <v>0.3454476143</v>
      </c>
      <c r="I1448" s="30">
        <f t="shared" si="9"/>
        <v>0</v>
      </c>
      <c r="J1448" s="1">
        <f t="shared" si="10"/>
        <v>132.619318</v>
      </c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>
      <c r="A1449" s="29">
        <f t="shared" si="5"/>
        <v>28.82</v>
      </c>
      <c r="B1449" s="2">
        <f t="shared" si="6"/>
        <v>0</v>
      </c>
      <c r="C1449" s="2">
        <f t="shared" si="7"/>
        <v>-52.57054097</v>
      </c>
      <c r="D1449" s="2">
        <f t="shared" si="8"/>
        <v>-1.643389734</v>
      </c>
      <c r="E1449" s="29">
        <f t="shared" si="1"/>
        <v>0</v>
      </c>
      <c r="F1449" s="4">
        <f t="shared" si="2"/>
        <v>0.0423</v>
      </c>
      <c r="G1449" s="4">
        <f t="shared" si="3"/>
        <v>0</v>
      </c>
      <c r="H1449" s="2">
        <f t="shared" si="4"/>
        <v>0.3454584408</v>
      </c>
      <c r="I1449" s="30">
        <f t="shared" si="9"/>
        <v>0</v>
      </c>
      <c r="J1449" s="1">
        <f t="shared" si="10"/>
        <v>132.619318</v>
      </c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>
      <c r="A1450" s="29">
        <f t="shared" si="5"/>
        <v>28.84</v>
      </c>
      <c r="B1450" s="2">
        <f t="shared" si="6"/>
        <v>0</v>
      </c>
      <c r="C1450" s="2">
        <f t="shared" si="7"/>
        <v>-52.57135913</v>
      </c>
      <c r="D1450" s="2">
        <f t="shared" si="8"/>
        <v>-1.643133788</v>
      </c>
      <c r="E1450" s="29">
        <f t="shared" si="1"/>
        <v>0</v>
      </c>
      <c r="F1450" s="4">
        <f t="shared" si="2"/>
        <v>0.0423</v>
      </c>
      <c r="G1450" s="4">
        <f t="shared" si="3"/>
        <v>0</v>
      </c>
      <c r="H1450" s="2">
        <f t="shared" si="4"/>
        <v>0.3454691936</v>
      </c>
      <c r="I1450" s="30">
        <f t="shared" si="9"/>
        <v>0</v>
      </c>
      <c r="J1450" s="1">
        <f t="shared" si="10"/>
        <v>132.619318</v>
      </c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>
      <c r="A1451" s="29">
        <f t="shared" si="5"/>
        <v>28.86</v>
      </c>
      <c r="B1451" s="2">
        <f t="shared" si="6"/>
        <v>0</v>
      </c>
      <c r="C1451" s="2">
        <f t="shared" si="7"/>
        <v>-52.5721717</v>
      </c>
      <c r="D1451" s="2">
        <f t="shared" si="8"/>
        <v>-1.642879583</v>
      </c>
      <c r="E1451" s="29">
        <f t="shared" si="1"/>
        <v>0</v>
      </c>
      <c r="F1451" s="4">
        <f t="shared" si="2"/>
        <v>0.0423</v>
      </c>
      <c r="G1451" s="4">
        <f t="shared" si="3"/>
        <v>0</v>
      </c>
      <c r="H1451" s="2">
        <f t="shared" si="4"/>
        <v>0.3454798733</v>
      </c>
      <c r="I1451" s="30">
        <f t="shared" si="9"/>
        <v>0</v>
      </c>
      <c r="J1451" s="1">
        <f t="shared" si="10"/>
        <v>132.619318</v>
      </c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>
      <c r="A1452" s="29">
        <f t="shared" si="5"/>
        <v>28.88</v>
      </c>
      <c r="B1452" s="2">
        <f t="shared" si="6"/>
        <v>0</v>
      </c>
      <c r="C1452" s="2">
        <f t="shared" si="7"/>
        <v>-52.57297874</v>
      </c>
      <c r="D1452" s="2">
        <f t="shared" si="8"/>
        <v>-1.642627108</v>
      </c>
      <c r="E1452" s="29">
        <f t="shared" si="1"/>
        <v>0</v>
      </c>
      <c r="F1452" s="4">
        <f t="shared" si="2"/>
        <v>0.0423</v>
      </c>
      <c r="G1452" s="4">
        <f t="shared" si="3"/>
        <v>0</v>
      </c>
      <c r="H1452" s="2">
        <f t="shared" si="4"/>
        <v>0.3454904803</v>
      </c>
      <c r="I1452" s="30">
        <f t="shared" si="9"/>
        <v>0</v>
      </c>
      <c r="J1452" s="1">
        <f t="shared" si="10"/>
        <v>132.619318</v>
      </c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>
      <c r="A1453" s="29">
        <f t="shared" si="5"/>
        <v>28.9</v>
      </c>
      <c r="B1453" s="2">
        <f t="shared" si="6"/>
        <v>0</v>
      </c>
      <c r="C1453" s="2">
        <f t="shared" si="7"/>
        <v>-52.57378027</v>
      </c>
      <c r="D1453" s="2">
        <f t="shared" si="8"/>
        <v>-1.642376351</v>
      </c>
      <c r="E1453" s="29">
        <f t="shared" si="1"/>
        <v>0</v>
      </c>
      <c r="F1453" s="4">
        <f t="shared" si="2"/>
        <v>0.0423</v>
      </c>
      <c r="G1453" s="4">
        <f t="shared" si="3"/>
        <v>0</v>
      </c>
      <c r="H1453" s="2">
        <f t="shared" si="4"/>
        <v>0.3455010152</v>
      </c>
      <c r="I1453" s="30">
        <f t="shared" si="9"/>
        <v>0</v>
      </c>
      <c r="J1453" s="1">
        <f t="shared" si="10"/>
        <v>132.619318</v>
      </c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>
      <c r="A1454" s="29">
        <f t="shared" si="5"/>
        <v>28.92</v>
      </c>
      <c r="B1454" s="2">
        <f t="shared" si="6"/>
        <v>0</v>
      </c>
      <c r="C1454" s="2">
        <f t="shared" si="7"/>
        <v>-52.57457634</v>
      </c>
      <c r="D1454" s="2">
        <f t="shared" si="8"/>
        <v>-1.642127301</v>
      </c>
      <c r="E1454" s="29">
        <f t="shared" si="1"/>
        <v>0</v>
      </c>
      <c r="F1454" s="4">
        <f t="shared" si="2"/>
        <v>0.0423</v>
      </c>
      <c r="G1454" s="4">
        <f t="shared" si="3"/>
        <v>0</v>
      </c>
      <c r="H1454" s="2">
        <f t="shared" si="4"/>
        <v>0.3455114783</v>
      </c>
      <c r="I1454" s="30">
        <f t="shared" si="9"/>
        <v>0</v>
      </c>
      <c r="J1454" s="1">
        <f t="shared" si="10"/>
        <v>132.619318</v>
      </c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>
      <c r="A1455" s="29">
        <f t="shared" si="5"/>
        <v>28.94</v>
      </c>
      <c r="B1455" s="2">
        <f t="shared" si="6"/>
        <v>0</v>
      </c>
      <c r="C1455" s="2">
        <f t="shared" si="7"/>
        <v>-52.57536698</v>
      </c>
      <c r="D1455" s="2">
        <f t="shared" si="8"/>
        <v>-1.641879945</v>
      </c>
      <c r="E1455" s="29">
        <f t="shared" si="1"/>
        <v>0</v>
      </c>
      <c r="F1455" s="4">
        <f t="shared" si="2"/>
        <v>0.0423</v>
      </c>
      <c r="G1455" s="4">
        <f t="shared" si="3"/>
        <v>0</v>
      </c>
      <c r="H1455" s="2">
        <f t="shared" si="4"/>
        <v>0.3455218703</v>
      </c>
      <c r="I1455" s="30">
        <f t="shared" si="9"/>
        <v>0</v>
      </c>
      <c r="J1455" s="1">
        <f t="shared" si="10"/>
        <v>132.619318</v>
      </c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>
      <c r="A1456" s="29">
        <f t="shared" si="5"/>
        <v>28.96</v>
      </c>
      <c r="B1456" s="2">
        <f t="shared" si="6"/>
        <v>0</v>
      </c>
      <c r="C1456" s="2">
        <f t="shared" si="7"/>
        <v>-52.57615223</v>
      </c>
      <c r="D1456" s="2">
        <f t="shared" si="8"/>
        <v>-1.641634272</v>
      </c>
      <c r="E1456" s="29">
        <f t="shared" si="1"/>
        <v>0</v>
      </c>
      <c r="F1456" s="4">
        <f t="shared" si="2"/>
        <v>0.0423</v>
      </c>
      <c r="G1456" s="4">
        <f t="shared" si="3"/>
        <v>0</v>
      </c>
      <c r="H1456" s="2">
        <f t="shared" si="4"/>
        <v>0.3455321916</v>
      </c>
      <c r="I1456" s="30">
        <f t="shared" si="9"/>
        <v>0</v>
      </c>
      <c r="J1456" s="1">
        <f t="shared" si="10"/>
        <v>132.619318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>
      <c r="A1457" s="29">
        <f t="shared" si="5"/>
        <v>28.98</v>
      </c>
      <c r="B1457" s="2">
        <f t="shared" si="6"/>
        <v>0</v>
      </c>
      <c r="C1457" s="2">
        <f t="shared" si="7"/>
        <v>-52.57693212</v>
      </c>
      <c r="D1457" s="2">
        <f t="shared" si="8"/>
        <v>-1.641390271</v>
      </c>
      <c r="E1457" s="29">
        <f t="shared" si="1"/>
        <v>0</v>
      </c>
      <c r="F1457" s="4">
        <f t="shared" si="2"/>
        <v>0.0423</v>
      </c>
      <c r="G1457" s="4">
        <f t="shared" si="3"/>
        <v>0</v>
      </c>
      <c r="H1457" s="2">
        <f t="shared" si="4"/>
        <v>0.3455424426</v>
      </c>
      <c r="I1457" s="30">
        <f t="shared" si="9"/>
        <v>0</v>
      </c>
      <c r="J1457" s="1">
        <f t="shared" si="10"/>
        <v>132.619318</v>
      </c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>
      <c r="A1458" s="29">
        <f t="shared" si="5"/>
        <v>29</v>
      </c>
      <c r="B1458" s="2">
        <f t="shared" si="6"/>
        <v>0</v>
      </c>
      <c r="C1458" s="2">
        <f t="shared" si="7"/>
        <v>-52.57770669</v>
      </c>
      <c r="D1458" s="2">
        <f t="shared" si="8"/>
        <v>-1.64114793</v>
      </c>
      <c r="E1458" s="29">
        <f t="shared" si="1"/>
        <v>0</v>
      </c>
      <c r="F1458" s="4">
        <f t="shared" si="2"/>
        <v>0.0423</v>
      </c>
      <c r="G1458" s="4">
        <f t="shared" si="3"/>
        <v>0</v>
      </c>
      <c r="H1458" s="2">
        <f t="shared" si="4"/>
        <v>0.3455526238</v>
      </c>
      <c r="I1458" s="30">
        <f t="shared" si="9"/>
        <v>0</v>
      </c>
      <c r="J1458" s="1">
        <f t="shared" si="10"/>
        <v>132.619318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>
      <c r="A1459" s="29">
        <f t="shared" si="5"/>
        <v>29.02</v>
      </c>
      <c r="B1459" s="2">
        <f t="shared" si="6"/>
        <v>0</v>
      </c>
      <c r="C1459" s="2">
        <f t="shared" si="7"/>
        <v>-52.57847598</v>
      </c>
      <c r="D1459" s="2">
        <f t="shared" si="8"/>
        <v>-1.640907239</v>
      </c>
      <c r="E1459" s="29">
        <f t="shared" si="1"/>
        <v>0</v>
      </c>
      <c r="F1459" s="4">
        <f t="shared" si="2"/>
        <v>0.0423</v>
      </c>
      <c r="G1459" s="4">
        <f t="shared" si="3"/>
        <v>0</v>
      </c>
      <c r="H1459" s="2">
        <f t="shared" si="4"/>
        <v>0.3455627358</v>
      </c>
      <c r="I1459" s="30">
        <f t="shared" si="9"/>
        <v>0</v>
      </c>
      <c r="J1459" s="1">
        <f t="shared" si="10"/>
        <v>132.619318</v>
      </c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>
      <c r="A1460" s="29">
        <f t="shared" si="5"/>
        <v>29.04</v>
      </c>
      <c r="B1460" s="2">
        <f t="shared" si="6"/>
        <v>0</v>
      </c>
      <c r="C1460" s="2">
        <f t="shared" si="7"/>
        <v>-52.57924002</v>
      </c>
      <c r="D1460" s="2">
        <f t="shared" si="8"/>
        <v>-1.640668185</v>
      </c>
      <c r="E1460" s="29">
        <f t="shared" si="1"/>
        <v>0</v>
      </c>
      <c r="F1460" s="4">
        <f t="shared" si="2"/>
        <v>0.0423</v>
      </c>
      <c r="G1460" s="4">
        <f t="shared" si="3"/>
        <v>0</v>
      </c>
      <c r="H1460" s="2">
        <f t="shared" si="4"/>
        <v>0.3455727789</v>
      </c>
      <c r="I1460" s="30">
        <f t="shared" si="9"/>
        <v>0</v>
      </c>
      <c r="J1460" s="1">
        <f t="shared" si="10"/>
        <v>132.619318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>
      <c r="A1461" s="29">
        <f t="shared" si="5"/>
        <v>29.06</v>
      </c>
      <c r="B1461" s="2">
        <f t="shared" si="6"/>
        <v>0</v>
      </c>
      <c r="C1461" s="2">
        <f t="shared" si="7"/>
        <v>-52.57999885</v>
      </c>
      <c r="D1461" s="2">
        <f t="shared" si="8"/>
        <v>-1.640430759</v>
      </c>
      <c r="E1461" s="29">
        <f t="shared" si="1"/>
        <v>0</v>
      </c>
      <c r="F1461" s="4">
        <f t="shared" si="2"/>
        <v>0.0423</v>
      </c>
      <c r="G1461" s="4">
        <f t="shared" si="3"/>
        <v>0</v>
      </c>
      <c r="H1461" s="2">
        <f t="shared" si="4"/>
        <v>0.3455827537</v>
      </c>
      <c r="I1461" s="30">
        <f t="shared" si="9"/>
        <v>0</v>
      </c>
      <c r="J1461" s="1">
        <f t="shared" si="10"/>
        <v>132.619318</v>
      </c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>
      <c r="A1462" s="29">
        <f t="shared" si="5"/>
        <v>29.08</v>
      </c>
      <c r="B1462" s="2">
        <f t="shared" si="6"/>
        <v>0</v>
      </c>
      <c r="C1462" s="2">
        <f t="shared" si="7"/>
        <v>-52.5807525</v>
      </c>
      <c r="D1462" s="2">
        <f t="shared" si="8"/>
        <v>-1.640194949</v>
      </c>
      <c r="E1462" s="29">
        <f t="shared" si="1"/>
        <v>0</v>
      </c>
      <c r="F1462" s="4">
        <f t="shared" si="2"/>
        <v>0.0423</v>
      </c>
      <c r="G1462" s="4">
        <f t="shared" si="3"/>
        <v>0</v>
      </c>
      <c r="H1462" s="2">
        <f t="shared" si="4"/>
        <v>0.3455926606</v>
      </c>
      <c r="I1462" s="30">
        <f t="shared" si="9"/>
        <v>0</v>
      </c>
      <c r="J1462" s="1">
        <f t="shared" si="10"/>
        <v>132.619318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>
      <c r="A1463" s="29">
        <f t="shared" si="5"/>
        <v>29.1</v>
      </c>
      <c r="B1463" s="2">
        <f t="shared" si="6"/>
        <v>0</v>
      </c>
      <c r="C1463" s="2">
        <f t="shared" si="7"/>
        <v>-52.58150102</v>
      </c>
      <c r="D1463" s="2">
        <f t="shared" si="8"/>
        <v>-1.639960743</v>
      </c>
      <c r="E1463" s="29">
        <f t="shared" si="1"/>
        <v>0</v>
      </c>
      <c r="F1463" s="4">
        <f t="shared" si="2"/>
        <v>0.0423</v>
      </c>
      <c r="G1463" s="4">
        <f t="shared" si="3"/>
        <v>0</v>
      </c>
      <c r="H1463" s="2">
        <f t="shared" si="4"/>
        <v>0.3456025</v>
      </c>
      <c r="I1463" s="30">
        <f t="shared" si="9"/>
        <v>0</v>
      </c>
      <c r="J1463" s="1">
        <f t="shared" si="10"/>
        <v>132.619318</v>
      </c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>
      <c r="A1464" s="29">
        <f t="shared" si="5"/>
        <v>29.12</v>
      </c>
      <c r="B1464" s="2">
        <f t="shared" si="6"/>
        <v>0</v>
      </c>
      <c r="C1464" s="2">
        <f t="shared" si="7"/>
        <v>-52.58224443</v>
      </c>
      <c r="D1464" s="2">
        <f t="shared" si="8"/>
        <v>-1.639728132</v>
      </c>
      <c r="E1464" s="29">
        <f t="shared" si="1"/>
        <v>0</v>
      </c>
      <c r="F1464" s="4">
        <f t="shared" si="2"/>
        <v>0.0423</v>
      </c>
      <c r="G1464" s="4">
        <f t="shared" si="3"/>
        <v>0</v>
      </c>
      <c r="H1464" s="2">
        <f t="shared" si="4"/>
        <v>0.3456122725</v>
      </c>
      <c r="I1464" s="30">
        <f t="shared" si="9"/>
        <v>0</v>
      </c>
      <c r="J1464" s="1">
        <f t="shared" si="10"/>
        <v>132.619318</v>
      </c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>
      <c r="A1465" s="29">
        <f t="shared" si="5"/>
        <v>29.14</v>
      </c>
      <c r="B1465" s="2">
        <f t="shared" si="6"/>
        <v>0</v>
      </c>
      <c r="C1465" s="2">
        <f t="shared" si="7"/>
        <v>-52.58298277</v>
      </c>
      <c r="D1465" s="2">
        <f t="shared" si="8"/>
        <v>-1.639497104</v>
      </c>
      <c r="E1465" s="29">
        <f t="shared" si="1"/>
        <v>0</v>
      </c>
      <c r="F1465" s="4">
        <f t="shared" si="2"/>
        <v>0.0423</v>
      </c>
      <c r="G1465" s="4">
        <f t="shared" si="3"/>
        <v>0</v>
      </c>
      <c r="H1465" s="2">
        <f t="shared" si="4"/>
        <v>0.3456219785</v>
      </c>
      <c r="I1465" s="30">
        <f t="shared" si="9"/>
        <v>0</v>
      </c>
      <c r="J1465" s="1">
        <f t="shared" si="10"/>
        <v>132.619318</v>
      </c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>
      <c r="A1466" s="29">
        <f t="shared" si="5"/>
        <v>29.16</v>
      </c>
      <c r="B1466" s="2">
        <f t="shared" si="6"/>
        <v>0</v>
      </c>
      <c r="C1466" s="2">
        <f t="shared" si="7"/>
        <v>-52.58371607</v>
      </c>
      <c r="D1466" s="2">
        <f t="shared" si="8"/>
        <v>-1.639267648</v>
      </c>
      <c r="E1466" s="29">
        <f t="shared" si="1"/>
        <v>0</v>
      </c>
      <c r="F1466" s="4">
        <f t="shared" si="2"/>
        <v>0.0423</v>
      </c>
      <c r="G1466" s="4">
        <f t="shared" si="3"/>
        <v>0</v>
      </c>
      <c r="H1466" s="2">
        <f t="shared" si="4"/>
        <v>0.3456316184</v>
      </c>
      <c r="I1466" s="30">
        <f t="shared" si="9"/>
        <v>0</v>
      </c>
      <c r="J1466" s="1">
        <f t="shared" si="10"/>
        <v>132.619318</v>
      </c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>
      <c r="A1467" s="29">
        <f t="shared" si="5"/>
        <v>29.18</v>
      </c>
      <c r="B1467" s="2">
        <f t="shared" si="6"/>
        <v>0</v>
      </c>
      <c r="C1467" s="2">
        <f t="shared" si="7"/>
        <v>-52.58444437</v>
      </c>
      <c r="D1467" s="2">
        <f t="shared" si="8"/>
        <v>-1.639039755</v>
      </c>
      <c r="E1467" s="29">
        <f t="shared" si="1"/>
        <v>0</v>
      </c>
      <c r="F1467" s="4">
        <f t="shared" si="2"/>
        <v>0.0423</v>
      </c>
      <c r="G1467" s="4">
        <f t="shared" si="3"/>
        <v>0</v>
      </c>
      <c r="H1467" s="2">
        <f t="shared" si="4"/>
        <v>0.3456411927</v>
      </c>
      <c r="I1467" s="30">
        <f t="shared" si="9"/>
        <v>0</v>
      </c>
      <c r="J1467" s="1">
        <f t="shared" si="10"/>
        <v>132.619318</v>
      </c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>
      <c r="A1468" s="29">
        <f t="shared" si="5"/>
        <v>29.2</v>
      </c>
      <c r="B1468" s="2">
        <f t="shared" si="6"/>
        <v>0</v>
      </c>
      <c r="C1468" s="2">
        <f t="shared" si="7"/>
        <v>-52.5851677</v>
      </c>
      <c r="D1468" s="2">
        <f t="shared" si="8"/>
        <v>-1.638813413</v>
      </c>
      <c r="E1468" s="29">
        <f t="shared" si="1"/>
        <v>0</v>
      </c>
      <c r="F1468" s="4">
        <f t="shared" si="2"/>
        <v>0.0423</v>
      </c>
      <c r="G1468" s="4">
        <f t="shared" si="3"/>
        <v>0</v>
      </c>
      <c r="H1468" s="2">
        <f t="shared" si="4"/>
        <v>0.3456507018</v>
      </c>
      <c r="I1468" s="30">
        <f t="shared" si="9"/>
        <v>0</v>
      </c>
      <c r="J1468" s="1">
        <f t="shared" si="10"/>
        <v>132.619318</v>
      </c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>
      <c r="A1469" s="29">
        <f t="shared" si="5"/>
        <v>29.22</v>
      </c>
      <c r="B1469" s="2">
        <f t="shared" si="6"/>
        <v>0</v>
      </c>
      <c r="C1469" s="2">
        <f t="shared" si="7"/>
        <v>-52.5858861</v>
      </c>
      <c r="D1469" s="2">
        <f t="shared" si="8"/>
        <v>-1.638588611</v>
      </c>
      <c r="E1469" s="29">
        <f t="shared" si="1"/>
        <v>0</v>
      </c>
      <c r="F1469" s="4">
        <f t="shared" si="2"/>
        <v>0.0423</v>
      </c>
      <c r="G1469" s="4">
        <f t="shared" si="3"/>
        <v>0</v>
      </c>
      <c r="H1469" s="2">
        <f t="shared" si="4"/>
        <v>0.3456601461</v>
      </c>
      <c r="I1469" s="30">
        <f t="shared" si="9"/>
        <v>0</v>
      </c>
      <c r="J1469" s="1">
        <f t="shared" si="10"/>
        <v>132.619318</v>
      </c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>
      <c r="A1470" s="29">
        <f t="shared" si="5"/>
        <v>29.24</v>
      </c>
      <c r="B1470" s="2">
        <f t="shared" si="6"/>
        <v>0</v>
      </c>
      <c r="C1470" s="2">
        <f t="shared" si="7"/>
        <v>-52.5865996</v>
      </c>
      <c r="D1470" s="2">
        <f t="shared" si="8"/>
        <v>-1.63836534</v>
      </c>
      <c r="E1470" s="29">
        <f t="shared" si="1"/>
        <v>0</v>
      </c>
      <c r="F1470" s="4">
        <f t="shared" si="2"/>
        <v>0.0423</v>
      </c>
      <c r="G1470" s="4">
        <f t="shared" si="3"/>
        <v>0</v>
      </c>
      <c r="H1470" s="2">
        <f t="shared" si="4"/>
        <v>0.3456695262</v>
      </c>
      <c r="I1470" s="30">
        <f t="shared" si="9"/>
        <v>0</v>
      </c>
      <c r="J1470" s="1">
        <f t="shared" si="10"/>
        <v>132.619318</v>
      </c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>
      <c r="A1471" s="29">
        <f t="shared" si="5"/>
        <v>29.26</v>
      </c>
      <c r="B1471" s="2">
        <f t="shared" si="6"/>
        <v>0</v>
      </c>
      <c r="C1471" s="2">
        <f t="shared" si="7"/>
        <v>-52.58730823</v>
      </c>
      <c r="D1471" s="2">
        <f t="shared" si="8"/>
        <v>-1.638143589</v>
      </c>
      <c r="E1471" s="29">
        <f t="shared" si="1"/>
        <v>0</v>
      </c>
      <c r="F1471" s="4">
        <f t="shared" si="2"/>
        <v>0.0423</v>
      </c>
      <c r="G1471" s="4">
        <f t="shared" si="3"/>
        <v>0</v>
      </c>
      <c r="H1471" s="2">
        <f t="shared" si="4"/>
        <v>0.3456788424</v>
      </c>
      <c r="I1471" s="30">
        <f t="shared" si="9"/>
        <v>0</v>
      </c>
      <c r="J1471" s="1">
        <f t="shared" si="10"/>
        <v>132.619318</v>
      </c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>
      <c r="A1472" s="29">
        <f t="shared" si="5"/>
        <v>29.28</v>
      </c>
      <c r="B1472" s="2">
        <f t="shared" si="6"/>
        <v>0</v>
      </c>
      <c r="C1472" s="2">
        <f t="shared" si="7"/>
        <v>-52.58801203</v>
      </c>
      <c r="D1472" s="2">
        <f t="shared" si="8"/>
        <v>-1.637923347</v>
      </c>
      <c r="E1472" s="29">
        <f t="shared" si="1"/>
        <v>0</v>
      </c>
      <c r="F1472" s="4">
        <f t="shared" si="2"/>
        <v>0.0423</v>
      </c>
      <c r="G1472" s="4">
        <f t="shared" si="3"/>
        <v>0</v>
      </c>
      <c r="H1472" s="2">
        <f t="shared" si="4"/>
        <v>0.3456880952</v>
      </c>
      <c r="I1472" s="30">
        <f t="shared" si="9"/>
        <v>0</v>
      </c>
      <c r="J1472" s="1">
        <f t="shared" si="10"/>
        <v>132.619318</v>
      </c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>
      <c r="A1473" s="29">
        <f t="shared" si="5"/>
        <v>29.3</v>
      </c>
      <c r="B1473" s="2">
        <f t="shared" si="6"/>
        <v>0</v>
      </c>
      <c r="C1473" s="2">
        <f t="shared" si="7"/>
        <v>-52.58871103</v>
      </c>
      <c r="D1473" s="2">
        <f t="shared" si="8"/>
        <v>-1.637704605</v>
      </c>
      <c r="E1473" s="29">
        <f t="shared" si="1"/>
        <v>0</v>
      </c>
      <c r="F1473" s="4">
        <f t="shared" si="2"/>
        <v>0.0423</v>
      </c>
      <c r="G1473" s="4">
        <f t="shared" si="3"/>
        <v>0</v>
      </c>
      <c r="H1473" s="2">
        <f t="shared" si="4"/>
        <v>0.345697285</v>
      </c>
      <c r="I1473" s="30">
        <f t="shared" si="9"/>
        <v>0</v>
      </c>
      <c r="J1473" s="1">
        <f t="shared" si="10"/>
        <v>132.619318</v>
      </c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>
      <c r="A1474" s="29">
        <f t="shared" si="5"/>
        <v>29.32</v>
      </c>
      <c r="B1474" s="2">
        <f t="shared" si="6"/>
        <v>0</v>
      </c>
      <c r="C1474" s="2">
        <f t="shared" si="7"/>
        <v>-52.58940526</v>
      </c>
      <c r="D1474" s="2">
        <f t="shared" si="8"/>
        <v>-1.637487352</v>
      </c>
      <c r="E1474" s="29">
        <f t="shared" si="1"/>
        <v>0</v>
      </c>
      <c r="F1474" s="4">
        <f t="shared" si="2"/>
        <v>0.0423</v>
      </c>
      <c r="G1474" s="4">
        <f t="shared" si="3"/>
        <v>0</v>
      </c>
      <c r="H1474" s="2">
        <f t="shared" si="4"/>
        <v>0.3457064122</v>
      </c>
      <c r="I1474" s="30">
        <f t="shared" si="9"/>
        <v>0</v>
      </c>
      <c r="J1474" s="1">
        <f t="shared" si="10"/>
        <v>132.619318</v>
      </c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>
      <c r="A1475" s="29">
        <f t="shared" si="5"/>
        <v>29.34</v>
      </c>
      <c r="B1475" s="2">
        <f t="shared" si="6"/>
        <v>0</v>
      </c>
      <c r="C1475" s="2">
        <f t="shared" si="7"/>
        <v>-52.59009475</v>
      </c>
      <c r="D1475" s="2">
        <f t="shared" si="8"/>
        <v>-1.637271578</v>
      </c>
      <c r="E1475" s="29">
        <f t="shared" si="1"/>
        <v>0</v>
      </c>
      <c r="F1475" s="4">
        <f t="shared" si="2"/>
        <v>0.0423</v>
      </c>
      <c r="G1475" s="4">
        <f t="shared" si="3"/>
        <v>0</v>
      </c>
      <c r="H1475" s="2">
        <f t="shared" si="4"/>
        <v>0.3457154773</v>
      </c>
      <c r="I1475" s="30">
        <f t="shared" si="9"/>
        <v>0</v>
      </c>
      <c r="J1475" s="1">
        <f t="shared" si="10"/>
        <v>132.619318</v>
      </c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>
      <c r="A1476" s="29">
        <f t="shared" si="5"/>
        <v>29.36</v>
      </c>
      <c r="B1476" s="2">
        <f t="shared" si="6"/>
        <v>0</v>
      </c>
      <c r="C1476" s="2">
        <f t="shared" si="7"/>
        <v>-52.59077954</v>
      </c>
      <c r="D1476" s="2">
        <f t="shared" si="8"/>
        <v>-1.637057273</v>
      </c>
      <c r="E1476" s="29">
        <f t="shared" si="1"/>
        <v>0</v>
      </c>
      <c r="F1476" s="4">
        <f t="shared" si="2"/>
        <v>0.0423</v>
      </c>
      <c r="G1476" s="4">
        <f t="shared" si="3"/>
        <v>0</v>
      </c>
      <c r="H1476" s="2">
        <f t="shared" si="4"/>
        <v>0.3457244807</v>
      </c>
      <c r="I1476" s="30">
        <f t="shared" si="9"/>
        <v>0</v>
      </c>
      <c r="J1476" s="1">
        <f t="shared" si="10"/>
        <v>132.619318</v>
      </c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>
      <c r="A1477" s="29">
        <f t="shared" si="5"/>
        <v>29.38</v>
      </c>
      <c r="B1477" s="2">
        <f t="shared" si="6"/>
        <v>0</v>
      </c>
      <c r="C1477" s="2">
        <f t="shared" si="7"/>
        <v>-52.59145966</v>
      </c>
      <c r="D1477" s="2">
        <f t="shared" si="8"/>
        <v>-1.636844428</v>
      </c>
      <c r="E1477" s="29">
        <f t="shared" si="1"/>
        <v>0</v>
      </c>
      <c r="F1477" s="4">
        <f t="shared" si="2"/>
        <v>0.0423</v>
      </c>
      <c r="G1477" s="4">
        <f t="shared" si="3"/>
        <v>0</v>
      </c>
      <c r="H1477" s="2">
        <f t="shared" si="4"/>
        <v>0.3457334228</v>
      </c>
      <c r="I1477" s="30">
        <f t="shared" si="9"/>
        <v>0</v>
      </c>
      <c r="J1477" s="1">
        <f t="shared" si="10"/>
        <v>132.619318</v>
      </c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>
      <c r="A1478" s="29">
        <f t="shared" si="5"/>
        <v>29.4</v>
      </c>
      <c r="B1478" s="2">
        <f t="shared" si="6"/>
        <v>0</v>
      </c>
      <c r="C1478" s="2">
        <f t="shared" si="7"/>
        <v>-52.59213514</v>
      </c>
      <c r="D1478" s="2">
        <f t="shared" si="8"/>
        <v>-1.636633031</v>
      </c>
      <c r="E1478" s="29">
        <f t="shared" si="1"/>
        <v>0</v>
      </c>
      <c r="F1478" s="4">
        <f t="shared" si="2"/>
        <v>0.0423</v>
      </c>
      <c r="G1478" s="4">
        <f t="shared" si="3"/>
        <v>0</v>
      </c>
      <c r="H1478" s="2">
        <f t="shared" si="4"/>
        <v>0.3457423039</v>
      </c>
      <c r="I1478" s="30">
        <f t="shared" si="9"/>
        <v>0</v>
      </c>
      <c r="J1478" s="1">
        <f t="shared" si="10"/>
        <v>132.619318</v>
      </c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>
      <c r="A1479" s="29">
        <f t="shared" si="5"/>
        <v>29.42</v>
      </c>
      <c r="B1479" s="2">
        <f t="shared" si="6"/>
        <v>0</v>
      </c>
      <c r="C1479" s="2">
        <f t="shared" si="7"/>
        <v>-52.59280601</v>
      </c>
      <c r="D1479" s="2">
        <f t="shared" si="8"/>
        <v>-1.636423074</v>
      </c>
      <c r="E1479" s="29">
        <f t="shared" si="1"/>
        <v>0</v>
      </c>
      <c r="F1479" s="4">
        <f t="shared" si="2"/>
        <v>0.0423</v>
      </c>
      <c r="G1479" s="4">
        <f t="shared" si="3"/>
        <v>0</v>
      </c>
      <c r="H1479" s="2">
        <f t="shared" si="4"/>
        <v>0.3457511247</v>
      </c>
      <c r="I1479" s="30">
        <f t="shared" si="9"/>
        <v>0</v>
      </c>
      <c r="J1479" s="1">
        <f t="shared" si="10"/>
        <v>132.619318</v>
      </c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>
      <c r="A1480" s="29">
        <f t="shared" si="5"/>
        <v>29.44</v>
      </c>
      <c r="B1480" s="2">
        <f t="shared" si="6"/>
        <v>0</v>
      </c>
      <c r="C1480" s="2">
        <f t="shared" si="7"/>
        <v>-52.5934723</v>
      </c>
      <c r="D1480" s="2">
        <f t="shared" si="8"/>
        <v>-1.636214547</v>
      </c>
      <c r="E1480" s="29">
        <f t="shared" si="1"/>
        <v>0</v>
      </c>
      <c r="F1480" s="4">
        <f t="shared" si="2"/>
        <v>0.0423</v>
      </c>
      <c r="G1480" s="4">
        <f t="shared" si="3"/>
        <v>0</v>
      </c>
      <c r="H1480" s="2">
        <f t="shared" si="4"/>
        <v>0.3457598853</v>
      </c>
      <c r="I1480" s="30">
        <f t="shared" si="9"/>
        <v>0</v>
      </c>
      <c r="J1480" s="1">
        <f t="shared" si="10"/>
        <v>132.619318</v>
      </c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>
      <c r="A1481" s="29">
        <f t="shared" si="5"/>
        <v>29.46</v>
      </c>
      <c r="B1481" s="2">
        <f t="shared" si="6"/>
        <v>0</v>
      </c>
      <c r="C1481" s="2">
        <f t="shared" si="7"/>
        <v>-52.59413405</v>
      </c>
      <c r="D1481" s="2">
        <f t="shared" si="8"/>
        <v>-1.63600744</v>
      </c>
      <c r="E1481" s="29">
        <f t="shared" si="1"/>
        <v>0</v>
      </c>
      <c r="F1481" s="4">
        <f t="shared" si="2"/>
        <v>0.0423</v>
      </c>
      <c r="G1481" s="4">
        <f t="shared" si="3"/>
        <v>0</v>
      </c>
      <c r="H1481" s="2">
        <f t="shared" si="4"/>
        <v>0.3457685863</v>
      </c>
      <c r="I1481" s="30">
        <f t="shared" si="9"/>
        <v>0</v>
      </c>
      <c r="J1481" s="1">
        <f t="shared" si="10"/>
        <v>132.619318</v>
      </c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>
      <c r="A1482" s="29">
        <f t="shared" si="5"/>
        <v>29.48</v>
      </c>
      <c r="B1482" s="2">
        <f t="shared" si="6"/>
        <v>0</v>
      </c>
      <c r="C1482" s="2">
        <f t="shared" si="7"/>
        <v>-52.59479129</v>
      </c>
      <c r="D1482" s="2">
        <f t="shared" si="8"/>
        <v>-1.635801743</v>
      </c>
      <c r="E1482" s="29">
        <f t="shared" si="1"/>
        <v>0</v>
      </c>
      <c r="F1482" s="4">
        <f t="shared" si="2"/>
        <v>0.0423</v>
      </c>
      <c r="G1482" s="4">
        <f t="shared" si="3"/>
        <v>0</v>
      </c>
      <c r="H1482" s="2">
        <f t="shared" si="4"/>
        <v>0.345777228</v>
      </c>
      <c r="I1482" s="30">
        <f t="shared" si="9"/>
        <v>0</v>
      </c>
      <c r="J1482" s="1">
        <f t="shared" si="10"/>
        <v>132.619318</v>
      </c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>
      <c r="A1483" s="29">
        <f t="shared" si="5"/>
        <v>29.5</v>
      </c>
      <c r="B1483" s="2">
        <f t="shared" si="6"/>
        <v>0</v>
      </c>
      <c r="C1483" s="2">
        <f t="shared" si="7"/>
        <v>-52.59544404</v>
      </c>
      <c r="D1483" s="2">
        <f t="shared" si="8"/>
        <v>-1.635597447</v>
      </c>
      <c r="E1483" s="29">
        <f t="shared" si="1"/>
        <v>0</v>
      </c>
      <c r="F1483" s="4">
        <f t="shared" si="2"/>
        <v>0.0423</v>
      </c>
      <c r="G1483" s="4">
        <f t="shared" si="3"/>
        <v>0</v>
      </c>
      <c r="H1483" s="2">
        <f t="shared" si="4"/>
        <v>0.3457858109</v>
      </c>
      <c r="I1483" s="30">
        <f t="shared" si="9"/>
        <v>0</v>
      </c>
      <c r="J1483" s="1">
        <f t="shared" si="10"/>
        <v>132.619318</v>
      </c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>
      <c r="A1484" s="29">
        <f t="shared" si="5"/>
        <v>29.52</v>
      </c>
      <c r="B1484" s="2">
        <f t="shared" si="6"/>
        <v>0</v>
      </c>
      <c r="C1484" s="2">
        <f t="shared" si="7"/>
        <v>-52.59609233</v>
      </c>
      <c r="D1484" s="2">
        <f t="shared" si="8"/>
        <v>-1.635394541</v>
      </c>
      <c r="E1484" s="29">
        <f t="shared" si="1"/>
        <v>0</v>
      </c>
      <c r="F1484" s="4">
        <f t="shared" si="2"/>
        <v>0.0423</v>
      </c>
      <c r="G1484" s="4">
        <f t="shared" si="3"/>
        <v>0</v>
      </c>
      <c r="H1484" s="2">
        <f t="shared" si="4"/>
        <v>0.3457943353</v>
      </c>
      <c r="I1484" s="30">
        <f t="shared" si="9"/>
        <v>0</v>
      </c>
      <c r="J1484" s="1">
        <f t="shared" si="10"/>
        <v>132.619318</v>
      </c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>
      <c r="A1485" s="29">
        <f t="shared" si="5"/>
        <v>29.54</v>
      </c>
      <c r="B1485" s="2">
        <f t="shared" si="6"/>
        <v>0</v>
      </c>
      <c r="C1485" s="2">
        <f t="shared" si="7"/>
        <v>-52.59673621</v>
      </c>
      <c r="D1485" s="2">
        <f t="shared" si="8"/>
        <v>-1.635193018</v>
      </c>
      <c r="E1485" s="29">
        <f t="shared" si="1"/>
        <v>0</v>
      </c>
      <c r="F1485" s="4">
        <f t="shared" si="2"/>
        <v>0.0423</v>
      </c>
      <c r="G1485" s="4">
        <f t="shared" si="3"/>
        <v>0</v>
      </c>
      <c r="H1485" s="2">
        <f t="shared" si="4"/>
        <v>0.3458028017</v>
      </c>
      <c r="I1485" s="30">
        <f t="shared" si="9"/>
        <v>0</v>
      </c>
      <c r="J1485" s="1">
        <f t="shared" si="10"/>
        <v>132.619318</v>
      </c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>
      <c r="A1486" s="29">
        <f t="shared" si="5"/>
        <v>29.56</v>
      </c>
      <c r="B1486" s="2">
        <f t="shared" si="6"/>
        <v>0</v>
      </c>
      <c r="C1486" s="2">
        <f t="shared" si="7"/>
        <v>-52.59737569</v>
      </c>
      <c r="D1486" s="2">
        <f t="shared" si="8"/>
        <v>-1.634992867</v>
      </c>
      <c r="E1486" s="29">
        <f t="shared" si="1"/>
        <v>0</v>
      </c>
      <c r="F1486" s="4">
        <f t="shared" si="2"/>
        <v>0.0423</v>
      </c>
      <c r="G1486" s="4">
        <f t="shared" si="3"/>
        <v>0</v>
      </c>
      <c r="H1486" s="2">
        <f t="shared" si="4"/>
        <v>0.3458112104</v>
      </c>
      <c r="I1486" s="30">
        <f t="shared" si="9"/>
        <v>0</v>
      </c>
      <c r="J1486" s="1">
        <f t="shared" si="10"/>
        <v>132.619318</v>
      </c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>
      <c r="A1487" s="29">
        <f t="shared" si="5"/>
        <v>29.58</v>
      </c>
      <c r="B1487" s="2">
        <f t="shared" si="6"/>
        <v>0</v>
      </c>
      <c r="C1487" s="2">
        <f t="shared" si="7"/>
        <v>-52.59801081</v>
      </c>
      <c r="D1487" s="2">
        <f t="shared" si="8"/>
        <v>-1.63479408</v>
      </c>
      <c r="E1487" s="29">
        <f t="shared" si="1"/>
        <v>0</v>
      </c>
      <c r="F1487" s="4">
        <f t="shared" si="2"/>
        <v>0.0423</v>
      </c>
      <c r="G1487" s="4">
        <f t="shared" si="3"/>
        <v>0</v>
      </c>
      <c r="H1487" s="2">
        <f t="shared" si="4"/>
        <v>0.3458195619</v>
      </c>
      <c r="I1487" s="30">
        <f t="shared" si="9"/>
        <v>0</v>
      </c>
      <c r="J1487" s="1">
        <f t="shared" si="10"/>
        <v>132.619318</v>
      </c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>
      <c r="A1488" s="29">
        <f t="shared" si="5"/>
        <v>29.6</v>
      </c>
      <c r="B1488" s="2">
        <f t="shared" si="6"/>
        <v>0</v>
      </c>
      <c r="C1488" s="2">
        <f t="shared" si="7"/>
        <v>-52.59864159</v>
      </c>
      <c r="D1488" s="2">
        <f t="shared" si="8"/>
        <v>-1.634596646</v>
      </c>
      <c r="E1488" s="29">
        <f t="shared" si="1"/>
        <v>0</v>
      </c>
      <c r="F1488" s="4">
        <f t="shared" si="2"/>
        <v>0.0423</v>
      </c>
      <c r="G1488" s="4">
        <f t="shared" si="3"/>
        <v>0</v>
      </c>
      <c r="H1488" s="2">
        <f t="shared" si="4"/>
        <v>0.3458278565</v>
      </c>
      <c r="I1488" s="30">
        <f t="shared" si="9"/>
        <v>0</v>
      </c>
      <c r="J1488" s="1">
        <f t="shared" si="10"/>
        <v>132.619318</v>
      </c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>
      <c r="A1489" s="29">
        <f t="shared" si="5"/>
        <v>29.62</v>
      </c>
      <c r="B1489" s="2">
        <f t="shared" si="6"/>
        <v>0</v>
      </c>
      <c r="C1489" s="2">
        <f t="shared" si="7"/>
        <v>-52.59926807</v>
      </c>
      <c r="D1489" s="2">
        <f t="shared" si="8"/>
        <v>-1.634400556</v>
      </c>
      <c r="E1489" s="29">
        <f t="shared" si="1"/>
        <v>0</v>
      </c>
      <c r="F1489" s="4">
        <f t="shared" si="2"/>
        <v>0.0423</v>
      </c>
      <c r="G1489" s="4">
        <f t="shared" si="3"/>
        <v>0</v>
      </c>
      <c r="H1489" s="2">
        <f t="shared" si="4"/>
        <v>0.3458360945</v>
      </c>
      <c r="I1489" s="30">
        <f t="shared" si="9"/>
        <v>0</v>
      </c>
      <c r="J1489" s="1">
        <f t="shared" si="10"/>
        <v>132.619318</v>
      </c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>
      <c r="A1490" s="29">
        <f t="shared" si="5"/>
        <v>29.64</v>
      </c>
      <c r="B1490" s="2">
        <f t="shared" si="6"/>
        <v>0</v>
      </c>
      <c r="C1490" s="2">
        <f t="shared" si="7"/>
        <v>-52.59989028</v>
      </c>
      <c r="D1490" s="2">
        <f t="shared" si="8"/>
        <v>-1.634205803</v>
      </c>
      <c r="E1490" s="29">
        <f t="shared" si="1"/>
        <v>0</v>
      </c>
      <c r="F1490" s="4">
        <f t="shared" si="2"/>
        <v>0.0423</v>
      </c>
      <c r="G1490" s="4">
        <f t="shared" si="3"/>
        <v>0</v>
      </c>
      <c r="H1490" s="2">
        <f t="shared" si="4"/>
        <v>0.3458442765</v>
      </c>
      <c r="I1490" s="30">
        <f t="shared" si="9"/>
        <v>0</v>
      </c>
      <c r="J1490" s="1">
        <f t="shared" si="10"/>
        <v>132.619318</v>
      </c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>
      <c r="A1491" s="29">
        <f t="shared" si="5"/>
        <v>29.66</v>
      </c>
      <c r="B1491" s="2">
        <f t="shared" si="6"/>
        <v>0</v>
      </c>
      <c r="C1491" s="2">
        <f t="shared" si="7"/>
        <v>-52.60050824</v>
      </c>
      <c r="D1491" s="2">
        <f t="shared" si="8"/>
        <v>-1.634012375</v>
      </c>
      <c r="E1491" s="29">
        <f t="shared" si="1"/>
        <v>0</v>
      </c>
      <c r="F1491" s="4">
        <f t="shared" si="2"/>
        <v>0.0423</v>
      </c>
      <c r="G1491" s="4">
        <f t="shared" si="3"/>
        <v>0</v>
      </c>
      <c r="H1491" s="2">
        <f t="shared" si="4"/>
        <v>0.3458524028</v>
      </c>
      <c r="I1491" s="30">
        <f t="shared" si="9"/>
        <v>0</v>
      </c>
      <c r="J1491" s="1">
        <f t="shared" si="10"/>
        <v>132.619318</v>
      </c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>
      <c r="A1492" s="29">
        <f t="shared" si="5"/>
        <v>29.68</v>
      </c>
      <c r="B1492" s="2">
        <f t="shared" si="6"/>
        <v>0</v>
      </c>
      <c r="C1492" s="2">
        <f t="shared" si="7"/>
        <v>-52.60112199</v>
      </c>
      <c r="D1492" s="2">
        <f t="shared" si="8"/>
        <v>-1.633820266</v>
      </c>
      <c r="E1492" s="29">
        <f t="shared" si="1"/>
        <v>0</v>
      </c>
      <c r="F1492" s="4">
        <f t="shared" si="2"/>
        <v>0.0423</v>
      </c>
      <c r="G1492" s="4">
        <f t="shared" si="3"/>
        <v>0</v>
      </c>
      <c r="H1492" s="2">
        <f t="shared" si="4"/>
        <v>0.3458604737</v>
      </c>
      <c r="I1492" s="30">
        <f t="shared" si="9"/>
        <v>0</v>
      </c>
      <c r="J1492" s="1">
        <f t="shared" si="10"/>
        <v>132.619318</v>
      </c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>
      <c r="A1493" s="29">
        <f t="shared" si="5"/>
        <v>29.7</v>
      </c>
      <c r="B1493" s="2">
        <f t="shared" si="6"/>
        <v>0</v>
      </c>
      <c r="C1493" s="2">
        <f t="shared" si="7"/>
        <v>-52.60173154</v>
      </c>
      <c r="D1493" s="2">
        <f t="shared" si="8"/>
        <v>-1.633629464</v>
      </c>
      <c r="E1493" s="29">
        <f t="shared" si="1"/>
        <v>0</v>
      </c>
      <c r="F1493" s="4">
        <f t="shared" si="2"/>
        <v>0.0423</v>
      </c>
      <c r="G1493" s="4">
        <f t="shared" si="3"/>
        <v>0</v>
      </c>
      <c r="H1493" s="2">
        <f t="shared" si="4"/>
        <v>0.3458684896</v>
      </c>
      <c r="I1493" s="30">
        <f t="shared" si="9"/>
        <v>0</v>
      </c>
      <c r="J1493" s="1">
        <f t="shared" si="10"/>
        <v>132.619318</v>
      </c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>
      <c r="A1494" s="29">
        <f t="shared" si="5"/>
        <v>29.72</v>
      </c>
      <c r="B1494" s="2">
        <f t="shared" si="6"/>
        <v>0</v>
      </c>
      <c r="C1494" s="2">
        <f t="shared" si="7"/>
        <v>-52.60233694</v>
      </c>
      <c r="D1494" s="2">
        <f t="shared" si="8"/>
        <v>-1.633439963</v>
      </c>
      <c r="E1494" s="29">
        <f t="shared" si="1"/>
        <v>0</v>
      </c>
      <c r="F1494" s="4">
        <f t="shared" si="2"/>
        <v>0.0423</v>
      </c>
      <c r="G1494" s="4">
        <f t="shared" si="3"/>
        <v>0</v>
      </c>
      <c r="H1494" s="2">
        <f t="shared" si="4"/>
        <v>0.3458764509</v>
      </c>
      <c r="I1494" s="30">
        <f t="shared" si="9"/>
        <v>0</v>
      </c>
      <c r="J1494" s="1">
        <f t="shared" si="10"/>
        <v>132.619318</v>
      </c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>
      <c r="A1495" s="29">
        <f t="shared" si="5"/>
        <v>29.74</v>
      </c>
      <c r="B1495" s="2">
        <f t="shared" si="6"/>
        <v>0</v>
      </c>
      <c r="C1495" s="2">
        <f t="shared" si="7"/>
        <v>-52.60293821</v>
      </c>
      <c r="D1495" s="2">
        <f t="shared" si="8"/>
        <v>-1.633251752</v>
      </c>
      <c r="E1495" s="29">
        <f t="shared" si="1"/>
        <v>0</v>
      </c>
      <c r="F1495" s="4">
        <f t="shared" si="2"/>
        <v>0.0423</v>
      </c>
      <c r="G1495" s="4">
        <f t="shared" si="3"/>
        <v>0</v>
      </c>
      <c r="H1495" s="2">
        <f t="shared" si="4"/>
        <v>0.345884358</v>
      </c>
      <c r="I1495" s="30">
        <f t="shared" si="9"/>
        <v>0</v>
      </c>
      <c r="J1495" s="1">
        <f t="shared" si="10"/>
        <v>132.619318</v>
      </c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>
      <c r="A1496" s="29">
        <f t="shared" si="5"/>
        <v>29.76</v>
      </c>
      <c r="B1496" s="2">
        <f t="shared" si="6"/>
        <v>0</v>
      </c>
      <c r="C1496" s="2">
        <f t="shared" si="7"/>
        <v>-52.60353538</v>
      </c>
      <c r="D1496" s="2">
        <f t="shared" si="8"/>
        <v>-1.633064823</v>
      </c>
      <c r="E1496" s="29">
        <f t="shared" si="1"/>
        <v>0</v>
      </c>
      <c r="F1496" s="4">
        <f t="shared" si="2"/>
        <v>0.0423</v>
      </c>
      <c r="G1496" s="4">
        <f t="shared" si="3"/>
        <v>0</v>
      </c>
      <c r="H1496" s="2">
        <f t="shared" si="4"/>
        <v>0.3458922112</v>
      </c>
      <c r="I1496" s="30">
        <f t="shared" si="9"/>
        <v>0</v>
      </c>
      <c r="J1496" s="1">
        <f t="shared" si="10"/>
        <v>132.619318</v>
      </c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>
      <c r="A1497" s="29">
        <f t="shared" si="5"/>
        <v>29.78</v>
      </c>
      <c r="B1497" s="2">
        <f t="shared" si="6"/>
        <v>0</v>
      </c>
      <c r="C1497" s="2">
        <f t="shared" si="7"/>
        <v>-52.60412847</v>
      </c>
      <c r="D1497" s="2">
        <f t="shared" si="8"/>
        <v>-1.632879167</v>
      </c>
      <c r="E1497" s="29">
        <f t="shared" si="1"/>
        <v>0</v>
      </c>
      <c r="F1497" s="4">
        <f t="shared" si="2"/>
        <v>0.0423</v>
      </c>
      <c r="G1497" s="4">
        <f t="shared" si="3"/>
        <v>0</v>
      </c>
      <c r="H1497" s="2">
        <f t="shared" si="4"/>
        <v>0.3459000109</v>
      </c>
      <c r="I1497" s="30">
        <f t="shared" si="9"/>
        <v>0</v>
      </c>
      <c r="J1497" s="1">
        <f t="shared" si="10"/>
        <v>132.619318</v>
      </c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>
      <c r="A1498" s="29">
        <f t="shared" si="5"/>
        <v>29.8</v>
      </c>
      <c r="B1498" s="2">
        <f t="shared" si="6"/>
        <v>0</v>
      </c>
      <c r="C1498" s="2">
        <f t="shared" si="7"/>
        <v>-52.60471751</v>
      </c>
      <c r="D1498" s="2">
        <f t="shared" si="8"/>
        <v>-1.632694777</v>
      </c>
      <c r="E1498" s="29">
        <f t="shared" si="1"/>
        <v>0</v>
      </c>
      <c r="F1498" s="4">
        <f t="shared" si="2"/>
        <v>0.0423</v>
      </c>
      <c r="G1498" s="4">
        <f t="shared" si="3"/>
        <v>0</v>
      </c>
      <c r="H1498" s="2">
        <f t="shared" si="4"/>
        <v>0.3459077575</v>
      </c>
      <c r="I1498" s="30">
        <f t="shared" si="9"/>
        <v>0</v>
      </c>
      <c r="J1498" s="1">
        <f t="shared" si="10"/>
        <v>132.619318</v>
      </c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>
      <c r="A1499" s="29">
        <f t="shared" si="5"/>
        <v>29.82</v>
      </c>
      <c r="B1499" s="2">
        <f t="shared" si="6"/>
        <v>0</v>
      </c>
      <c r="C1499" s="2">
        <f t="shared" si="7"/>
        <v>-52.60530254</v>
      </c>
      <c r="D1499" s="2">
        <f t="shared" si="8"/>
        <v>-1.632511642</v>
      </c>
      <c r="E1499" s="29">
        <f t="shared" si="1"/>
        <v>0</v>
      </c>
      <c r="F1499" s="4">
        <f t="shared" si="2"/>
        <v>0.0423</v>
      </c>
      <c r="G1499" s="4">
        <f t="shared" si="3"/>
        <v>0</v>
      </c>
      <c r="H1499" s="2">
        <f t="shared" si="4"/>
        <v>0.3459154514</v>
      </c>
      <c r="I1499" s="30">
        <f t="shared" si="9"/>
        <v>0</v>
      </c>
      <c r="J1499" s="1">
        <f t="shared" si="10"/>
        <v>132.619318</v>
      </c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>
      <c r="A1500" s="29">
        <f t="shared" si="5"/>
        <v>29.84</v>
      </c>
      <c r="B1500" s="2">
        <f t="shared" si="6"/>
        <v>0</v>
      </c>
      <c r="C1500" s="2">
        <f t="shared" si="7"/>
        <v>-52.60588357</v>
      </c>
      <c r="D1500" s="2">
        <f t="shared" si="8"/>
        <v>-1.632329755</v>
      </c>
      <c r="E1500" s="29">
        <f t="shared" si="1"/>
        <v>0</v>
      </c>
      <c r="F1500" s="4">
        <f t="shared" si="2"/>
        <v>0.0423</v>
      </c>
      <c r="G1500" s="4">
        <f t="shared" si="3"/>
        <v>0</v>
      </c>
      <c r="H1500" s="2">
        <f t="shared" si="4"/>
        <v>0.3459230928</v>
      </c>
      <c r="I1500" s="30">
        <f t="shared" si="9"/>
        <v>0</v>
      </c>
      <c r="J1500" s="1">
        <f t="shared" si="10"/>
        <v>132.619318</v>
      </c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>
      <c r="A1501" s="29">
        <f t="shared" si="5"/>
        <v>29.86</v>
      </c>
      <c r="B1501" s="2">
        <f t="shared" si="6"/>
        <v>0</v>
      </c>
      <c r="C1501" s="2">
        <f t="shared" si="7"/>
        <v>-52.60646064</v>
      </c>
      <c r="D1501" s="2">
        <f t="shared" si="8"/>
        <v>-1.632149107</v>
      </c>
      <c r="E1501" s="29">
        <f t="shared" si="1"/>
        <v>0</v>
      </c>
      <c r="F1501" s="4">
        <f t="shared" si="2"/>
        <v>0.0423</v>
      </c>
      <c r="G1501" s="4">
        <f t="shared" si="3"/>
        <v>0</v>
      </c>
      <c r="H1501" s="2">
        <f t="shared" si="4"/>
        <v>0.3459306821</v>
      </c>
      <c r="I1501" s="30">
        <f t="shared" si="9"/>
        <v>0</v>
      </c>
      <c r="J1501" s="1">
        <f t="shared" si="10"/>
        <v>132.619318</v>
      </c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>
      <c r="A1502" s="29">
        <f t="shared" si="5"/>
        <v>29.88</v>
      </c>
      <c r="B1502" s="2">
        <f t="shared" si="6"/>
        <v>0</v>
      </c>
      <c r="C1502" s="2">
        <f t="shared" si="7"/>
        <v>-52.60703377</v>
      </c>
      <c r="D1502" s="2">
        <f t="shared" si="8"/>
        <v>-1.63196969</v>
      </c>
      <c r="E1502" s="29">
        <f t="shared" si="1"/>
        <v>0</v>
      </c>
      <c r="F1502" s="4">
        <f t="shared" si="2"/>
        <v>0.0423</v>
      </c>
      <c r="G1502" s="4">
        <f t="shared" si="3"/>
        <v>0</v>
      </c>
      <c r="H1502" s="2">
        <f t="shared" si="4"/>
        <v>0.3459382198</v>
      </c>
      <c r="I1502" s="30">
        <f t="shared" si="9"/>
        <v>0</v>
      </c>
      <c r="J1502" s="1">
        <f t="shared" si="10"/>
        <v>132.619318</v>
      </c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>
      <c r="A1503" s="29">
        <f t="shared" si="5"/>
        <v>29.9</v>
      </c>
      <c r="B1503" s="2">
        <f t="shared" si="6"/>
        <v>0</v>
      </c>
      <c r="C1503" s="2">
        <f t="shared" si="7"/>
        <v>-52.60760299</v>
      </c>
      <c r="D1503" s="2">
        <f t="shared" si="8"/>
        <v>-1.631791495</v>
      </c>
      <c r="E1503" s="29">
        <f t="shared" si="1"/>
        <v>0</v>
      </c>
      <c r="F1503" s="4">
        <f t="shared" si="2"/>
        <v>0.0423</v>
      </c>
      <c r="G1503" s="4">
        <f t="shared" si="3"/>
        <v>0</v>
      </c>
      <c r="H1503" s="2">
        <f t="shared" si="4"/>
        <v>0.3459457061</v>
      </c>
      <c r="I1503" s="30">
        <f t="shared" si="9"/>
        <v>0</v>
      </c>
      <c r="J1503" s="1">
        <f t="shared" si="10"/>
        <v>132.619318</v>
      </c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>
      <c r="A1504" s="29">
        <f t="shared" si="5"/>
        <v>29.92</v>
      </c>
      <c r="B1504" s="2">
        <f t="shared" si="6"/>
        <v>0</v>
      </c>
      <c r="C1504" s="2">
        <f t="shared" si="7"/>
        <v>-52.60816832</v>
      </c>
      <c r="D1504" s="2">
        <f t="shared" si="8"/>
        <v>-1.631614514</v>
      </c>
      <c r="E1504" s="29">
        <f t="shared" si="1"/>
        <v>0</v>
      </c>
      <c r="F1504" s="4">
        <f t="shared" si="2"/>
        <v>0.0423</v>
      </c>
      <c r="G1504" s="4">
        <f t="shared" si="3"/>
        <v>0</v>
      </c>
      <c r="H1504" s="2">
        <f t="shared" si="4"/>
        <v>0.3459531414</v>
      </c>
      <c r="I1504" s="30">
        <f t="shared" si="9"/>
        <v>0</v>
      </c>
      <c r="J1504" s="1">
        <f t="shared" si="10"/>
        <v>132.619318</v>
      </c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>
      <c r="A1505" s="29">
        <f t="shared" si="5"/>
        <v>29.94</v>
      </c>
      <c r="B1505" s="2">
        <f t="shared" si="6"/>
        <v>0</v>
      </c>
      <c r="C1505" s="2">
        <f t="shared" si="7"/>
        <v>-52.6087298</v>
      </c>
      <c r="D1505" s="2">
        <f t="shared" si="8"/>
        <v>-1.631438738</v>
      </c>
      <c r="E1505" s="29">
        <f t="shared" si="1"/>
        <v>0</v>
      </c>
      <c r="F1505" s="4">
        <f t="shared" si="2"/>
        <v>0.0423</v>
      </c>
      <c r="G1505" s="4">
        <f t="shared" si="3"/>
        <v>0</v>
      </c>
      <c r="H1505" s="2">
        <f t="shared" si="4"/>
        <v>0.345960526</v>
      </c>
      <c r="I1505" s="30">
        <f t="shared" si="9"/>
        <v>0</v>
      </c>
      <c r="J1505" s="1">
        <f t="shared" si="10"/>
        <v>132.619318</v>
      </c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>
      <c r="A1506" s="29">
        <f t="shared" si="5"/>
        <v>29.96</v>
      </c>
      <c r="B1506" s="2">
        <f t="shared" si="6"/>
        <v>0</v>
      </c>
      <c r="C1506" s="2">
        <f t="shared" si="7"/>
        <v>-52.60928745</v>
      </c>
      <c r="D1506" s="2">
        <f t="shared" si="8"/>
        <v>-1.631264161</v>
      </c>
      <c r="E1506" s="29">
        <f t="shared" si="1"/>
        <v>0</v>
      </c>
      <c r="F1506" s="4">
        <f t="shared" si="2"/>
        <v>0.0423</v>
      </c>
      <c r="G1506" s="4">
        <f t="shared" si="3"/>
        <v>0</v>
      </c>
      <c r="H1506" s="2">
        <f t="shared" si="4"/>
        <v>0.3459678603</v>
      </c>
      <c r="I1506" s="30">
        <f t="shared" si="9"/>
        <v>0</v>
      </c>
      <c r="J1506" s="1">
        <f t="shared" si="10"/>
        <v>132.619318</v>
      </c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>
      <c r="A1507" s="29">
        <f t="shared" si="5"/>
        <v>29.98</v>
      </c>
      <c r="B1507" s="2">
        <f t="shared" si="6"/>
        <v>0</v>
      </c>
      <c r="C1507" s="2">
        <f t="shared" si="7"/>
        <v>-52.60984129</v>
      </c>
      <c r="D1507" s="2">
        <f t="shared" si="8"/>
        <v>-1.631090773</v>
      </c>
      <c r="E1507" s="29">
        <f t="shared" si="1"/>
        <v>0</v>
      </c>
      <c r="F1507" s="4">
        <f t="shared" si="2"/>
        <v>0.0423</v>
      </c>
      <c r="G1507" s="4">
        <f t="shared" si="3"/>
        <v>0</v>
      </c>
      <c r="H1507" s="2">
        <f t="shared" si="4"/>
        <v>0.3459751447</v>
      </c>
      <c r="I1507" s="30">
        <f t="shared" si="9"/>
        <v>0</v>
      </c>
      <c r="J1507" s="1">
        <f t="shared" si="10"/>
        <v>132.619318</v>
      </c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>
      <c r="A1508" s="29">
        <f t="shared" si="5"/>
        <v>30</v>
      </c>
      <c r="B1508" s="2">
        <f t="shared" si="6"/>
        <v>0</v>
      </c>
      <c r="C1508" s="2">
        <f t="shared" si="7"/>
        <v>-52.61039135</v>
      </c>
      <c r="D1508" s="2">
        <f t="shared" si="8"/>
        <v>-1.630918566</v>
      </c>
      <c r="E1508" s="29">
        <f t="shared" si="1"/>
        <v>0</v>
      </c>
      <c r="F1508" s="4">
        <f t="shared" si="2"/>
        <v>0.0423</v>
      </c>
      <c r="G1508" s="4">
        <f t="shared" si="3"/>
        <v>0</v>
      </c>
      <c r="H1508" s="2">
        <f t="shared" si="4"/>
        <v>0.3459823794</v>
      </c>
      <c r="I1508" s="30">
        <f t="shared" si="9"/>
        <v>0</v>
      </c>
      <c r="J1508" s="1">
        <f t="shared" si="10"/>
        <v>132.619318</v>
      </c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>
      <c r="A1509" s="29">
        <f t="shared" si="5"/>
        <v>30.02</v>
      </c>
      <c r="B1509" s="2">
        <f t="shared" si="6"/>
        <v>0</v>
      </c>
      <c r="C1509" s="2">
        <f t="shared" si="7"/>
        <v>-52.61093766</v>
      </c>
      <c r="D1509" s="2">
        <f t="shared" si="8"/>
        <v>-1.630747532</v>
      </c>
      <c r="E1509" s="29">
        <f t="shared" si="1"/>
        <v>0</v>
      </c>
      <c r="F1509" s="4">
        <f t="shared" si="2"/>
        <v>0.0423</v>
      </c>
      <c r="G1509" s="4">
        <f t="shared" si="3"/>
        <v>0</v>
      </c>
      <c r="H1509" s="2">
        <f t="shared" si="4"/>
        <v>0.3459895648</v>
      </c>
      <c r="I1509" s="30">
        <f t="shared" si="9"/>
        <v>0</v>
      </c>
      <c r="J1509" s="1">
        <f t="shared" si="10"/>
        <v>132.619318</v>
      </c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>
      <c r="A1510" s="29">
        <f t="shared" si="5"/>
        <v>30.04</v>
      </c>
      <c r="B1510" s="2">
        <f t="shared" si="6"/>
        <v>0</v>
      </c>
      <c r="C1510" s="2">
        <f t="shared" si="7"/>
        <v>-52.61148024</v>
      </c>
      <c r="D1510" s="2">
        <f t="shared" si="8"/>
        <v>-1.630577664</v>
      </c>
      <c r="E1510" s="29">
        <f t="shared" si="1"/>
        <v>0</v>
      </c>
      <c r="F1510" s="4">
        <f t="shared" si="2"/>
        <v>0.0423</v>
      </c>
      <c r="G1510" s="4">
        <f t="shared" si="3"/>
        <v>0</v>
      </c>
      <c r="H1510" s="2">
        <f t="shared" si="4"/>
        <v>0.3459967013</v>
      </c>
      <c r="I1510" s="30">
        <f t="shared" si="9"/>
        <v>0</v>
      </c>
      <c r="J1510" s="1">
        <f t="shared" si="10"/>
        <v>132.619318</v>
      </c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>
      <c r="A1511" s="29">
        <f t="shared" si="5"/>
        <v>30.06</v>
      </c>
      <c r="B1511" s="2">
        <f t="shared" si="6"/>
        <v>0</v>
      </c>
      <c r="C1511" s="2">
        <f t="shared" si="7"/>
        <v>-52.61201911</v>
      </c>
      <c r="D1511" s="2">
        <f t="shared" si="8"/>
        <v>-1.630408954</v>
      </c>
      <c r="E1511" s="29">
        <f t="shared" si="1"/>
        <v>0</v>
      </c>
      <c r="F1511" s="4">
        <f t="shared" si="2"/>
        <v>0.0423</v>
      </c>
      <c r="G1511" s="4">
        <f t="shared" si="3"/>
        <v>0</v>
      </c>
      <c r="H1511" s="2">
        <f t="shared" si="4"/>
        <v>0.3460037891</v>
      </c>
      <c r="I1511" s="30">
        <f t="shared" si="9"/>
        <v>0</v>
      </c>
      <c r="J1511" s="1">
        <f t="shared" si="10"/>
        <v>132.619318</v>
      </c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>
      <c r="A1512" s="29">
        <f t="shared" si="5"/>
        <v>30.08</v>
      </c>
      <c r="B1512" s="2">
        <f t="shared" si="6"/>
        <v>0</v>
      </c>
      <c r="C1512" s="2">
        <f t="shared" si="7"/>
        <v>-52.61255431</v>
      </c>
      <c r="D1512" s="2">
        <f t="shared" si="8"/>
        <v>-1.630241393</v>
      </c>
      <c r="E1512" s="29">
        <f t="shared" si="1"/>
        <v>0</v>
      </c>
      <c r="F1512" s="4">
        <f t="shared" si="2"/>
        <v>0.0423</v>
      </c>
      <c r="G1512" s="4">
        <f t="shared" si="3"/>
        <v>0</v>
      </c>
      <c r="H1512" s="2">
        <f t="shared" si="4"/>
        <v>0.3460108286</v>
      </c>
      <c r="I1512" s="30">
        <f t="shared" si="9"/>
        <v>0</v>
      </c>
      <c r="J1512" s="1">
        <f t="shared" si="10"/>
        <v>132.619318</v>
      </c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>
      <c r="A1513" s="29">
        <f t="shared" si="5"/>
        <v>30.1</v>
      </c>
      <c r="B1513" s="2">
        <f t="shared" si="6"/>
        <v>0</v>
      </c>
      <c r="C1513" s="2">
        <f t="shared" si="7"/>
        <v>-52.61308586</v>
      </c>
      <c r="D1513" s="2">
        <f t="shared" si="8"/>
        <v>-1.630074974</v>
      </c>
      <c r="E1513" s="29">
        <f t="shared" si="1"/>
        <v>0</v>
      </c>
      <c r="F1513" s="4">
        <f t="shared" si="2"/>
        <v>0.0423</v>
      </c>
      <c r="G1513" s="4">
        <f t="shared" si="3"/>
        <v>0</v>
      </c>
      <c r="H1513" s="2">
        <f t="shared" si="4"/>
        <v>0.3460178202</v>
      </c>
      <c r="I1513" s="30">
        <f t="shared" si="9"/>
        <v>0</v>
      </c>
      <c r="J1513" s="1">
        <f t="shared" si="10"/>
        <v>132.619318</v>
      </c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>
      <c r="A1514" s="29">
        <f t="shared" si="5"/>
        <v>30.12</v>
      </c>
      <c r="B1514" s="2">
        <f t="shared" si="6"/>
        <v>0</v>
      </c>
      <c r="C1514" s="2">
        <f t="shared" si="7"/>
        <v>-52.61361378</v>
      </c>
      <c r="D1514" s="2">
        <f t="shared" si="8"/>
        <v>-1.629909688</v>
      </c>
      <c r="E1514" s="29">
        <f t="shared" si="1"/>
        <v>0</v>
      </c>
      <c r="F1514" s="4">
        <f t="shared" si="2"/>
        <v>0.0423</v>
      </c>
      <c r="G1514" s="4">
        <f t="shared" si="3"/>
        <v>0</v>
      </c>
      <c r="H1514" s="2">
        <f t="shared" si="4"/>
        <v>0.3460247641</v>
      </c>
      <c r="I1514" s="30">
        <f t="shared" si="9"/>
        <v>0</v>
      </c>
      <c r="J1514" s="1">
        <f t="shared" si="10"/>
        <v>132.619318</v>
      </c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>
      <c r="A1515" s="29">
        <f t="shared" si="5"/>
        <v>30.14</v>
      </c>
      <c r="B1515" s="2">
        <f t="shared" si="6"/>
        <v>0</v>
      </c>
      <c r="C1515" s="2">
        <f t="shared" si="7"/>
        <v>-52.6141381</v>
      </c>
      <c r="D1515" s="2">
        <f t="shared" si="8"/>
        <v>-1.62974553</v>
      </c>
      <c r="E1515" s="29">
        <f t="shared" si="1"/>
        <v>0</v>
      </c>
      <c r="F1515" s="4">
        <f t="shared" si="2"/>
        <v>0.0423</v>
      </c>
      <c r="G1515" s="4">
        <f t="shared" si="3"/>
        <v>0</v>
      </c>
      <c r="H1515" s="2">
        <f t="shared" si="4"/>
        <v>0.3460316607</v>
      </c>
      <c r="I1515" s="30">
        <f t="shared" si="9"/>
        <v>0</v>
      </c>
      <c r="J1515" s="1">
        <f t="shared" si="10"/>
        <v>132.619318</v>
      </c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>
      <c r="A1516" s="29">
        <f t="shared" si="5"/>
        <v>30.16</v>
      </c>
      <c r="B1516" s="2">
        <f t="shared" si="6"/>
        <v>0</v>
      </c>
      <c r="C1516" s="2">
        <f t="shared" si="7"/>
        <v>-52.61465884</v>
      </c>
      <c r="D1516" s="2">
        <f t="shared" si="8"/>
        <v>-1.629582489</v>
      </c>
      <c r="E1516" s="29">
        <f t="shared" si="1"/>
        <v>0</v>
      </c>
      <c r="F1516" s="4">
        <f t="shared" si="2"/>
        <v>0.0423</v>
      </c>
      <c r="G1516" s="4">
        <f t="shared" si="3"/>
        <v>0</v>
      </c>
      <c r="H1516" s="2">
        <f t="shared" si="4"/>
        <v>0.3460385103</v>
      </c>
      <c r="I1516" s="30">
        <f t="shared" si="9"/>
        <v>0</v>
      </c>
      <c r="J1516" s="1">
        <f t="shared" si="10"/>
        <v>132.619318</v>
      </c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>
      <c r="A1517" s="29">
        <f t="shared" si="5"/>
        <v>30.18</v>
      </c>
      <c r="B1517" s="2">
        <f t="shared" si="6"/>
        <v>0</v>
      </c>
      <c r="C1517" s="2">
        <f t="shared" si="7"/>
        <v>-52.61517602</v>
      </c>
      <c r="D1517" s="2">
        <f t="shared" si="8"/>
        <v>-1.62942056</v>
      </c>
      <c r="E1517" s="29">
        <f t="shared" si="1"/>
        <v>0</v>
      </c>
      <c r="F1517" s="4">
        <f t="shared" si="2"/>
        <v>0.0423</v>
      </c>
      <c r="G1517" s="4">
        <f t="shared" si="3"/>
        <v>0</v>
      </c>
      <c r="H1517" s="2">
        <f t="shared" si="4"/>
        <v>0.3460453132</v>
      </c>
      <c r="I1517" s="30">
        <f t="shared" si="9"/>
        <v>0</v>
      </c>
      <c r="J1517" s="1">
        <f t="shared" si="10"/>
        <v>132.619318</v>
      </c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>
      <c r="A1518" s="29">
        <f t="shared" si="5"/>
        <v>30.2</v>
      </c>
      <c r="B1518" s="2">
        <f t="shared" si="6"/>
        <v>0</v>
      </c>
      <c r="C1518" s="2">
        <f t="shared" si="7"/>
        <v>-52.61568968</v>
      </c>
      <c r="D1518" s="2">
        <f t="shared" si="8"/>
        <v>-1.629259735</v>
      </c>
      <c r="E1518" s="29">
        <f t="shared" si="1"/>
        <v>0</v>
      </c>
      <c r="F1518" s="4">
        <f t="shared" si="2"/>
        <v>0.0423</v>
      </c>
      <c r="G1518" s="4">
        <f t="shared" si="3"/>
        <v>0</v>
      </c>
      <c r="H1518" s="2">
        <f t="shared" si="4"/>
        <v>0.3460520698</v>
      </c>
      <c r="I1518" s="30">
        <f t="shared" si="9"/>
        <v>0</v>
      </c>
      <c r="J1518" s="1">
        <f t="shared" si="10"/>
        <v>132.619318</v>
      </c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>
      <c r="A1519" s="29">
        <f t="shared" si="5"/>
        <v>30.22</v>
      </c>
      <c r="B1519" s="2">
        <f t="shared" si="6"/>
        <v>0</v>
      </c>
      <c r="C1519" s="2">
        <f t="shared" si="7"/>
        <v>-52.61619982</v>
      </c>
      <c r="D1519" s="2">
        <f t="shared" si="8"/>
        <v>-1.629100005</v>
      </c>
      <c r="E1519" s="29">
        <f t="shared" si="1"/>
        <v>0</v>
      </c>
      <c r="F1519" s="4">
        <f t="shared" si="2"/>
        <v>0.0423</v>
      </c>
      <c r="G1519" s="4">
        <f t="shared" si="3"/>
        <v>0</v>
      </c>
      <c r="H1519" s="2">
        <f t="shared" si="4"/>
        <v>0.3460587803</v>
      </c>
      <c r="I1519" s="30">
        <f t="shared" si="9"/>
        <v>0</v>
      </c>
      <c r="J1519" s="1">
        <f t="shared" si="10"/>
        <v>132.619318</v>
      </c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>
      <c r="A1520" s="29">
        <f t="shared" si="5"/>
        <v>30.24</v>
      </c>
      <c r="B1520" s="2">
        <f t="shared" si="6"/>
        <v>0</v>
      </c>
      <c r="C1520" s="2">
        <f t="shared" si="7"/>
        <v>-52.61670649</v>
      </c>
      <c r="D1520" s="2">
        <f t="shared" si="8"/>
        <v>-1.628941364</v>
      </c>
      <c r="E1520" s="29">
        <f t="shared" si="1"/>
        <v>0</v>
      </c>
      <c r="F1520" s="4">
        <f t="shared" si="2"/>
        <v>0.0423</v>
      </c>
      <c r="G1520" s="4">
        <f t="shared" si="3"/>
        <v>0</v>
      </c>
      <c r="H1520" s="2">
        <f t="shared" si="4"/>
        <v>0.3460654451</v>
      </c>
      <c r="I1520" s="30">
        <f t="shared" si="9"/>
        <v>0</v>
      </c>
      <c r="J1520" s="1">
        <f t="shared" si="10"/>
        <v>132.619318</v>
      </c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>
      <c r="A1521" s="29">
        <f t="shared" si="5"/>
        <v>30.26</v>
      </c>
      <c r="B1521" s="2">
        <f t="shared" si="6"/>
        <v>0</v>
      </c>
      <c r="C1521" s="2">
        <f t="shared" si="7"/>
        <v>-52.6172097</v>
      </c>
      <c r="D1521" s="2">
        <f t="shared" si="8"/>
        <v>-1.628783804</v>
      </c>
      <c r="E1521" s="29">
        <f t="shared" si="1"/>
        <v>0</v>
      </c>
      <c r="F1521" s="4">
        <f t="shared" si="2"/>
        <v>0.0423</v>
      </c>
      <c r="G1521" s="4">
        <f t="shared" si="3"/>
        <v>0</v>
      </c>
      <c r="H1521" s="2">
        <f t="shared" si="4"/>
        <v>0.3460720644</v>
      </c>
      <c r="I1521" s="30">
        <f t="shared" si="9"/>
        <v>0</v>
      </c>
      <c r="J1521" s="1">
        <f t="shared" si="10"/>
        <v>132.619318</v>
      </c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>
      <c r="A1522" s="29">
        <f t="shared" si="5"/>
        <v>30.28</v>
      </c>
      <c r="B1522" s="2">
        <f t="shared" si="6"/>
        <v>0</v>
      </c>
      <c r="C1522" s="2">
        <f t="shared" si="7"/>
        <v>-52.61770948</v>
      </c>
      <c r="D1522" s="2">
        <f t="shared" si="8"/>
        <v>-1.628627318</v>
      </c>
      <c r="E1522" s="29">
        <f t="shared" si="1"/>
        <v>0</v>
      </c>
      <c r="F1522" s="4">
        <f t="shared" si="2"/>
        <v>0.0423</v>
      </c>
      <c r="G1522" s="4">
        <f t="shared" si="3"/>
        <v>0</v>
      </c>
      <c r="H1522" s="2">
        <f t="shared" si="4"/>
        <v>0.3460786387</v>
      </c>
      <c r="I1522" s="30">
        <f t="shared" si="9"/>
        <v>0</v>
      </c>
      <c r="J1522" s="1">
        <f t="shared" si="10"/>
        <v>132.619318</v>
      </c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>
      <c r="A1523" s="29">
        <f t="shared" si="5"/>
        <v>30.3</v>
      </c>
      <c r="B1523" s="2">
        <f t="shared" si="6"/>
        <v>0</v>
      </c>
      <c r="C1523" s="2">
        <f t="shared" si="7"/>
        <v>-52.61820584</v>
      </c>
      <c r="D1523" s="2">
        <f t="shared" si="8"/>
        <v>-1.628471899</v>
      </c>
      <c r="E1523" s="29">
        <f t="shared" si="1"/>
        <v>0</v>
      </c>
      <c r="F1523" s="4">
        <f t="shared" si="2"/>
        <v>0.0423</v>
      </c>
      <c r="G1523" s="4">
        <f t="shared" si="3"/>
        <v>0</v>
      </c>
      <c r="H1523" s="2">
        <f t="shared" si="4"/>
        <v>0.3460851681</v>
      </c>
      <c r="I1523" s="30">
        <f t="shared" si="9"/>
        <v>0</v>
      </c>
      <c r="J1523" s="1">
        <f t="shared" si="10"/>
        <v>132.619318</v>
      </c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>
      <c r="A1524" s="29">
        <f t="shared" si="5"/>
        <v>30.32</v>
      </c>
      <c r="B1524" s="2">
        <f t="shared" si="6"/>
        <v>0</v>
      </c>
      <c r="C1524" s="2">
        <f t="shared" si="7"/>
        <v>-52.61869882</v>
      </c>
      <c r="D1524" s="2">
        <f t="shared" si="8"/>
        <v>-1.628317538</v>
      </c>
      <c r="E1524" s="29">
        <f t="shared" si="1"/>
        <v>0</v>
      </c>
      <c r="F1524" s="4">
        <f t="shared" si="2"/>
        <v>0.0423</v>
      </c>
      <c r="G1524" s="4">
        <f t="shared" si="3"/>
        <v>0</v>
      </c>
      <c r="H1524" s="2">
        <f t="shared" si="4"/>
        <v>0.3460916531</v>
      </c>
      <c r="I1524" s="30">
        <f t="shared" si="9"/>
        <v>0</v>
      </c>
      <c r="J1524" s="1">
        <f t="shared" si="10"/>
        <v>132.619318</v>
      </c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>
      <c r="A1525" s="29">
        <f t="shared" si="5"/>
        <v>30.34</v>
      </c>
      <c r="B1525" s="2">
        <f t="shared" si="6"/>
        <v>0</v>
      </c>
      <c r="C1525" s="2">
        <f t="shared" si="7"/>
        <v>-52.61918843</v>
      </c>
      <c r="D1525" s="2">
        <f t="shared" si="8"/>
        <v>-1.62816423</v>
      </c>
      <c r="E1525" s="29">
        <f t="shared" si="1"/>
        <v>0</v>
      </c>
      <c r="F1525" s="4">
        <f t="shared" si="2"/>
        <v>0.0423</v>
      </c>
      <c r="G1525" s="4">
        <f t="shared" si="3"/>
        <v>0</v>
      </c>
      <c r="H1525" s="2">
        <f t="shared" si="4"/>
        <v>0.3460980938</v>
      </c>
      <c r="I1525" s="30">
        <f t="shared" si="9"/>
        <v>0</v>
      </c>
      <c r="J1525" s="1">
        <f t="shared" si="10"/>
        <v>132.619318</v>
      </c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>
      <c r="A1526" s="29">
        <f t="shared" si="5"/>
        <v>30.36</v>
      </c>
      <c r="B1526" s="2">
        <f t="shared" si="6"/>
        <v>0</v>
      </c>
      <c r="C1526" s="2">
        <f t="shared" si="7"/>
        <v>-52.6196747</v>
      </c>
      <c r="D1526" s="2">
        <f t="shared" si="8"/>
        <v>-1.628011967</v>
      </c>
      <c r="E1526" s="29">
        <f t="shared" si="1"/>
        <v>0</v>
      </c>
      <c r="F1526" s="4">
        <f t="shared" si="2"/>
        <v>0.0423</v>
      </c>
      <c r="G1526" s="4">
        <f t="shared" si="3"/>
        <v>0</v>
      </c>
      <c r="H1526" s="2">
        <f t="shared" si="4"/>
        <v>0.3461044906</v>
      </c>
      <c r="I1526" s="30">
        <f t="shared" si="9"/>
        <v>0</v>
      </c>
      <c r="J1526" s="1">
        <f t="shared" si="10"/>
        <v>132.619318</v>
      </c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>
      <c r="A1527" s="29">
        <f t="shared" si="5"/>
        <v>30.38</v>
      </c>
      <c r="B1527" s="2">
        <f t="shared" si="6"/>
        <v>0</v>
      </c>
      <c r="C1527" s="2">
        <f t="shared" si="7"/>
        <v>-52.62015766</v>
      </c>
      <c r="D1527" s="2">
        <f t="shared" si="8"/>
        <v>-1.627860741</v>
      </c>
      <c r="E1527" s="29">
        <f t="shared" si="1"/>
        <v>0</v>
      </c>
      <c r="F1527" s="4">
        <f t="shared" si="2"/>
        <v>0.0423</v>
      </c>
      <c r="G1527" s="4">
        <f t="shared" si="3"/>
        <v>0</v>
      </c>
      <c r="H1527" s="2">
        <f t="shared" si="4"/>
        <v>0.3461108439</v>
      </c>
      <c r="I1527" s="30">
        <f t="shared" si="9"/>
        <v>0</v>
      </c>
      <c r="J1527" s="1">
        <f t="shared" si="10"/>
        <v>132.619318</v>
      </c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>
      <c r="A1528" s="29">
        <f t="shared" si="5"/>
        <v>30.4</v>
      </c>
      <c r="B1528" s="2">
        <f t="shared" si="6"/>
        <v>0</v>
      </c>
      <c r="C1528" s="2">
        <f t="shared" si="7"/>
        <v>-52.62063731</v>
      </c>
      <c r="D1528" s="2">
        <f t="shared" si="8"/>
        <v>-1.627710547</v>
      </c>
      <c r="E1528" s="29">
        <f t="shared" si="1"/>
        <v>0</v>
      </c>
      <c r="F1528" s="4">
        <f t="shared" si="2"/>
        <v>0.0423</v>
      </c>
      <c r="G1528" s="4">
        <f t="shared" si="3"/>
        <v>0</v>
      </c>
      <c r="H1528" s="2">
        <f t="shared" si="4"/>
        <v>0.3461171538</v>
      </c>
      <c r="I1528" s="30">
        <f t="shared" si="9"/>
        <v>0</v>
      </c>
      <c r="J1528" s="1">
        <f t="shared" si="10"/>
        <v>132.619318</v>
      </c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>
      <c r="A1529" s="29">
        <f t="shared" si="5"/>
        <v>30.42</v>
      </c>
      <c r="B1529" s="2">
        <f t="shared" si="6"/>
        <v>0</v>
      </c>
      <c r="C1529" s="2">
        <f t="shared" si="7"/>
        <v>-52.62111369</v>
      </c>
      <c r="D1529" s="2">
        <f t="shared" si="8"/>
        <v>-1.627561376</v>
      </c>
      <c r="E1529" s="29">
        <f t="shared" si="1"/>
        <v>0</v>
      </c>
      <c r="F1529" s="4">
        <f t="shared" si="2"/>
        <v>0.0423</v>
      </c>
      <c r="G1529" s="4">
        <f t="shared" si="3"/>
        <v>0</v>
      </c>
      <c r="H1529" s="2">
        <f t="shared" si="4"/>
        <v>0.3461234207</v>
      </c>
      <c r="I1529" s="30">
        <f t="shared" si="9"/>
        <v>0</v>
      </c>
      <c r="J1529" s="1">
        <f t="shared" si="10"/>
        <v>132.619318</v>
      </c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>
      <c r="A1530" s="29">
        <f t="shared" si="5"/>
        <v>30.44</v>
      </c>
      <c r="B1530" s="2">
        <f t="shared" si="6"/>
        <v>0</v>
      </c>
      <c r="C1530" s="2">
        <f t="shared" si="7"/>
        <v>-52.62158682</v>
      </c>
      <c r="D1530" s="2">
        <f t="shared" si="8"/>
        <v>-1.627413222</v>
      </c>
      <c r="E1530" s="29">
        <f t="shared" si="1"/>
        <v>0</v>
      </c>
      <c r="F1530" s="4">
        <f t="shared" si="2"/>
        <v>0.0423</v>
      </c>
      <c r="G1530" s="4">
        <f t="shared" si="3"/>
        <v>0</v>
      </c>
      <c r="H1530" s="2">
        <f t="shared" si="4"/>
        <v>0.3461296449</v>
      </c>
      <c r="I1530" s="30">
        <f t="shared" si="9"/>
        <v>0</v>
      </c>
      <c r="J1530" s="1">
        <f t="shared" si="10"/>
        <v>132.619318</v>
      </c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>
      <c r="A1531" s="29">
        <f t="shared" si="5"/>
        <v>30.46</v>
      </c>
      <c r="B1531" s="2">
        <f t="shared" si="6"/>
        <v>0</v>
      </c>
      <c r="C1531" s="2">
        <f t="shared" si="7"/>
        <v>-52.62205673</v>
      </c>
      <c r="D1531" s="2">
        <f t="shared" si="8"/>
        <v>-1.627266077</v>
      </c>
      <c r="E1531" s="29">
        <f t="shared" si="1"/>
        <v>0</v>
      </c>
      <c r="F1531" s="4">
        <f t="shared" si="2"/>
        <v>0.0423</v>
      </c>
      <c r="G1531" s="4">
        <f t="shared" si="3"/>
        <v>0</v>
      </c>
      <c r="H1531" s="2">
        <f t="shared" si="4"/>
        <v>0.3461358267</v>
      </c>
      <c r="I1531" s="30">
        <f t="shared" si="9"/>
        <v>0</v>
      </c>
      <c r="J1531" s="1">
        <f t="shared" si="10"/>
        <v>132.619318</v>
      </c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>
      <c r="A1532" s="29">
        <f t="shared" si="5"/>
        <v>30.48</v>
      </c>
      <c r="B1532" s="2">
        <f t="shared" si="6"/>
        <v>0</v>
      </c>
      <c r="C1532" s="2">
        <f t="shared" si="7"/>
        <v>-52.62252342</v>
      </c>
      <c r="D1532" s="2">
        <f t="shared" si="8"/>
        <v>-1.627119936</v>
      </c>
      <c r="E1532" s="29">
        <f t="shared" si="1"/>
        <v>0</v>
      </c>
      <c r="F1532" s="4">
        <f t="shared" si="2"/>
        <v>0.0423</v>
      </c>
      <c r="G1532" s="4">
        <f t="shared" si="3"/>
        <v>0</v>
      </c>
      <c r="H1532" s="2">
        <f t="shared" si="4"/>
        <v>0.3461419663</v>
      </c>
      <c r="I1532" s="30">
        <f t="shared" si="9"/>
        <v>0</v>
      </c>
      <c r="J1532" s="1">
        <f t="shared" si="10"/>
        <v>132.619318</v>
      </c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>
      <c r="A1533" s="29">
        <f t="shared" si="5"/>
        <v>30.5</v>
      </c>
      <c r="B1533" s="2">
        <f t="shared" si="6"/>
        <v>0</v>
      </c>
      <c r="C1533" s="2">
        <f t="shared" si="7"/>
        <v>-52.62298693</v>
      </c>
      <c r="D1533" s="2">
        <f t="shared" si="8"/>
        <v>-1.626974791</v>
      </c>
      <c r="E1533" s="29">
        <f t="shared" si="1"/>
        <v>0</v>
      </c>
      <c r="F1533" s="4">
        <f t="shared" si="2"/>
        <v>0.0423</v>
      </c>
      <c r="G1533" s="4">
        <f t="shared" si="3"/>
        <v>0</v>
      </c>
      <c r="H1533" s="2">
        <f t="shared" si="4"/>
        <v>0.3461480641</v>
      </c>
      <c r="I1533" s="30">
        <f t="shared" si="9"/>
        <v>0</v>
      </c>
      <c r="J1533" s="1">
        <f t="shared" si="10"/>
        <v>132.619318</v>
      </c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>
      <c r="A1534" s="29">
        <f t="shared" si="5"/>
        <v>30.52</v>
      </c>
      <c r="B1534" s="2">
        <f t="shared" si="6"/>
        <v>0</v>
      </c>
      <c r="C1534" s="2">
        <f t="shared" si="7"/>
        <v>-52.62344727</v>
      </c>
      <c r="D1534" s="2">
        <f t="shared" si="8"/>
        <v>-1.626830635</v>
      </c>
      <c r="E1534" s="29">
        <f t="shared" si="1"/>
        <v>0</v>
      </c>
      <c r="F1534" s="4">
        <f t="shared" si="2"/>
        <v>0.0423</v>
      </c>
      <c r="G1534" s="4">
        <f t="shared" si="3"/>
        <v>0</v>
      </c>
      <c r="H1534" s="2">
        <f t="shared" si="4"/>
        <v>0.3461541203</v>
      </c>
      <c r="I1534" s="30">
        <f t="shared" si="9"/>
        <v>0</v>
      </c>
      <c r="J1534" s="1">
        <f t="shared" si="10"/>
        <v>132.619318</v>
      </c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>
      <c r="A1535" s="29">
        <f t="shared" si="5"/>
        <v>30.54</v>
      </c>
      <c r="B1535" s="2">
        <f t="shared" si="6"/>
        <v>0</v>
      </c>
      <c r="C1535" s="2">
        <f t="shared" si="7"/>
        <v>-52.62390447</v>
      </c>
      <c r="D1535" s="2">
        <f t="shared" si="8"/>
        <v>-1.626687462</v>
      </c>
      <c r="E1535" s="29">
        <f t="shared" si="1"/>
        <v>0</v>
      </c>
      <c r="F1535" s="4">
        <f t="shared" si="2"/>
        <v>0.0423</v>
      </c>
      <c r="G1535" s="4">
        <f t="shared" si="3"/>
        <v>0</v>
      </c>
      <c r="H1535" s="2">
        <f t="shared" si="4"/>
        <v>0.3461601353</v>
      </c>
      <c r="I1535" s="30">
        <f t="shared" si="9"/>
        <v>0</v>
      </c>
      <c r="J1535" s="1">
        <f t="shared" si="10"/>
        <v>132.619318</v>
      </c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>
      <c r="A1536" s="29">
        <f t="shared" si="5"/>
        <v>30.56</v>
      </c>
      <c r="B1536" s="2">
        <f t="shared" si="6"/>
        <v>0</v>
      </c>
      <c r="C1536" s="2">
        <f t="shared" si="7"/>
        <v>-52.62435856</v>
      </c>
      <c r="D1536" s="2">
        <f t="shared" si="8"/>
        <v>-1.626545265</v>
      </c>
      <c r="E1536" s="29">
        <f t="shared" si="1"/>
        <v>0</v>
      </c>
      <c r="F1536" s="4">
        <f t="shared" si="2"/>
        <v>0.0423</v>
      </c>
      <c r="G1536" s="4">
        <f t="shared" si="3"/>
        <v>0</v>
      </c>
      <c r="H1536" s="2">
        <f t="shared" si="4"/>
        <v>0.3461661092</v>
      </c>
      <c r="I1536" s="30">
        <f t="shared" si="9"/>
        <v>0</v>
      </c>
      <c r="J1536" s="1">
        <f t="shared" si="10"/>
        <v>132.619318</v>
      </c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>
      <c r="A1537" s="29">
        <f t="shared" si="5"/>
        <v>30.58</v>
      </c>
      <c r="B1537" s="2">
        <f t="shared" si="6"/>
        <v>0</v>
      </c>
      <c r="C1537" s="2">
        <f t="shared" si="7"/>
        <v>-52.62480954</v>
      </c>
      <c r="D1537" s="2">
        <f t="shared" si="8"/>
        <v>-1.626404038</v>
      </c>
      <c r="E1537" s="29">
        <f t="shared" si="1"/>
        <v>0</v>
      </c>
      <c r="F1537" s="4">
        <f t="shared" si="2"/>
        <v>0.0423</v>
      </c>
      <c r="G1537" s="4">
        <f t="shared" si="3"/>
        <v>0</v>
      </c>
      <c r="H1537" s="2">
        <f t="shared" si="4"/>
        <v>0.3461720424</v>
      </c>
      <c r="I1537" s="30">
        <f t="shared" si="9"/>
        <v>0</v>
      </c>
      <c r="J1537" s="1">
        <f t="shared" si="10"/>
        <v>132.619318</v>
      </c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>
      <c r="A1538" s="29">
        <f t="shared" si="5"/>
        <v>30.6</v>
      </c>
      <c r="B1538" s="2">
        <f t="shared" si="6"/>
        <v>0</v>
      </c>
      <c r="C1538" s="2">
        <f t="shared" si="7"/>
        <v>-52.62525744</v>
      </c>
      <c r="D1538" s="2">
        <f t="shared" si="8"/>
        <v>-1.626263773</v>
      </c>
      <c r="E1538" s="29">
        <f t="shared" si="1"/>
        <v>0</v>
      </c>
      <c r="F1538" s="4">
        <f t="shared" si="2"/>
        <v>0.0423</v>
      </c>
      <c r="G1538" s="4">
        <f t="shared" si="3"/>
        <v>0</v>
      </c>
      <c r="H1538" s="2">
        <f t="shared" si="4"/>
        <v>0.3461779352</v>
      </c>
      <c r="I1538" s="30">
        <f t="shared" si="9"/>
        <v>0</v>
      </c>
      <c r="J1538" s="1">
        <f t="shared" si="10"/>
        <v>132.619318</v>
      </c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>
      <c r="A1539" s="29">
        <f t="shared" si="5"/>
        <v>30.62</v>
      </c>
      <c r="B1539" s="2">
        <f t="shared" si="6"/>
        <v>0</v>
      </c>
      <c r="C1539" s="2">
        <f t="shared" si="7"/>
        <v>-52.62570229</v>
      </c>
      <c r="D1539" s="2">
        <f t="shared" si="8"/>
        <v>-1.626124464</v>
      </c>
      <c r="E1539" s="29">
        <f t="shared" si="1"/>
        <v>0</v>
      </c>
      <c r="F1539" s="4">
        <f t="shared" si="2"/>
        <v>0.0423</v>
      </c>
      <c r="G1539" s="4">
        <f t="shared" si="3"/>
        <v>0</v>
      </c>
      <c r="H1539" s="2">
        <f t="shared" si="4"/>
        <v>0.3461837877</v>
      </c>
      <c r="I1539" s="30">
        <f t="shared" si="9"/>
        <v>0</v>
      </c>
      <c r="J1539" s="1">
        <f t="shared" si="10"/>
        <v>132.619318</v>
      </c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>
      <c r="A1540" s="29">
        <f t="shared" si="5"/>
        <v>30.64</v>
      </c>
      <c r="B1540" s="2">
        <f t="shared" si="6"/>
        <v>0</v>
      </c>
      <c r="C1540" s="2">
        <f t="shared" si="7"/>
        <v>-52.6261441</v>
      </c>
      <c r="D1540" s="2">
        <f t="shared" si="8"/>
        <v>-1.625986105</v>
      </c>
      <c r="E1540" s="29">
        <f t="shared" si="1"/>
        <v>0</v>
      </c>
      <c r="F1540" s="4">
        <f t="shared" si="2"/>
        <v>0.0423</v>
      </c>
      <c r="G1540" s="4">
        <f t="shared" si="3"/>
        <v>0</v>
      </c>
      <c r="H1540" s="2">
        <f t="shared" si="4"/>
        <v>0.3461896004</v>
      </c>
      <c r="I1540" s="30">
        <f t="shared" si="9"/>
        <v>0</v>
      </c>
      <c r="J1540" s="1">
        <f t="shared" si="10"/>
        <v>132.619318</v>
      </c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>
      <c r="A1541" s="29">
        <f t="shared" si="5"/>
        <v>30.66</v>
      </c>
      <c r="B1541" s="2">
        <f t="shared" si="6"/>
        <v>0</v>
      </c>
      <c r="C1541" s="2">
        <f t="shared" si="7"/>
        <v>-52.62658289</v>
      </c>
      <c r="D1541" s="2">
        <f t="shared" si="8"/>
        <v>-1.62584869</v>
      </c>
      <c r="E1541" s="29">
        <f t="shared" si="1"/>
        <v>0</v>
      </c>
      <c r="F1541" s="4">
        <f t="shared" si="2"/>
        <v>0.0423</v>
      </c>
      <c r="G1541" s="4">
        <f t="shared" si="3"/>
        <v>0</v>
      </c>
      <c r="H1541" s="2">
        <f t="shared" si="4"/>
        <v>0.3461953735</v>
      </c>
      <c r="I1541" s="30">
        <f t="shared" si="9"/>
        <v>0</v>
      </c>
      <c r="J1541" s="1">
        <f t="shared" si="10"/>
        <v>132.619318</v>
      </c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>
      <c r="A1542" s="29">
        <f t="shared" si="5"/>
        <v>30.68</v>
      </c>
      <c r="B1542" s="2">
        <f t="shared" si="6"/>
        <v>0</v>
      </c>
      <c r="C1542" s="2">
        <f t="shared" si="7"/>
        <v>-52.62701869</v>
      </c>
      <c r="D1542" s="2">
        <f t="shared" si="8"/>
        <v>-1.625712211</v>
      </c>
      <c r="E1542" s="29">
        <f t="shared" si="1"/>
        <v>0</v>
      </c>
      <c r="F1542" s="4">
        <f t="shared" si="2"/>
        <v>0.0423</v>
      </c>
      <c r="G1542" s="4">
        <f t="shared" si="3"/>
        <v>0</v>
      </c>
      <c r="H1542" s="2">
        <f t="shared" si="4"/>
        <v>0.3462011072</v>
      </c>
      <c r="I1542" s="30">
        <f t="shared" si="9"/>
        <v>0</v>
      </c>
      <c r="J1542" s="1">
        <f t="shared" si="10"/>
        <v>132.619318</v>
      </c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>
      <c r="A1543" s="29">
        <f t="shared" si="5"/>
        <v>30.7</v>
      </c>
      <c r="B1543" s="2">
        <f t="shared" si="6"/>
        <v>0</v>
      </c>
      <c r="C1543" s="2">
        <f t="shared" si="7"/>
        <v>-52.62745152</v>
      </c>
      <c r="D1543" s="2">
        <f t="shared" si="8"/>
        <v>-1.625576663</v>
      </c>
      <c r="E1543" s="29">
        <f t="shared" si="1"/>
        <v>0</v>
      </c>
      <c r="F1543" s="4">
        <f t="shared" si="2"/>
        <v>0.0423</v>
      </c>
      <c r="G1543" s="4">
        <f t="shared" si="3"/>
        <v>0</v>
      </c>
      <c r="H1543" s="2">
        <f t="shared" si="4"/>
        <v>0.3462068018</v>
      </c>
      <c r="I1543" s="30">
        <f t="shared" si="9"/>
        <v>0</v>
      </c>
      <c r="J1543" s="1">
        <f t="shared" si="10"/>
        <v>132.619318</v>
      </c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>
      <c r="A1544" s="29">
        <f t="shared" si="5"/>
        <v>30.72</v>
      </c>
      <c r="B1544" s="2">
        <f t="shared" si="6"/>
        <v>0</v>
      </c>
      <c r="C1544" s="2">
        <f t="shared" si="7"/>
        <v>-52.62788139</v>
      </c>
      <c r="D1544" s="2">
        <f t="shared" si="8"/>
        <v>-1.625442039</v>
      </c>
      <c r="E1544" s="29">
        <f t="shared" si="1"/>
        <v>0</v>
      </c>
      <c r="F1544" s="4">
        <f t="shared" si="2"/>
        <v>0.0423</v>
      </c>
      <c r="G1544" s="4">
        <f t="shared" si="3"/>
        <v>0</v>
      </c>
      <c r="H1544" s="2">
        <f t="shared" si="4"/>
        <v>0.3462124575</v>
      </c>
      <c r="I1544" s="30">
        <f t="shared" si="9"/>
        <v>0</v>
      </c>
      <c r="J1544" s="1">
        <f t="shared" si="10"/>
        <v>132.619318</v>
      </c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>
      <c r="A1545" s="29">
        <f t="shared" si="5"/>
        <v>30.74</v>
      </c>
      <c r="B1545" s="2">
        <f t="shared" si="6"/>
        <v>0</v>
      </c>
      <c r="C1545" s="2">
        <f t="shared" si="7"/>
        <v>-52.62830832</v>
      </c>
      <c r="D1545" s="2">
        <f t="shared" si="8"/>
        <v>-1.625308332</v>
      </c>
      <c r="E1545" s="29">
        <f t="shared" si="1"/>
        <v>0</v>
      </c>
      <c r="F1545" s="4">
        <f t="shared" si="2"/>
        <v>0.0423</v>
      </c>
      <c r="G1545" s="4">
        <f t="shared" si="3"/>
        <v>0</v>
      </c>
      <c r="H1545" s="2">
        <f t="shared" si="4"/>
        <v>0.3462180748</v>
      </c>
      <c r="I1545" s="30">
        <f t="shared" si="9"/>
        <v>0</v>
      </c>
      <c r="J1545" s="1">
        <f t="shared" si="10"/>
        <v>132.619318</v>
      </c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>
      <c r="A1546" s="29">
        <f t="shared" si="5"/>
        <v>30.76</v>
      </c>
      <c r="B1546" s="2">
        <f t="shared" si="6"/>
        <v>0</v>
      </c>
      <c r="C1546" s="2">
        <f t="shared" si="7"/>
        <v>-52.62873234</v>
      </c>
      <c r="D1546" s="2">
        <f t="shared" si="8"/>
        <v>-1.625175538</v>
      </c>
      <c r="E1546" s="29">
        <f t="shared" si="1"/>
        <v>0</v>
      </c>
      <c r="F1546" s="4">
        <f t="shared" si="2"/>
        <v>0.0423</v>
      </c>
      <c r="G1546" s="4">
        <f t="shared" si="3"/>
        <v>0</v>
      </c>
      <c r="H1546" s="2">
        <f t="shared" si="4"/>
        <v>0.3462236537</v>
      </c>
      <c r="I1546" s="30">
        <f t="shared" si="9"/>
        <v>0</v>
      </c>
      <c r="J1546" s="1">
        <f t="shared" si="10"/>
        <v>132.619318</v>
      </c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>
      <c r="A1547" s="29">
        <f t="shared" si="5"/>
        <v>30.78</v>
      </c>
      <c r="B1547" s="2">
        <f t="shared" si="6"/>
        <v>0</v>
      </c>
      <c r="C1547" s="2">
        <f t="shared" si="7"/>
        <v>-52.62915347</v>
      </c>
      <c r="D1547" s="2">
        <f t="shared" si="8"/>
        <v>-1.625043649</v>
      </c>
      <c r="E1547" s="29">
        <f t="shared" si="1"/>
        <v>0</v>
      </c>
      <c r="F1547" s="4">
        <f t="shared" si="2"/>
        <v>0.0423</v>
      </c>
      <c r="G1547" s="4">
        <f t="shared" si="3"/>
        <v>0</v>
      </c>
      <c r="H1547" s="2">
        <f t="shared" si="4"/>
        <v>0.3462291945</v>
      </c>
      <c r="I1547" s="30">
        <f t="shared" si="9"/>
        <v>0</v>
      </c>
      <c r="J1547" s="1">
        <f t="shared" si="10"/>
        <v>132.619318</v>
      </c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>
      <c r="A1548" s="29">
        <f t="shared" si="5"/>
        <v>30.8</v>
      </c>
      <c r="B1548" s="2">
        <f t="shared" si="6"/>
        <v>0</v>
      </c>
      <c r="C1548" s="2">
        <f t="shared" si="7"/>
        <v>-52.62957172</v>
      </c>
      <c r="D1548" s="2">
        <f t="shared" si="8"/>
        <v>-1.624912659</v>
      </c>
      <c r="E1548" s="29">
        <f t="shared" si="1"/>
        <v>0</v>
      </c>
      <c r="F1548" s="4">
        <f t="shared" si="2"/>
        <v>0.0423</v>
      </c>
      <c r="G1548" s="4">
        <f t="shared" si="3"/>
        <v>0</v>
      </c>
      <c r="H1548" s="2">
        <f t="shared" si="4"/>
        <v>0.3462346976</v>
      </c>
      <c r="I1548" s="30">
        <f t="shared" si="9"/>
        <v>0</v>
      </c>
      <c r="J1548" s="1">
        <f t="shared" si="10"/>
        <v>132.619318</v>
      </c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>
      <c r="A1549" s="29">
        <f t="shared" si="5"/>
        <v>30.82</v>
      </c>
      <c r="B1549" s="2">
        <f t="shared" si="6"/>
        <v>0</v>
      </c>
      <c r="C1549" s="2">
        <f t="shared" si="7"/>
        <v>-52.62998712</v>
      </c>
      <c r="D1549" s="2">
        <f t="shared" si="8"/>
        <v>-1.624782562</v>
      </c>
      <c r="E1549" s="29">
        <f t="shared" si="1"/>
        <v>0</v>
      </c>
      <c r="F1549" s="4">
        <f t="shared" si="2"/>
        <v>0.0423</v>
      </c>
      <c r="G1549" s="4">
        <f t="shared" si="3"/>
        <v>0</v>
      </c>
      <c r="H1549" s="2">
        <f t="shared" si="4"/>
        <v>0.3462401632</v>
      </c>
      <c r="I1549" s="30">
        <f t="shared" si="9"/>
        <v>0</v>
      </c>
      <c r="J1549" s="1">
        <f t="shared" si="10"/>
        <v>132.619318</v>
      </c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>
      <c r="A1550" s="29">
        <f t="shared" si="5"/>
        <v>30.84</v>
      </c>
      <c r="B1550" s="2">
        <f t="shared" si="6"/>
        <v>0</v>
      </c>
      <c r="C1550" s="2">
        <f t="shared" si="7"/>
        <v>-52.63039968</v>
      </c>
      <c r="D1550" s="2">
        <f t="shared" si="8"/>
        <v>-1.624653352</v>
      </c>
      <c r="E1550" s="29">
        <f t="shared" si="1"/>
        <v>0</v>
      </c>
      <c r="F1550" s="4">
        <f t="shared" si="2"/>
        <v>0.0423</v>
      </c>
      <c r="G1550" s="4">
        <f t="shared" si="3"/>
        <v>0</v>
      </c>
      <c r="H1550" s="2">
        <f t="shared" si="4"/>
        <v>0.3462455915</v>
      </c>
      <c r="I1550" s="30">
        <f t="shared" si="9"/>
        <v>0</v>
      </c>
      <c r="J1550" s="1">
        <f t="shared" si="10"/>
        <v>132.619318</v>
      </c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>
      <c r="A1551" s="29">
        <f t="shared" si="5"/>
        <v>30.86</v>
      </c>
      <c r="B1551" s="2">
        <f t="shared" si="6"/>
        <v>0</v>
      </c>
      <c r="C1551" s="2">
        <f t="shared" si="7"/>
        <v>-52.63080943</v>
      </c>
      <c r="D1551" s="2">
        <f t="shared" si="8"/>
        <v>-1.624525023</v>
      </c>
      <c r="E1551" s="29">
        <f t="shared" si="1"/>
        <v>0</v>
      </c>
      <c r="F1551" s="4">
        <f t="shared" si="2"/>
        <v>0.0423</v>
      </c>
      <c r="G1551" s="4">
        <f t="shared" si="3"/>
        <v>0</v>
      </c>
      <c r="H1551" s="2">
        <f t="shared" si="4"/>
        <v>0.3462509828</v>
      </c>
      <c r="I1551" s="30">
        <f t="shared" si="9"/>
        <v>0</v>
      </c>
      <c r="J1551" s="1">
        <f t="shared" si="10"/>
        <v>132.619318</v>
      </c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>
      <c r="A1552" s="29">
        <f t="shared" si="5"/>
        <v>30.88</v>
      </c>
      <c r="B1552" s="2">
        <f t="shared" si="6"/>
        <v>0</v>
      </c>
      <c r="C1552" s="2">
        <f t="shared" si="7"/>
        <v>-52.63121637</v>
      </c>
      <c r="D1552" s="2">
        <f t="shared" si="8"/>
        <v>-1.62439757</v>
      </c>
      <c r="E1552" s="29">
        <f t="shared" si="1"/>
        <v>0</v>
      </c>
      <c r="F1552" s="4">
        <f t="shared" si="2"/>
        <v>0.0423</v>
      </c>
      <c r="G1552" s="4">
        <f t="shared" si="3"/>
        <v>0</v>
      </c>
      <c r="H1552" s="2">
        <f t="shared" si="4"/>
        <v>0.3462563373</v>
      </c>
      <c r="I1552" s="30">
        <f t="shared" si="9"/>
        <v>0</v>
      </c>
      <c r="J1552" s="1">
        <f t="shared" si="10"/>
        <v>132.619318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>
      <c r="A1553" s="29">
        <f t="shared" si="5"/>
        <v>30.9</v>
      </c>
      <c r="B1553" s="2">
        <f t="shared" si="6"/>
        <v>0</v>
      </c>
      <c r="C1553" s="2">
        <f t="shared" si="7"/>
        <v>-52.63162054</v>
      </c>
      <c r="D1553" s="2">
        <f t="shared" si="8"/>
        <v>-1.624270985</v>
      </c>
      <c r="E1553" s="29">
        <f t="shared" si="1"/>
        <v>0</v>
      </c>
      <c r="F1553" s="4">
        <f t="shared" si="2"/>
        <v>0.0423</v>
      </c>
      <c r="G1553" s="4">
        <f t="shared" si="3"/>
        <v>0</v>
      </c>
      <c r="H1553" s="2">
        <f t="shared" si="4"/>
        <v>0.3462616554</v>
      </c>
      <c r="I1553" s="30">
        <f t="shared" si="9"/>
        <v>0</v>
      </c>
      <c r="J1553" s="1">
        <f t="shared" si="10"/>
        <v>132.619318</v>
      </c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>
      <c r="A1554" s="29">
        <f t="shared" si="5"/>
        <v>30.92</v>
      </c>
      <c r="B1554" s="2">
        <f t="shared" si="6"/>
        <v>0</v>
      </c>
      <c r="C1554" s="2">
        <f t="shared" si="7"/>
        <v>-52.63202195</v>
      </c>
      <c r="D1554" s="2">
        <f t="shared" si="8"/>
        <v>-1.624145264</v>
      </c>
      <c r="E1554" s="29">
        <f t="shared" si="1"/>
        <v>0</v>
      </c>
      <c r="F1554" s="4">
        <f t="shared" si="2"/>
        <v>0.0423</v>
      </c>
      <c r="G1554" s="4">
        <f t="shared" si="3"/>
        <v>0</v>
      </c>
      <c r="H1554" s="2">
        <f t="shared" si="4"/>
        <v>0.3462669371</v>
      </c>
      <c r="I1554" s="30">
        <f t="shared" si="9"/>
        <v>0</v>
      </c>
      <c r="J1554" s="1">
        <f t="shared" si="10"/>
        <v>132.619318</v>
      </c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>
      <c r="A1555" s="29">
        <f t="shared" si="5"/>
        <v>30.94</v>
      </c>
      <c r="B1555" s="2">
        <f t="shared" si="6"/>
        <v>0</v>
      </c>
      <c r="C1555" s="2">
        <f t="shared" si="7"/>
        <v>-52.63242062</v>
      </c>
      <c r="D1555" s="2">
        <f t="shared" si="8"/>
        <v>-1.624020399</v>
      </c>
      <c r="E1555" s="29">
        <f t="shared" si="1"/>
        <v>0</v>
      </c>
      <c r="F1555" s="4">
        <f t="shared" si="2"/>
        <v>0.0423</v>
      </c>
      <c r="G1555" s="4">
        <f t="shared" si="3"/>
        <v>0</v>
      </c>
      <c r="H1555" s="2">
        <f t="shared" si="4"/>
        <v>0.3462721828</v>
      </c>
      <c r="I1555" s="30">
        <f t="shared" si="9"/>
        <v>0</v>
      </c>
      <c r="J1555" s="1">
        <f t="shared" si="10"/>
        <v>132.619318</v>
      </c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>
      <c r="A1556" s="29">
        <f t="shared" si="5"/>
        <v>30.96</v>
      </c>
      <c r="B1556" s="2">
        <f t="shared" si="6"/>
        <v>0</v>
      </c>
      <c r="C1556" s="2">
        <f t="shared" si="7"/>
        <v>-52.63281657</v>
      </c>
      <c r="D1556" s="2">
        <f t="shared" si="8"/>
        <v>-1.623896387</v>
      </c>
      <c r="E1556" s="29">
        <f t="shared" si="1"/>
        <v>0</v>
      </c>
      <c r="F1556" s="4">
        <f t="shared" si="2"/>
        <v>0.0423</v>
      </c>
      <c r="G1556" s="4">
        <f t="shared" si="3"/>
        <v>0</v>
      </c>
      <c r="H1556" s="2">
        <f t="shared" si="4"/>
        <v>0.3462773928</v>
      </c>
      <c r="I1556" s="30">
        <f t="shared" si="9"/>
        <v>0</v>
      </c>
      <c r="J1556" s="1">
        <f t="shared" si="10"/>
        <v>132.619318</v>
      </c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>
      <c r="A1557" s="29">
        <f t="shared" si="5"/>
        <v>30.98</v>
      </c>
      <c r="B1557" s="2">
        <f t="shared" si="6"/>
        <v>0</v>
      </c>
      <c r="C1557" s="2">
        <f t="shared" si="7"/>
        <v>-52.63320982</v>
      </c>
      <c r="D1557" s="2">
        <f t="shared" si="8"/>
        <v>-1.62377322</v>
      </c>
      <c r="E1557" s="29">
        <f t="shared" si="1"/>
        <v>0</v>
      </c>
      <c r="F1557" s="4">
        <f t="shared" si="2"/>
        <v>0.0423</v>
      </c>
      <c r="G1557" s="4">
        <f t="shared" si="3"/>
        <v>0</v>
      </c>
      <c r="H1557" s="2">
        <f t="shared" si="4"/>
        <v>0.3462825672</v>
      </c>
      <c r="I1557" s="30">
        <f t="shared" si="9"/>
        <v>0</v>
      </c>
      <c r="J1557" s="1">
        <f t="shared" si="10"/>
        <v>132.619318</v>
      </c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>
      <c r="A1558" s="29">
        <f t="shared" si="5"/>
        <v>31</v>
      </c>
      <c r="B1558" s="2">
        <f t="shared" si="6"/>
        <v>0</v>
      </c>
      <c r="C1558" s="2">
        <f t="shared" si="7"/>
        <v>-52.63360038</v>
      </c>
      <c r="D1558" s="2">
        <f t="shared" si="8"/>
        <v>-1.623650893</v>
      </c>
      <c r="E1558" s="29">
        <f t="shared" si="1"/>
        <v>0</v>
      </c>
      <c r="F1558" s="4">
        <f t="shared" si="2"/>
        <v>0.0423</v>
      </c>
      <c r="G1558" s="4">
        <f t="shared" si="3"/>
        <v>0</v>
      </c>
      <c r="H1558" s="2">
        <f t="shared" si="4"/>
        <v>0.3462877064</v>
      </c>
      <c r="I1558" s="30">
        <f t="shared" si="9"/>
        <v>0</v>
      </c>
      <c r="J1558" s="1">
        <f t="shared" si="10"/>
        <v>132.619318</v>
      </c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>
      <c r="A1559" s="29">
        <f t="shared" si="5"/>
        <v>31.02</v>
      </c>
      <c r="B1559" s="2">
        <f t="shared" si="6"/>
        <v>0</v>
      </c>
      <c r="C1559" s="2">
        <f t="shared" si="7"/>
        <v>-52.63398827</v>
      </c>
      <c r="D1559" s="2">
        <f t="shared" si="8"/>
        <v>-1.6235294</v>
      </c>
      <c r="E1559" s="29">
        <f t="shared" si="1"/>
        <v>0</v>
      </c>
      <c r="F1559" s="4">
        <f t="shared" si="2"/>
        <v>0.0423</v>
      </c>
      <c r="G1559" s="4">
        <f t="shared" si="3"/>
        <v>0</v>
      </c>
      <c r="H1559" s="2">
        <f t="shared" si="4"/>
        <v>0.3462928105</v>
      </c>
      <c r="I1559" s="30">
        <f t="shared" si="9"/>
        <v>0</v>
      </c>
      <c r="J1559" s="1">
        <f t="shared" si="10"/>
        <v>132.619318</v>
      </c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>
      <c r="A1560" s="29">
        <f t="shared" si="5"/>
        <v>31.04</v>
      </c>
      <c r="B1560" s="2">
        <f t="shared" si="6"/>
        <v>0</v>
      </c>
      <c r="C1560" s="2">
        <f t="shared" si="7"/>
        <v>-52.63437352</v>
      </c>
      <c r="D1560" s="2">
        <f t="shared" si="8"/>
        <v>-1.623408735</v>
      </c>
      <c r="E1560" s="29">
        <f t="shared" si="1"/>
        <v>0</v>
      </c>
      <c r="F1560" s="4">
        <f t="shared" si="2"/>
        <v>0.0423</v>
      </c>
      <c r="G1560" s="4">
        <f t="shared" si="3"/>
        <v>0</v>
      </c>
      <c r="H1560" s="2">
        <f t="shared" si="4"/>
        <v>0.3462978798</v>
      </c>
      <c r="I1560" s="30">
        <f t="shared" si="9"/>
        <v>0</v>
      </c>
      <c r="J1560" s="1">
        <f t="shared" si="10"/>
        <v>132.619318</v>
      </c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>
      <c r="A1561" s="29">
        <f t="shared" si="5"/>
        <v>31.06</v>
      </c>
      <c r="B1561" s="2">
        <f t="shared" si="6"/>
        <v>0</v>
      </c>
      <c r="C1561" s="2">
        <f t="shared" si="7"/>
        <v>-52.63475614</v>
      </c>
      <c r="D1561" s="2">
        <f t="shared" si="8"/>
        <v>-1.623288894</v>
      </c>
      <c r="E1561" s="29">
        <f t="shared" si="1"/>
        <v>0</v>
      </c>
      <c r="F1561" s="4">
        <f t="shared" si="2"/>
        <v>0.0423</v>
      </c>
      <c r="G1561" s="4">
        <f t="shared" si="3"/>
        <v>0</v>
      </c>
      <c r="H1561" s="2">
        <f t="shared" si="4"/>
        <v>0.3463029145</v>
      </c>
      <c r="I1561" s="30">
        <f t="shared" si="9"/>
        <v>0</v>
      </c>
      <c r="J1561" s="1">
        <f t="shared" si="10"/>
        <v>132.619318</v>
      </c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>
      <c r="A1562" s="29">
        <f t="shared" si="5"/>
        <v>31.08</v>
      </c>
      <c r="B1562" s="2">
        <f t="shared" si="6"/>
        <v>0</v>
      </c>
      <c r="C1562" s="2">
        <f t="shared" si="7"/>
        <v>-52.63513614</v>
      </c>
      <c r="D1562" s="2">
        <f t="shared" si="8"/>
        <v>-1.62316987</v>
      </c>
      <c r="E1562" s="29">
        <f t="shared" si="1"/>
        <v>0</v>
      </c>
      <c r="F1562" s="4">
        <f t="shared" si="2"/>
        <v>0.0423</v>
      </c>
      <c r="G1562" s="4">
        <f t="shared" si="3"/>
        <v>0</v>
      </c>
      <c r="H1562" s="2">
        <f t="shared" si="4"/>
        <v>0.3463079149</v>
      </c>
      <c r="I1562" s="30">
        <f t="shared" si="9"/>
        <v>0</v>
      </c>
      <c r="J1562" s="1">
        <f t="shared" si="10"/>
        <v>132.619318</v>
      </c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>
      <c r="A1563" s="29">
        <f t="shared" si="5"/>
        <v>31.1</v>
      </c>
      <c r="B1563" s="2">
        <f t="shared" si="6"/>
        <v>0</v>
      </c>
      <c r="C1563" s="2">
        <f t="shared" si="7"/>
        <v>-52.63551355</v>
      </c>
      <c r="D1563" s="2">
        <f t="shared" si="8"/>
        <v>-1.623051657</v>
      </c>
      <c r="E1563" s="29">
        <f t="shared" si="1"/>
        <v>0</v>
      </c>
      <c r="F1563" s="4">
        <f t="shared" si="2"/>
        <v>0.0423</v>
      </c>
      <c r="G1563" s="4">
        <f t="shared" si="3"/>
        <v>0</v>
      </c>
      <c r="H1563" s="2">
        <f t="shared" si="4"/>
        <v>0.3463128812</v>
      </c>
      <c r="I1563" s="30">
        <f t="shared" si="9"/>
        <v>0</v>
      </c>
      <c r="J1563" s="1">
        <f t="shared" si="10"/>
        <v>132.619318</v>
      </c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>
      <c r="A1564" s="29">
        <f t="shared" si="5"/>
        <v>31.12</v>
      </c>
      <c r="B1564" s="2">
        <f t="shared" si="6"/>
        <v>0</v>
      </c>
      <c r="C1564" s="2">
        <f t="shared" si="7"/>
        <v>-52.63588839</v>
      </c>
      <c r="D1564" s="2">
        <f t="shared" si="8"/>
        <v>-1.622934251</v>
      </c>
      <c r="E1564" s="29">
        <f t="shared" si="1"/>
        <v>0</v>
      </c>
      <c r="F1564" s="4">
        <f t="shared" si="2"/>
        <v>0.0423</v>
      </c>
      <c r="G1564" s="4">
        <f t="shared" si="3"/>
        <v>0</v>
      </c>
      <c r="H1564" s="2">
        <f t="shared" si="4"/>
        <v>0.3463178136</v>
      </c>
      <c r="I1564" s="30">
        <f t="shared" si="9"/>
        <v>0</v>
      </c>
      <c r="J1564" s="1">
        <f t="shared" si="10"/>
        <v>132.619318</v>
      </c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>
      <c r="A1565" s="29">
        <f t="shared" si="5"/>
        <v>31.14</v>
      </c>
      <c r="B1565" s="2">
        <f t="shared" si="6"/>
        <v>0</v>
      </c>
      <c r="C1565" s="2">
        <f t="shared" si="7"/>
        <v>-52.63626066</v>
      </c>
      <c r="D1565" s="2">
        <f t="shared" si="8"/>
        <v>-1.622817645</v>
      </c>
      <c r="E1565" s="29">
        <f t="shared" si="1"/>
        <v>0</v>
      </c>
      <c r="F1565" s="4">
        <f t="shared" si="2"/>
        <v>0.0423</v>
      </c>
      <c r="G1565" s="4">
        <f t="shared" si="3"/>
        <v>0</v>
      </c>
      <c r="H1565" s="2">
        <f t="shared" si="4"/>
        <v>0.3463227124</v>
      </c>
      <c r="I1565" s="30">
        <f t="shared" si="9"/>
        <v>0</v>
      </c>
      <c r="J1565" s="1">
        <f t="shared" si="10"/>
        <v>132.619318</v>
      </c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>
      <c r="A1566" s="29">
        <f t="shared" si="5"/>
        <v>31.16</v>
      </c>
      <c r="B1566" s="2">
        <f t="shared" si="6"/>
        <v>0</v>
      </c>
      <c r="C1566" s="2">
        <f t="shared" si="7"/>
        <v>-52.63663039</v>
      </c>
      <c r="D1566" s="2">
        <f t="shared" si="8"/>
        <v>-1.622701835</v>
      </c>
      <c r="E1566" s="29">
        <f t="shared" si="1"/>
        <v>0</v>
      </c>
      <c r="F1566" s="4">
        <f t="shared" si="2"/>
        <v>0.0423</v>
      </c>
      <c r="G1566" s="4">
        <f t="shared" si="3"/>
        <v>0</v>
      </c>
      <c r="H1566" s="2">
        <f t="shared" si="4"/>
        <v>0.3463275778</v>
      </c>
      <c r="I1566" s="30">
        <f t="shared" si="9"/>
        <v>0</v>
      </c>
      <c r="J1566" s="1">
        <f t="shared" si="10"/>
        <v>132.619318</v>
      </c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>
      <c r="A1567" s="29">
        <f t="shared" si="5"/>
        <v>31.18</v>
      </c>
      <c r="B1567" s="2">
        <f t="shared" si="6"/>
        <v>0</v>
      </c>
      <c r="C1567" s="2">
        <f t="shared" si="7"/>
        <v>-52.6369976</v>
      </c>
      <c r="D1567" s="2">
        <f t="shared" si="8"/>
        <v>-1.622586814</v>
      </c>
      <c r="E1567" s="29">
        <f t="shared" si="1"/>
        <v>0</v>
      </c>
      <c r="F1567" s="4">
        <f t="shared" si="2"/>
        <v>0.0423</v>
      </c>
      <c r="G1567" s="4">
        <f t="shared" si="3"/>
        <v>0</v>
      </c>
      <c r="H1567" s="2">
        <f t="shared" si="4"/>
        <v>0.3463324099</v>
      </c>
      <c r="I1567" s="30">
        <f t="shared" si="9"/>
        <v>0</v>
      </c>
      <c r="J1567" s="1">
        <f t="shared" si="10"/>
        <v>132.619318</v>
      </c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>
      <c r="A1568" s="29">
        <f t="shared" si="5"/>
        <v>31.2</v>
      </c>
      <c r="B1568" s="2">
        <f t="shared" si="6"/>
        <v>0</v>
      </c>
      <c r="C1568" s="2">
        <f t="shared" si="7"/>
        <v>-52.6373623</v>
      </c>
      <c r="D1568" s="2">
        <f t="shared" si="8"/>
        <v>-1.622472578</v>
      </c>
      <c r="E1568" s="29">
        <f t="shared" si="1"/>
        <v>0</v>
      </c>
      <c r="F1568" s="4">
        <f t="shared" si="2"/>
        <v>0.0423</v>
      </c>
      <c r="G1568" s="4">
        <f t="shared" si="3"/>
        <v>0</v>
      </c>
      <c r="H1568" s="2">
        <f t="shared" si="4"/>
        <v>0.3463372092</v>
      </c>
      <c r="I1568" s="30">
        <f t="shared" si="9"/>
        <v>0</v>
      </c>
      <c r="J1568" s="1">
        <f t="shared" si="10"/>
        <v>132.619318</v>
      </c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>
      <c r="A1569" s="29">
        <f t="shared" si="5"/>
        <v>31.22</v>
      </c>
      <c r="B1569" s="2">
        <f t="shared" si="6"/>
        <v>0</v>
      </c>
      <c r="C1569" s="2">
        <f t="shared" si="7"/>
        <v>-52.63772452</v>
      </c>
      <c r="D1569" s="2">
        <f t="shared" si="8"/>
        <v>-1.622359121</v>
      </c>
      <c r="E1569" s="29">
        <f t="shared" si="1"/>
        <v>0</v>
      </c>
      <c r="F1569" s="4">
        <f t="shared" si="2"/>
        <v>0.0423</v>
      </c>
      <c r="G1569" s="4">
        <f t="shared" si="3"/>
        <v>0</v>
      </c>
      <c r="H1569" s="2">
        <f t="shared" si="4"/>
        <v>0.3463419757</v>
      </c>
      <c r="I1569" s="30">
        <f t="shared" si="9"/>
        <v>0</v>
      </c>
      <c r="J1569" s="1">
        <f t="shared" si="10"/>
        <v>132.619318</v>
      </c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>
      <c r="A1570" s="29">
        <f t="shared" si="5"/>
        <v>31.24</v>
      </c>
      <c r="B1570" s="2">
        <f t="shared" si="6"/>
        <v>0</v>
      </c>
      <c r="C1570" s="2">
        <f t="shared" si="7"/>
        <v>-52.63808425</v>
      </c>
      <c r="D1570" s="2">
        <f t="shared" si="8"/>
        <v>-1.622246438</v>
      </c>
      <c r="E1570" s="29">
        <f t="shared" si="1"/>
        <v>0</v>
      </c>
      <c r="F1570" s="4">
        <f t="shared" si="2"/>
        <v>0.0423</v>
      </c>
      <c r="G1570" s="4">
        <f t="shared" si="3"/>
        <v>0</v>
      </c>
      <c r="H1570" s="2">
        <f t="shared" si="4"/>
        <v>0.3463467096</v>
      </c>
      <c r="I1570" s="30">
        <f t="shared" si="9"/>
        <v>0</v>
      </c>
      <c r="J1570" s="1">
        <f t="shared" si="10"/>
        <v>132.619318</v>
      </c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>
      <c r="A1571" s="29">
        <f t="shared" si="5"/>
        <v>31.26</v>
      </c>
      <c r="B1571" s="2">
        <f t="shared" si="6"/>
        <v>0</v>
      </c>
      <c r="C1571" s="2">
        <f t="shared" si="7"/>
        <v>-52.63844154</v>
      </c>
      <c r="D1571" s="2">
        <f t="shared" si="8"/>
        <v>-1.622134524</v>
      </c>
      <c r="E1571" s="29">
        <f t="shared" si="1"/>
        <v>0</v>
      </c>
      <c r="F1571" s="4">
        <f t="shared" si="2"/>
        <v>0.0423</v>
      </c>
      <c r="G1571" s="4">
        <f t="shared" si="3"/>
        <v>0</v>
      </c>
      <c r="H1571" s="2">
        <f t="shared" si="4"/>
        <v>0.3463514113</v>
      </c>
      <c r="I1571" s="30">
        <f t="shared" si="9"/>
        <v>0</v>
      </c>
      <c r="J1571" s="1">
        <f t="shared" si="10"/>
        <v>132.619318</v>
      </c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>
      <c r="A1572" s="29">
        <f t="shared" si="5"/>
        <v>31.28</v>
      </c>
      <c r="B1572" s="2">
        <f t="shared" si="6"/>
        <v>0</v>
      </c>
      <c r="C1572" s="2">
        <f t="shared" si="7"/>
        <v>-52.63879638</v>
      </c>
      <c r="D1572" s="2">
        <f t="shared" si="8"/>
        <v>-1.622023373</v>
      </c>
      <c r="E1572" s="29">
        <f t="shared" si="1"/>
        <v>0</v>
      </c>
      <c r="F1572" s="4">
        <f t="shared" si="2"/>
        <v>0.0423</v>
      </c>
      <c r="G1572" s="4">
        <f t="shared" si="3"/>
        <v>0</v>
      </c>
      <c r="H1572" s="2">
        <f t="shared" si="4"/>
        <v>0.346356081</v>
      </c>
      <c r="I1572" s="30">
        <f t="shared" si="9"/>
        <v>0</v>
      </c>
      <c r="J1572" s="1">
        <f t="shared" si="10"/>
        <v>132.619318</v>
      </c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>
      <c r="A1573" s="29">
        <f t="shared" si="5"/>
        <v>31.3</v>
      </c>
      <c r="B1573" s="2">
        <f t="shared" si="6"/>
        <v>0</v>
      </c>
      <c r="C1573" s="2">
        <f t="shared" si="7"/>
        <v>-52.6391488</v>
      </c>
      <c r="D1573" s="2">
        <f t="shared" si="8"/>
        <v>-1.621912979</v>
      </c>
      <c r="E1573" s="29">
        <f t="shared" si="1"/>
        <v>0</v>
      </c>
      <c r="F1573" s="4">
        <f t="shared" si="2"/>
        <v>0.0423</v>
      </c>
      <c r="G1573" s="4">
        <f t="shared" si="3"/>
        <v>0</v>
      </c>
      <c r="H1573" s="2">
        <f t="shared" si="4"/>
        <v>0.3463607187</v>
      </c>
      <c r="I1573" s="30">
        <f t="shared" si="9"/>
        <v>0</v>
      </c>
      <c r="J1573" s="1">
        <f t="shared" si="10"/>
        <v>132.619318</v>
      </c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>
      <c r="A1574" s="29">
        <f t="shared" si="5"/>
        <v>31.32</v>
      </c>
      <c r="B1574" s="2">
        <f t="shared" si="6"/>
        <v>0</v>
      </c>
      <c r="C1574" s="2">
        <f t="shared" si="7"/>
        <v>-52.63949882</v>
      </c>
      <c r="D1574" s="2">
        <f t="shared" si="8"/>
        <v>-1.621803339</v>
      </c>
      <c r="E1574" s="29">
        <f t="shared" si="1"/>
        <v>0</v>
      </c>
      <c r="F1574" s="4">
        <f t="shared" si="2"/>
        <v>0.0423</v>
      </c>
      <c r="G1574" s="4">
        <f t="shared" si="3"/>
        <v>0</v>
      </c>
      <c r="H1574" s="2">
        <f t="shared" si="4"/>
        <v>0.3463653249</v>
      </c>
      <c r="I1574" s="30">
        <f t="shared" si="9"/>
        <v>0</v>
      </c>
      <c r="J1574" s="1">
        <f t="shared" si="10"/>
        <v>132.619318</v>
      </c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>
      <c r="A1575" s="29">
        <f t="shared" si="5"/>
        <v>31.34</v>
      </c>
      <c r="B1575" s="2">
        <f t="shared" si="6"/>
        <v>0</v>
      </c>
      <c r="C1575" s="2">
        <f t="shared" si="7"/>
        <v>-52.63984644</v>
      </c>
      <c r="D1575" s="2">
        <f t="shared" si="8"/>
        <v>-1.621694447</v>
      </c>
      <c r="E1575" s="29">
        <f t="shared" si="1"/>
        <v>0</v>
      </c>
      <c r="F1575" s="4">
        <f t="shared" si="2"/>
        <v>0.0423</v>
      </c>
      <c r="G1575" s="4">
        <f t="shared" si="3"/>
        <v>0</v>
      </c>
      <c r="H1575" s="2">
        <f t="shared" si="4"/>
        <v>0.3463698996</v>
      </c>
      <c r="I1575" s="30">
        <f t="shared" si="9"/>
        <v>0</v>
      </c>
      <c r="J1575" s="1">
        <f t="shared" si="10"/>
        <v>132.619318</v>
      </c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>
      <c r="A1576" s="29">
        <f t="shared" si="5"/>
        <v>31.36</v>
      </c>
      <c r="B1576" s="2">
        <f t="shared" si="6"/>
        <v>0</v>
      </c>
      <c r="C1576" s="2">
        <f t="shared" si="7"/>
        <v>-52.64019169</v>
      </c>
      <c r="D1576" s="2">
        <f t="shared" si="8"/>
        <v>-1.621586298</v>
      </c>
      <c r="E1576" s="29">
        <f t="shared" si="1"/>
        <v>0</v>
      </c>
      <c r="F1576" s="4">
        <f t="shared" si="2"/>
        <v>0.0423</v>
      </c>
      <c r="G1576" s="4">
        <f t="shared" si="3"/>
        <v>0</v>
      </c>
      <c r="H1576" s="2">
        <f t="shared" si="4"/>
        <v>0.3463744431</v>
      </c>
      <c r="I1576" s="30">
        <f t="shared" si="9"/>
        <v>0</v>
      </c>
      <c r="J1576" s="1">
        <f t="shared" si="10"/>
        <v>132.619318</v>
      </c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>
      <c r="A1577" s="29">
        <f t="shared" si="5"/>
        <v>31.38</v>
      </c>
      <c r="B1577" s="2">
        <f t="shared" si="6"/>
        <v>0</v>
      </c>
      <c r="C1577" s="2">
        <f t="shared" si="7"/>
        <v>-52.64053459</v>
      </c>
      <c r="D1577" s="2">
        <f t="shared" si="8"/>
        <v>-1.621478886</v>
      </c>
      <c r="E1577" s="29">
        <f t="shared" si="1"/>
        <v>0</v>
      </c>
      <c r="F1577" s="4">
        <f t="shared" si="2"/>
        <v>0.0423</v>
      </c>
      <c r="G1577" s="4">
        <f t="shared" si="3"/>
        <v>0</v>
      </c>
      <c r="H1577" s="2">
        <f t="shared" si="4"/>
        <v>0.3463789557</v>
      </c>
      <c r="I1577" s="30">
        <f t="shared" si="9"/>
        <v>0</v>
      </c>
      <c r="J1577" s="1">
        <f t="shared" si="10"/>
        <v>132.619318</v>
      </c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>
      <c r="A1578" s="29">
        <f t="shared" si="5"/>
        <v>31.4</v>
      </c>
      <c r="B1578" s="2">
        <f t="shared" si="6"/>
        <v>0</v>
      </c>
      <c r="C1578" s="2">
        <f t="shared" si="7"/>
        <v>-52.64087514</v>
      </c>
      <c r="D1578" s="2">
        <f t="shared" si="8"/>
        <v>-1.621372207</v>
      </c>
      <c r="E1578" s="29">
        <f t="shared" si="1"/>
        <v>0</v>
      </c>
      <c r="F1578" s="4">
        <f t="shared" si="2"/>
        <v>0.0423</v>
      </c>
      <c r="G1578" s="4">
        <f t="shared" si="3"/>
        <v>0</v>
      </c>
      <c r="H1578" s="2">
        <f t="shared" si="4"/>
        <v>0.3463834374</v>
      </c>
      <c r="I1578" s="30">
        <f t="shared" si="9"/>
        <v>0</v>
      </c>
      <c r="J1578" s="1">
        <f t="shared" si="10"/>
        <v>132.619318</v>
      </c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>
      <c r="A1579" s="29">
        <f t="shared" si="5"/>
        <v>31.42</v>
      </c>
      <c r="B1579" s="2">
        <f t="shared" si="6"/>
        <v>0</v>
      </c>
      <c r="C1579" s="2">
        <f t="shared" si="7"/>
        <v>-52.64121337</v>
      </c>
      <c r="D1579" s="2">
        <f t="shared" si="8"/>
        <v>-1.621266255</v>
      </c>
      <c r="E1579" s="29">
        <f t="shared" si="1"/>
        <v>0</v>
      </c>
      <c r="F1579" s="4">
        <f t="shared" si="2"/>
        <v>0.0423</v>
      </c>
      <c r="G1579" s="4">
        <f t="shared" si="3"/>
        <v>0</v>
      </c>
      <c r="H1579" s="2">
        <f t="shared" si="4"/>
        <v>0.3463878886</v>
      </c>
      <c r="I1579" s="30">
        <f t="shared" si="9"/>
        <v>0</v>
      </c>
      <c r="J1579" s="1">
        <f t="shared" si="10"/>
        <v>132.619318</v>
      </c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>
      <c r="A1580" s="29">
        <f t="shared" si="5"/>
        <v>31.44</v>
      </c>
      <c r="B1580" s="2">
        <f t="shared" si="6"/>
        <v>0</v>
      </c>
      <c r="C1580" s="2">
        <f t="shared" si="7"/>
        <v>-52.64154929</v>
      </c>
      <c r="D1580" s="2">
        <f t="shared" si="8"/>
        <v>-1.621161026</v>
      </c>
      <c r="E1580" s="29">
        <f t="shared" si="1"/>
        <v>0</v>
      </c>
      <c r="F1580" s="4">
        <f t="shared" si="2"/>
        <v>0.0423</v>
      </c>
      <c r="G1580" s="4">
        <f t="shared" si="3"/>
        <v>0</v>
      </c>
      <c r="H1580" s="2">
        <f t="shared" si="4"/>
        <v>0.3463923094</v>
      </c>
      <c r="I1580" s="30">
        <f t="shared" si="9"/>
        <v>0</v>
      </c>
      <c r="J1580" s="1">
        <f t="shared" si="10"/>
        <v>132.619318</v>
      </c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>
      <c r="A1581" s="29">
        <f t="shared" si="5"/>
        <v>31.46</v>
      </c>
      <c r="B1581" s="2">
        <f t="shared" si="6"/>
        <v>0</v>
      </c>
      <c r="C1581" s="2">
        <f t="shared" si="7"/>
        <v>-52.64188291</v>
      </c>
      <c r="D1581" s="2">
        <f t="shared" si="8"/>
        <v>-1.621056515</v>
      </c>
      <c r="E1581" s="29">
        <f t="shared" si="1"/>
        <v>0</v>
      </c>
      <c r="F1581" s="4">
        <f t="shared" si="2"/>
        <v>0.0423</v>
      </c>
      <c r="G1581" s="4">
        <f t="shared" si="3"/>
        <v>0</v>
      </c>
      <c r="H1581" s="2">
        <f t="shared" si="4"/>
        <v>0.3463967001</v>
      </c>
      <c r="I1581" s="30">
        <f t="shared" si="9"/>
        <v>0</v>
      </c>
      <c r="J1581" s="1">
        <f t="shared" si="10"/>
        <v>132.619318</v>
      </c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>
      <c r="A1582" s="29">
        <f t="shared" si="5"/>
        <v>31.48</v>
      </c>
      <c r="B1582" s="2">
        <f t="shared" si="6"/>
        <v>0</v>
      </c>
      <c r="C1582" s="2">
        <f t="shared" si="7"/>
        <v>-52.64221426</v>
      </c>
      <c r="D1582" s="2">
        <f t="shared" si="8"/>
        <v>-1.620952717</v>
      </c>
      <c r="E1582" s="29">
        <f t="shared" si="1"/>
        <v>0</v>
      </c>
      <c r="F1582" s="4">
        <f t="shared" si="2"/>
        <v>0.0423</v>
      </c>
      <c r="G1582" s="4">
        <f t="shared" si="3"/>
        <v>0</v>
      </c>
      <c r="H1582" s="2">
        <f t="shared" si="4"/>
        <v>0.3464010608</v>
      </c>
      <c r="I1582" s="30">
        <f t="shared" si="9"/>
        <v>0</v>
      </c>
      <c r="J1582" s="1">
        <f t="shared" si="10"/>
        <v>132.619318</v>
      </c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>
      <c r="A1583" s="29">
        <f t="shared" si="5"/>
        <v>31.5</v>
      </c>
      <c r="B1583" s="2">
        <f t="shared" si="6"/>
        <v>0</v>
      </c>
      <c r="C1583" s="2">
        <f t="shared" si="7"/>
        <v>-52.64254334</v>
      </c>
      <c r="D1583" s="2">
        <f t="shared" si="8"/>
        <v>-1.620849627</v>
      </c>
      <c r="E1583" s="29">
        <f t="shared" si="1"/>
        <v>0</v>
      </c>
      <c r="F1583" s="4">
        <f t="shared" si="2"/>
        <v>0.0423</v>
      </c>
      <c r="G1583" s="4">
        <f t="shared" si="3"/>
        <v>0</v>
      </c>
      <c r="H1583" s="2">
        <f t="shared" si="4"/>
        <v>0.3464053917</v>
      </c>
      <c r="I1583" s="30">
        <f t="shared" si="9"/>
        <v>0</v>
      </c>
      <c r="J1583" s="1">
        <f t="shared" si="10"/>
        <v>132.619318</v>
      </c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>
      <c r="A1584" s="29">
        <f t="shared" si="5"/>
        <v>31.52</v>
      </c>
      <c r="B1584" s="2">
        <f t="shared" si="6"/>
        <v>0</v>
      </c>
      <c r="C1584" s="2">
        <f t="shared" si="7"/>
        <v>-52.64287018</v>
      </c>
      <c r="D1584" s="2">
        <f t="shared" si="8"/>
        <v>-1.620747241</v>
      </c>
      <c r="E1584" s="29">
        <f t="shared" si="1"/>
        <v>0</v>
      </c>
      <c r="F1584" s="4">
        <f t="shared" si="2"/>
        <v>0.0423</v>
      </c>
      <c r="G1584" s="4">
        <f t="shared" si="3"/>
        <v>0</v>
      </c>
      <c r="H1584" s="2">
        <f t="shared" si="4"/>
        <v>0.3464096931</v>
      </c>
      <c r="I1584" s="30">
        <f t="shared" si="9"/>
        <v>0</v>
      </c>
      <c r="J1584" s="1">
        <f t="shared" si="10"/>
        <v>132.619318</v>
      </c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>
      <c r="A1585" s="29">
        <f t="shared" si="5"/>
        <v>31.54</v>
      </c>
      <c r="B1585" s="2">
        <f t="shared" si="6"/>
        <v>0</v>
      </c>
      <c r="C1585" s="2">
        <f t="shared" si="7"/>
        <v>-52.64319479</v>
      </c>
      <c r="D1585" s="2">
        <f t="shared" si="8"/>
        <v>-1.620645552</v>
      </c>
      <c r="E1585" s="29">
        <f t="shared" si="1"/>
        <v>0</v>
      </c>
      <c r="F1585" s="4">
        <f t="shared" si="2"/>
        <v>0.0423</v>
      </c>
      <c r="G1585" s="4">
        <f t="shared" si="3"/>
        <v>0</v>
      </c>
      <c r="H1585" s="2">
        <f t="shared" si="4"/>
        <v>0.3464139652</v>
      </c>
      <c r="I1585" s="30">
        <f t="shared" si="9"/>
        <v>0</v>
      </c>
      <c r="J1585" s="1">
        <f t="shared" si="10"/>
        <v>132.619318</v>
      </c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>
      <c r="A1586" s="29">
        <f t="shared" si="5"/>
        <v>31.56</v>
      </c>
      <c r="B1586" s="2">
        <f t="shared" si="6"/>
        <v>0</v>
      </c>
      <c r="C1586" s="2">
        <f t="shared" si="7"/>
        <v>-52.64351718</v>
      </c>
      <c r="D1586" s="2">
        <f t="shared" si="8"/>
        <v>-1.620544558</v>
      </c>
      <c r="E1586" s="29">
        <f t="shared" si="1"/>
        <v>0</v>
      </c>
      <c r="F1586" s="4">
        <f t="shared" si="2"/>
        <v>0.0423</v>
      </c>
      <c r="G1586" s="4">
        <f t="shared" si="3"/>
        <v>0</v>
      </c>
      <c r="H1586" s="2">
        <f t="shared" si="4"/>
        <v>0.3464182081</v>
      </c>
      <c r="I1586" s="30">
        <f t="shared" si="9"/>
        <v>0</v>
      </c>
      <c r="J1586" s="1">
        <f t="shared" si="10"/>
        <v>132.619318</v>
      </c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>
      <c r="A1587" s="29">
        <f t="shared" si="5"/>
        <v>31.58</v>
      </c>
      <c r="B1587" s="2">
        <f t="shared" si="6"/>
        <v>0</v>
      </c>
      <c r="C1587" s="2">
        <f t="shared" si="7"/>
        <v>-52.64383736</v>
      </c>
      <c r="D1587" s="2">
        <f t="shared" si="8"/>
        <v>-1.620444252</v>
      </c>
      <c r="E1587" s="29">
        <f t="shared" si="1"/>
        <v>0</v>
      </c>
      <c r="F1587" s="4">
        <f t="shared" si="2"/>
        <v>0.0423</v>
      </c>
      <c r="G1587" s="4">
        <f t="shared" si="3"/>
        <v>0</v>
      </c>
      <c r="H1587" s="2">
        <f t="shared" si="4"/>
        <v>0.3464224221</v>
      </c>
      <c r="I1587" s="30">
        <f t="shared" si="9"/>
        <v>0</v>
      </c>
      <c r="J1587" s="1">
        <f t="shared" si="10"/>
        <v>132.619318</v>
      </c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>
      <c r="A1588" s="29">
        <f t="shared" si="5"/>
        <v>31.6</v>
      </c>
      <c r="B1588" s="2">
        <f t="shared" si="6"/>
        <v>0</v>
      </c>
      <c r="C1588" s="2">
        <f t="shared" si="7"/>
        <v>-52.64415537</v>
      </c>
      <c r="D1588" s="2">
        <f t="shared" si="8"/>
        <v>-1.620344631</v>
      </c>
      <c r="E1588" s="29">
        <f t="shared" si="1"/>
        <v>0</v>
      </c>
      <c r="F1588" s="4">
        <f t="shared" si="2"/>
        <v>0.0423</v>
      </c>
      <c r="G1588" s="4">
        <f t="shared" si="3"/>
        <v>0</v>
      </c>
      <c r="H1588" s="2">
        <f t="shared" si="4"/>
        <v>0.3464266073</v>
      </c>
      <c r="I1588" s="30">
        <f t="shared" si="9"/>
        <v>0</v>
      </c>
      <c r="J1588" s="1">
        <f t="shared" si="10"/>
        <v>132.619318</v>
      </c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>
      <c r="A1589" s="29">
        <f t="shared" si="5"/>
        <v>31.62</v>
      </c>
      <c r="B1589" s="2">
        <f t="shared" si="6"/>
        <v>0</v>
      </c>
      <c r="C1589" s="2">
        <f t="shared" si="7"/>
        <v>-52.6444712</v>
      </c>
      <c r="D1589" s="2">
        <f t="shared" si="8"/>
        <v>-1.620245689</v>
      </c>
      <c r="E1589" s="29">
        <f t="shared" si="1"/>
        <v>0</v>
      </c>
      <c r="F1589" s="4">
        <f t="shared" si="2"/>
        <v>0.0423</v>
      </c>
      <c r="G1589" s="4">
        <f t="shared" si="3"/>
        <v>0</v>
      </c>
      <c r="H1589" s="2">
        <f t="shared" si="4"/>
        <v>0.346430764</v>
      </c>
      <c r="I1589" s="30">
        <f t="shared" si="9"/>
        <v>0</v>
      </c>
      <c r="J1589" s="1">
        <f t="shared" si="10"/>
        <v>132.619318</v>
      </c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>
      <c r="A1590" s="29">
        <f t="shared" si="5"/>
        <v>31.64</v>
      </c>
      <c r="B1590" s="2">
        <f t="shared" si="6"/>
        <v>0</v>
      </c>
      <c r="C1590" s="2">
        <f t="shared" si="7"/>
        <v>-52.64478487</v>
      </c>
      <c r="D1590" s="2">
        <f t="shared" si="8"/>
        <v>-1.620147423</v>
      </c>
      <c r="E1590" s="29">
        <f t="shared" si="1"/>
        <v>0</v>
      </c>
      <c r="F1590" s="4">
        <f t="shared" si="2"/>
        <v>0.0423</v>
      </c>
      <c r="G1590" s="4">
        <f t="shared" si="3"/>
        <v>0</v>
      </c>
      <c r="H1590" s="2">
        <f t="shared" si="4"/>
        <v>0.3464348923</v>
      </c>
      <c r="I1590" s="30">
        <f t="shared" si="9"/>
        <v>0</v>
      </c>
      <c r="J1590" s="1">
        <f t="shared" si="10"/>
        <v>132.619318</v>
      </c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>
      <c r="A1591" s="29">
        <f t="shared" si="5"/>
        <v>31.66</v>
      </c>
      <c r="B1591" s="2">
        <f t="shared" si="6"/>
        <v>0</v>
      </c>
      <c r="C1591" s="2">
        <f t="shared" si="7"/>
        <v>-52.6450964</v>
      </c>
      <c r="D1591" s="2">
        <f t="shared" si="8"/>
        <v>-1.620049826</v>
      </c>
      <c r="E1591" s="29">
        <f t="shared" si="1"/>
        <v>0</v>
      </c>
      <c r="F1591" s="4">
        <f t="shared" si="2"/>
        <v>0.0423</v>
      </c>
      <c r="G1591" s="4">
        <f t="shared" si="3"/>
        <v>0</v>
      </c>
      <c r="H1591" s="2">
        <f t="shared" si="4"/>
        <v>0.3464389925</v>
      </c>
      <c r="I1591" s="30">
        <f t="shared" si="9"/>
        <v>0</v>
      </c>
      <c r="J1591" s="1">
        <f t="shared" si="10"/>
        <v>132.619318</v>
      </c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>
      <c r="A1592" s="29">
        <f t="shared" si="5"/>
        <v>31.68</v>
      </c>
      <c r="B1592" s="2">
        <f t="shared" si="6"/>
        <v>0</v>
      </c>
      <c r="C1592" s="2">
        <f t="shared" si="7"/>
        <v>-52.64540581</v>
      </c>
      <c r="D1592" s="2">
        <f t="shared" si="8"/>
        <v>-1.619952896</v>
      </c>
      <c r="E1592" s="29">
        <f t="shared" si="1"/>
        <v>0</v>
      </c>
      <c r="F1592" s="4">
        <f t="shared" si="2"/>
        <v>0.0423</v>
      </c>
      <c r="G1592" s="4">
        <f t="shared" si="3"/>
        <v>0</v>
      </c>
      <c r="H1592" s="2">
        <f t="shared" si="4"/>
        <v>0.3464430647</v>
      </c>
      <c r="I1592" s="30">
        <f t="shared" si="9"/>
        <v>0</v>
      </c>
      <c r="J1592" s="1">
        <f t="shared" si="10"/>
        <v>132.619318</v>
      </c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>
      <c r="A1593" s="29">
        <f t="shared" si="5"/>
        <v>31.7</v>
      </c>
      <c r="B1593" s="2">
        <f t="shared" si="6"/>
        <v>0</v>
      </c>
      <c r="C1593" s="2">
        <f t="shared" si="7"/>
        <v>-52.6457131</v>
      </c>
      <c r="D1593" s="2">
        <f t="shared" si="8"/>
        <v>-1.619856627</v>
      </c>
      <c r="E1593" s="29">
        <f t="shared" si="1"/>
        <v>0</v>
      </c>
      <c r="F1593" s="4">
        <f t="shared" si="2"/>
        <v>0.0423</v>
      </c>
      <c r="G1593" s="4">
        <f t="shared" si="3"/>
        <v>0</v>
      </c>
      <c r="H1593" s="2">
        <f t="shared" si="4"/>
        <v>0.3464471091</v>
      </c>
      <c r="I1593" s="30">
        <f t="shared" si="9"/>
        <v>0</v>
      </c>
      <c r="J1593" s="1">
        <f t="shared" si="10"/>
        <v>132.619318</v>
      </c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>
      <c r="A1594" s="29">
        <f t="shared" si="5"/>
        <v>31.72</v>
      </c>
      <c r="B1594" s="2">
        <f t="shared" si="6"/>
        <v>0</v>
      </c>
      <c r="C1594" s="2">
        <f t="shared" si="7"/>
        <v>-52.6460183</v>
      </c>
      <c r="D1594" s="2">
        <f t="shared" si="8"/>
        <v>-1.619761014</v>
      </c>
      <c r="E1594" s="29">
        <f t="shared" si="1"/>
        <v>0</v>
      </c>
      <c r="F1594" s="4">
        <f t="shared" si="2"/>
        <v>0.0423</v>
      </c>
      <c r="G1594" s="4">
        <f t="shared" si="3"/>
        <v>0</v>
      </c>
      <c r="H1594" s="2">
        <f t="shared" si="4"/>
        <v>0.3464511259</v>
      </c>
      <c r="I1594" s="30">
        <f t="shared" si="9"/>
        <v>0</v>
      </c>
      <c r="J1594" s="1">
        <f t="shared" si="10"/>
        <v>132.619318</v>
      </c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>
      <c r="A1595" s="29">
        <f t="shared" si="5"/>
        <v>31.74</v>
      </c>
      <c r="B1595" s="2">
        <f t="shared" si="6"/>
        <v>0</v>
      </c>
      <c r="C1595" s="2">
        <f t="shared" si="7"/>
        <v>-52.64632141</v>
      </c>
      <c r="D1595" s="2">
        <f t="shared" si="8"/>
        <v>-1.619666054</v>
      </c>
      <c r="E1595" s="29">
        <f t="shared" si="1"/>
        <v>0</v>
      </c>
      <c r="F1595" s="4">
        <f t="shared" si="2"/>
        <v>0.0423</v>
      </c>
      <c r="G1595" s="4">
        <f t="shared" si="3"/>
        <v>0</v>
      </c>
      <c r="H1595" s="2">
        <f t="shared" si="4"/>
        <v>0.3464551153</v>
      </c>
      <c r="I1595" s="30">
        <f t="shared" si="9"/>
        <v>0</v>
      </c>
      <c r="J1595" s="1">
        <f t="shared" si="10"/>
        <v>132.619318</v>
      </c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>
      <c r="A1596" s="29">
        <f t="shared" si="5"/>
        <v>31.76</v>
      </c>
      <c r="B1596" s="2">
        <f t="shared" si="6"/>
        <v>0</v>
      </c>
      <c r="C1596" s="2">
        <f t="shared" si="7"/>
        <v>-52.64662245</v>
      </c>
      <c r="D1596" s="2">
        <f t="shared" si="8"/>
        <v>-1.619571742</v>
      </c>
      <c r="E1596" s="29">
        <f t="shared" si="1"/>
        <v>0</v>
      </c>
      <c r="F1596" s="4">
        <f t="shared" si="2"/>
        <v>0.0423</v>
      </c>
      <c r="G1596" s="4">
        <f t="shared" si="3"/>
        <v>0</v>
      </c>
      <c r="H1596" s="2">
        <f t="shared" si="4"/>
        <v>0.3464590775</v>
      </c>
      <c r="I1596" s="30">
        <f t="shared" si="9"/>
        <v>0</v>
      </c>
      <c r="J1596" s="1">
        <f t="shared" si="10"/>
        <v>132.619318</v>
      </c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>
      <c r="A1597" s="29">
        <f t="shared" si="5"/>
        <v>31.78</v>
      </c>
      <c r="B1597" s="2">
        <f t="shared" si="6"/>
        <v>0</v>
      </c>
      <c r="C1597" s="2">
        <f t="shared" si="7"/>
        <v>-52.64692143</v>
      </c>
      <c r="D1597" s="2">
        <f t="shared" si="8"/>
        <v>-1.619478073</v>
      </c>
      <c r="E1597" s="29">
        <f t="shared" si="1"/>
        <v>0</v>
      </c>
      <c r="F1597" s="4">
        <f t="shared" si="2"/>
        <v>0.0423</v>
      </c>
      <c r="G1597" s="4">
        <f t="shared" si="3"/>
        <v>0</v>
      </c>
      <c r="H1597" s="2">
        <f t="shared" si="4"/>
        <v>0.3464630127</v>
      </c>
      <c r="I1597" s="30">
        <f t="shared" si="9"/>
        <v>0</v>
      </c>
      <c r="J1597" s="1">
        <f t="shared" si="10"/>
        <v>132.619318</v>
      </c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>
      <c r="A1598" s="29">
        <f t="shared" si="5"/>
        <v>31.8</v>
      </c>
      <c r="B1598" s="2">
        <f t="shared" si="6"/>
        <v>0</v>
      </c>
      <c r="C1598" s="2">
        <f t="shared" si="7"/>
        <v>-52.64721837</v>
      </c>
      <c r="D1598" s="2">
        <f t="shared" si="8"/>
        <v>-1.619385043</v>
      </c>
      <c r="E1598" s="29">
        <f t="shared" si="1"/>
        <v>0</v>
      </c>
      <c r="F1598" s="4">
        <f t="shared" si="2"/>
        <v>0.0423</v>
      </c>
      <c r="G1598" s="4">
        <f t="shared" si="3"/>
        <v>0</v>
      </c>
      <c r="H1598" s="2">
        <f t="shared" si="4"/>
        <v>0.346466921</v>
      </c>
      <c r="I1598" s="30">
        <f t="shared" si="9"/>
        <v>0</v>
      </c>
      <c r="J1598" s="1">
        <f t="shared" si="10"/>
        <v>132.619318</v>
      </c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>
      <c r="A1599" s="29">
        <f t="shared" si="5"/>
        <v>31.82</v>
      </c>
      <c r="B1599" s="2">
        <f t="shared" si="6"/>
        <v>0</v>
      </c>
      <c r="C1599" s="2">
        <f t="shared" si="7"/>
        <v>-52.64751329</v>
      </c>
      <c r="D1599" s="2">
        <f t="shared" si="8"/>
        <v>-1.619292648</v>
      </c>
      <c r="E1599" s="29">
        <f t="shared" si="1"/>
        <v>0</v>
      </c>
      <c r="F1599" s="4">
        <f t="shared" si="2"/>
        <v>0.0423</v>
      </c>
      <c r="G1599" s="4">
        <f t="shared" si="3"/>
        <v>0</v>
      </c>
      <c r="H1599" s="2">
        <f t="shared" si="4"/>
        <v>0.3464708026</v>
      </c>
      <c r="I1599" s="30">
        <f t="shared" si="9"/>
        <v>0</v>
      </c>
      <c r="J1599" s="1">
        <f t="shared" si="10"/>
        <v>132.619318</v>
      </c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>
      <c r="A1600" s="29">
        <f t="shared" si="5"/>
        <v>31.84</v>
      </c>
      <c r="B1600" s="2">
        <f t="shared" si="6"/>
        <v>0</v>
      </c>
      <c r="C1600" s="2">
        <f t="shared" si="7"/>
        <v>-52.64780619</v>
      </c>
      <c r="D1600" s="2">
        <f t="shared" si="8"/>
        <v>-1.619200884</v>
      </c>
      <c r="E1600" s="29">
        <f t="shared" si="1"/>
        <v>0</v>
      </c>
      <c r="F1600" s="4">
        <f t="shared" si="2"/>
        <v>0.0423</v>
      </c>
      <c r="G1600" s="4">
        <f t="shared" si="3"/>
        <v>0</v>
      </c>
      <c r="H1600" s="2">
        <f t="shared" si="4"/>
        <v>0.3464746578</v>
      </c>
      <c r="I1600" s="30">
        <f t="shared" si="9"/>
        <v>0</v>
      </c>
      <c r="J1600" s="1">
        <f t="shared" si="10"/>
        <v>132.619318</v>
      </c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>
      <c r="A1601" s="29">
        <f t="shared" si="5"/>
        <v>31.86</v>
      </c>
      <c r="B1601" s="2">
        <f t="shared" si="6"/>
        <v>0</v>
      </c>
      <c r="C1601" s="2">
        <f t="shared" si="7"/>
        <v>-52.64809709</v>
      </c>
      <c r="D1601" s="2">
        <f t="shared" si="8"/>
        <v>-1.619109745</v>
      </c>
      <c r="E1601" s="29">
        <f t="shared" si="1"/>
        <v>0</v>
      </c>
      <c r="F1601" s="4">
        <f t="shared" si="2"/>
        <v>0.0423</v>
      </c>
      <c r="G1601" s="4">
        <f t="shared" si="3"/>
        <v>0</v>
      </c>
      <c r="H1601" s="2">
        <f t="shared" si="4"/>
        <v>0.3464784866</v>
      </c>
      <c r="I1601" s="30">
        <f t="shared" si="9"/>
        <v>0</v>
      </c>
      <c r="J1601" s="1">
        <f t="shared" si="10"/>
        <v>132.619318</v>
      </c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>
      <c r="A1602" s="29">
        <f t="shared" si="5"/>
        <v>31.88</v>
      </c>
      <c r="B1602" s="2">
        <f t="shared" si="6"/>
        <v>0</v>
      </c>
      <c r="C1602" s="2">
        <f t="shared" si="7"/>
        <v>-52.64838601</v>
      </c>
      <c r="D1602" s="2">
        <f t="shared" si="8"/>
        <v>-1.619019229</v>
      </c>
      <c r="E1602" s="29">
        <f t="shared" si="1"/>
        <v>0</v>
      </c>
      <c r="F1602" s="4">
        <f t="shared" si="2"/>
        <v>0.0423</v>
      </c>
      <c r="G1602" s="4">
        <f t="shared" si="3"/>
        <v>0</v>
      </c>
      <c r="H1602" s="2">
        <f t="shared" si="4"/>
        <v>0.3464822893</v>
      </c>
      <c r="I1602" s="30">
        <f t="shared" si="9"/>
        <v>0</v>
      </c>
      <c r="J1602" s="1">
        <f t="shared" si="10"/>
        <v>132.619318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>
      <c r="A1603" s="29">
        <f t="shared" si="5"/>
        <v>31.9</v>
      </c>
      <c r="B1603" s="2">
        <f t="shared" si="6"/>
        <v>0</v>
      </c>
      <c r="C1603" s="2">
        <f t="shared" si="7"/>
        <v>-52.64867295</v>
      </c>
      <c r="D1603" s="2">
        <f t="shared" si="8"/>
        <v>-1.61892933</v>
      </c>
      <c r="E1603" s="29">
        <f t="shared" si="1"/>
        <v>0</v>
      </c>
      <c r="F1603" s="4">
        <f t="shared" si="2"/>
        <v>0.0423</v>
      </c>
      <c r="G1603" s="4">
        <f t="shared" si="3"/>
        <v>0</v>
      </c>
      <c r="H1603" s="2">
        <f t="shared" si="4"/>
        <v>0.3464860661</v>
      </c>
      <c r="I1603" s="30">
        <f t="shared" si="9"/>
        <v>0</v>
      </c>
      <c r="J1603" s="1">
        <f t="shared" si="10"/>
        <v>132.619318</v>
      </c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>
      <c r="A1604" s="29">
        <f t="shared" si="5"/>
        <v>31.92</v>
      </c>
      <c r="B1604" s="2">
        <f t="shared" si="6"/>
        <v>0</v>
      </c>
      <c r="C1604" s="2">
        <f t="shared" si="7"/>
        <v>-52.64895793</v>
      </c>
      <c r="D1604" s="2">
        <f t="shared" si="8"/>
        <v>-1.618840044</v>
      </c>
      <c r="E1604" s="29">
        <f t="shared" si="1"/>
        <v>0</v>
      </c>
      <c r="F1604" s="4">
        <f t="shared" si="2"/>
        <v>0.0423</v>
      </c>
      <c r="G1604" s="4">
        <f t="shared" si="3"/>
        <v>0</v>
      </c>
      <c r="H1604" s="2">
        <f t="shared" si="4"/>
        <v>0.3464898171</v>
      </c>
      <c r="I1604" s="30">
        <f t="shared" si="9"/>
        <v>0</v>
      </c>
      <c r="J1604" s="1">
        <f t="shared" si="10"/>
        <v>132.619318</v>
      </c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>
      <c r="A1605" s="29">
        <f t="shared" si="5"/>
        <v>31.94</v>
      </c>
      <c r="B1605" s="2">
        <f t="shared" si="6"/>
        <v>0</v>
      </c>
      <c r="C1605" s="2">
        <f t="shared" si="7"/>
        <v>-52.64924097</v>
      </c>
      <c r="D1605" s="2">
        <f t="shared" si="8"/>
        <v>-1.618751368</v>
      </c>
      <c r="E1605" s="29">
        <f t="shared" si="1"/>
        <v>0</v>
      </c>
      <c r="F1605" s="4">
        <f t="shared" si="2"/>
        <v>0.0423</v>
      </c>
      <c r="G1605" s="4">
        <f t="shared" si="3"/>
        <v>0</v>
      </c>
      <c r="H1605" s="2">
        <f t="shared" si="4"/>
        <v>0.3464935426</v>
      </c>
      <c r="I1605" s="30">
        <f t="shared" si="9"/>
        <v>0</v>
      </c>
      <c r="J1605" s="1">
        <f t="shared" si="10"/>
        <v>132.619318</v>
      </c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>
      <c r="A1606" s="29">
        <f t="shared" si="5"/>
        <v>31.96</v>
      </c>
      <c r="B1606" s="2">
        <f t="shared" si="6"/>
        <v>0</v>
      </c>
      <c r="C1606" s="2">
        <f t="shared" si="7"/>
        <v>-52.64952208</v>
      </c>
      <c r="D1606" s="2">
        <f t="shared" si="8"/>
        <v>-1.618663296</v>
      </c>
      <c r="E1606" s="29">
        <f t="shared" si="1"/>
        <v>0</v>
      </c>
      <c r="F1606" s="4">
        <f t="shared" si="2"/>
        <v>0.0423</v>
      </c>
      <c r="G1606" s="4">
        <f t="shared" si="3"/>
        <v>0</v>
      </c>
      <c r="H1606" s="2">
        <f t="shared" si="4"/>
        <v>0.3464972426</v>
      </c>
      <c r="I1606" s="30">
        <f t="shared" si="9"/>
        <v>0</v>
      </c>
      <c r="J1606" s="1">
        <f t="shared" si="10"/>
        <v>132.619318</v>
      </c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>
      <c r="A1607" s="29">
        <f t="shared" si="5"/>
        <v>31.98</v>
      </c>
      <c r="B1607" s="2">
        <f t="shared" si="6"/>
        <v>0</v>
      </c>
      <c r="C1607" s="2">
        <f t="shared" si="7"/>
        <v>-52.64980126</v>
      </c>
      <c r="D1607" s="2">
        <f t="shared" si="8"/>
        <v>-1.618575826</v>
      </c>
      <c r="E1607" s="29">
        <f t="shared" si="1"/>
        <v>0</v>
      </c>
      <c r="F1607" s="4">
        <f t="shared" si="2"/>
        <v>0.0423</v>
      </c>
      <c r="G1607" s="4">
        <f t="shared" si="3"/>
        <v>0</v>
      </c>
      <c r="H1607" s="2">
        <f t="shared" si="4"/>
        <v>0.3465009173</v>
      </c>
      <c r="I1607" s="30">
        <f t="shared" si="9"/>
        <v>0</v>
      </c>
      <c r="J1607" s="1">
        <f t="shared" si="10"/>
        <v>132.619318</v>
      </c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>
      <c r="A1608" s="29">
        <f t="shared" si="5"/>
        <v>32</v>
      </c>
      <c r="B1608" s="2">
        <f t="shared" si="6"/>
        <v>0</v>
      </c>
      <c r="C1608" s="2">
        <f t="shared" si="7"/>
        <v>-52.65007854</v>
      </c>
      <c r="D1608" s="2">
        <f t="shared" si="8"/>
        <v>-1.618488953</v>
      </c>
      <c r="E1608" s="29">
        <f t="shared" si="1"/>
        <v>0</v>
      </c>
      <c r="F1608" s="4">
        <f t="shared" si="2"/>
        <v>0.0423</v>
      </c>
      <c r="G1608" s="4">
        <f t="shared" si="3"/>
        <v>0</v>
      </c>
      <c r="H1608" s="2">
        <f t="shared" si="4"/>
        <v>0.346504567</v>
      </c>
      <c r="I1608" s="30">
        <f t="shared" si="9"/>
        <v>0</v>
      </c>
      <c r="J1608" s="1">
        <f t="shared" si="10"/>
        <v>132.619318</v>
      </c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>
      <c r="A1609" s="29">
        <f t="shared" si="5"/>
        <v>32.02</v>
      </c>
      <c r="B1609" s="2">
        <f t="shared" si="6"/>
        <v>0</v>
      </c>
      <c r="C1609" s="2">
        <f t="shared" si="7"/>
        <v>-52.65035392</v>
      </c>
      <c r="D1609" s="2">
        <f t="shared" si="8"/>
        <v>-1.618402672</v>
      </c>
      <c r="E1609" s="29">
        <f t="shared" si="1"/>
        <v>0</v>
      </c>
      <c r="F1609" s="4">
        <f t="shared" si="2"/>
        <v>0.0423</v>
      </c>
      <c r="G1609" s="4">
        <f t="shared" si="3"/>
        <v>0</v>
      </c>
      <c r="H1609" s="2">
        <f t="shared" si="4"/>
        <v>0.3465081918</v>
      </c>
      <c r="I1609" s="30">
        <f t="shared" si="9"/>
        <v>0</v>
      </c>
      <c r="J1609" s="1">
        <f t="shared" si="10"/>
        <v>132.619318</v>
      </c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>
      <c r="A1610" s="29">
        <f t="shared" si="5"/>
        <v>32.04</v>
      </c>
      <c r="B1610" s="2">
        <f t="shared" si="6"/>
        <v>0</v>
      </c>
      <c r="C1610" s="2">
        <f t="shared" si="7"/>
        <v>-52.65062743</v>
      </c>
      <c r="D1610" s="2">
        <f t="shared" si="8"/>
        <v>-1.61831698</v>
      </c>
      <c r="E1610" s="29">
        <f t="shared" si="1"/>
        <v>0</v>
      </c>
      <c r="F1610" s="4">
        <f t="shared" si="2"/>
        <v>0.0423</v>
      </c>
      <c r="G1610" s="4">
        <f t="shared" si="3"/>
        <v>0</v>
      </c>
      <c r="H1610" s="2">
        <f t="shared" si="4"/>
        <v>0.3465117918</v>
      </c>
      <c r="I1610" s="30">
        <f t="shared" si="9"/>
        <v>0</v>
      </c>
      <c r="J1610" s="1">
        <f t="shared" si="10"/>
        <v>132.619318</v>
      </c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>
      <c r="A1611" s="29">
        <f t="shared" si="5"/>
        <v>32.06</v>
      </c>
      <c r="B1611" s="2">
        <f t="shared" si="6"/>
        <v>0</v>
      </c>
      <c r="C1611" s="2">
        <f t="shared" si="7"/>
        <v>-52.65089906</v>
      </c>
      <c r="D1611" s="2">
        <f t="shared" si="8"/>
        <v>-1.618231872</v>
      </c>
      <c r="E1611" s="29">
        <f t="shared" si="1"/>
        <v>0</v>
      </c>
      <c r="F1611" s="4">
        <f t="shared" si="2"/>
        <v>0.0423</v>
      </c>
      <c r="G1611" s="4">
        <f t="shared" si="3"/>
        <v>0</v>
      </c>
      <c r="H1611" s="2">
        <f t="shared" si="4"/>
        <v>0.3465153673</v>
      </c>
      <c r="I1611" s="30">
        <f t="shared" si="9"/>
        <v>0</v>
      </c>
      <c r="J1611" s="1">
        <f t="shared" si="10"/>
        <v>132.619318</v>
      </c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>
      <c r="A1612" s="29">
        <f t="shared" si="5"/>
        <v>32.08</v>
      </c>
      <c r="B1612" s="2">
        <f t="shared" si="6"/>
        <v>0</v>
      </c>
      <c r="C1612" s="2">
        <f t="shared" si="7"/>
        <v>-52.65116884</v>
      </c>
      <c r="D1612" s="2">
        <f t="shared" si="8"/>
        <v>-1.618147346</v>
      </c>
      <c r="E1612" s="29">
        <f t="shared" si="1"/>
        <v>0</v>
      </c>
      <c r="F1612" s="4">
        <f t="shared" si="2"/>
        <v>0.0423</v>
      </c>
      <c r="G1612" s="4">
        <f t="shared" si="3"/>
        <v>0</v>
      </c>
      <c r="H1612" s="2">
        <f t="shared" si="4"/>
        <v>0.3465189183</v>
      </c>
      <c r="I1612" s="30">
        <f t="shared" si="9"/>
        <v>0</v>
      </c>
      <c r="J1612" s="1">
        <f t="shared" si="10"/>
        <v>132.619318</v>
      </c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>
      <c r="A1613" s="29">
        <f t="shared" si="5"/>
        <v>32.1</v>
      </c>
      <c r="B1613" s="2">
        <f t="shared" si="6"/>
        <v>0</v>
      </c>
      <c r="C1613" s="2">
        <f t="shared" si="7"/>
        <v>-52.65143678</v>
      </c>
      <c r="D1613" s="2">
        <f t="shared" si="8"/>
        <v>-1.618063396</v>
      </c>
      <c r="E1613" s="29">
        <f t="shared" si="1"/>
        <v>0</v>
      </c>
      <c r="F1613" s="4">
        <f t="shared" si="2"/>
        <v>0.0423</v>
      </c>
      <c r="G1613" s="4">
        <f t="shared" si="3"/>
        <v>0</v>
      </c>
      <c r="H1613" s="2">
        <f t="shared" si="4"/>
        <v>0.3465224452</v>
      </c>
      <c r="I1613" s="30">
        <f t="shared" si="9"/>
        <v>0</v>
      </c>
      <c r="J1613" s="1">
        <f t="shared" si="10"/>
        <v>132.619318</v>
      </c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>
      <c r="A1614" s="29">
        <f t="shared" si="5"/>
        <v>32.12</v>
      </c>
      <c r="B1614" s="2">
        <f t="shared" si="6"/>
        <v>0</v>
      </c>
      <c r="C1614" s="2">
        <f t="shared" si="7"/>
        <v>-52.65170289</v>
      </c>
      <c r="D1614" s="2">
        <f t="shared" si="8"/>
        <v>-1.617980019</v>
      </c>
      <c r="E1614" s="29">
        <f t="shared" si="1"/>
        <v>0</v>
      </c>
      <c r="F1614" s="4">
        <f t="shared" si="2"/>
        <v>0.0423</v>
      </c>
      <c r="G1614" s="4">
        <f t="shared" si="3"/>
        <v>0</v>
      </c>
      <c r="H1614" s="2">
        <f t="shared" si="4"/>
        <v>0.346525948</v>
      </c>
      <c r="I1614" s="30">
        <f t="shared" si="9"/>
        <v>0</v>
      </c>
      <c r="J1614" s="1">
        <f t="shared" si="10"/>
        <v>132.619318</v>
      </c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>
      <c r="A1615" s="29">
        <f t="shared" si="5"/>
        <v>32.14</v>
      </c>
      <c r="B1615" s="2">
        <f t="shared" si="6"/>
        <v>0</v>
      </c>
      <c r="C1615" s="2">
        <f t="shared" si="7"/>
        <v>-52.65196718</v>
      </c>
      <c r="D1615" s="2">
        <f t="shared" si="8"/>
        <v>-1.617897211</v>
      </c>
      <c r="E1615" s="29">
        <f t="shared" si="1"/>
        <v>0</v>
      </c>
      <c r="F1615" s="4">
        <f t="shared" si="2"/>
        <v>0.0423</v>
      </c>
      <c r="G1615" s="4">
        <f t="shared" si="3"/>
        <v>0</v>
      </c>
      <c r="H1615" s="2">
        <f t="shared" si="4"/>
        <v>0.3465294268</v>
      </c>
      <c r="I1615" s="30">
        <f t="shared" si="9"/>
        <v>0</v>
      </c>
      <c r="J1615" s="1">
        <f t="shared" si="10"/>
        <v>132.619318</v>
      </c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>
      <c r="A1616" s="29">
        <f t="shared" si="5"/>
        <v>32.16</v>
      </c>
      <c r="B1616" s="2">
        <f t="shared" si="6"/>
        <v>0</v>
      </c>
      <c r="C1616" s="2">
        <f t="shared" si="7"/>
        <v>-52.65222967</v>
      </c>
      <c r="D1616" s="2">
        <f t="shared" si="8"/>
        <v>-1.617814969</v>
      </c>
      <c r="E1616" s="29">
        <f t="shared" si="1"/>
        <v>0</v>
      </c>
      <c r="F1616" s="4">
        <f t="shared" si="2"/>
        <v>0.0423</v>
      </c>
      <c r="G1616" s="4">
        <f t="shared" si="3"/>
        <v>0</v>
      </c>
      <c r="H1616" s="2">
        <f t="shared" si="4"/>
        <v>0.346532882</v>
      </c>
      <c r="I1616" s="30">
        <f t="shared" si="9"/>
        <v>0</v>
      </c>
      <c r="J1616" s="1">
        <f t="shared" si="10"/>
        <v>132.619318</v>
      </c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>
      <c r="A1617" s="29">
        <f t="shared" si="5"/>
        <v>32.18</v>
      </c>
      <c r="B1617" s="2">
        <f t="shared" si="6"/>
        <v>0</v>
      </c>
      <c r="C1617" s="2">
        <f t="shared" si="7"/>
        <v>-52.65249037</v>
      </c>
      <c r="D1617" s="2">
        <f t="shared" si="8"/>
        <v>-1.617733287</v>
      </c>
      <c r="E1617" s="29">
        <f t="shared" si="1"/>
        <v>0</v>
      </c>
      <c r="F1617" s="4">
        <f t="shared" si="2"/>
        <v>0.0423</v>
      </c>
      <c r="G1617" s="4">
        <f t="shared" si="3"/>
        <v>0</v>
      </c>
      <c r="H1617" s="2">
        <f t="shared" si="4"/>
        <v>0.3465363135</v>
      </c>
      <c r="I1617" s="30">
        <f t="shared" si="9"/>
        <v>0</v>
      </c>
      <c r="J1617" s="1">
        <f t="shared" si="10"/>
        <v>132.619318</v>
      </c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>
      <c r="A1618" s="29">
        <f t="shared" si="5"/>
        <v>32.2</v>
      </c>
      <c r="B1618" s="2">
        <f t="shared" si="6"/>
        <v>0</v>
      </c>
      <c r="C1618" s="2">
        <f t="shared" si="7"/>
        <v>-52.65274928</v>
      </c>
      <c r="D1618" s="2">
        <f t="shared" si="8"/>
        <v>-1.617652163</v>
      </c>
      <c r="E1618" s="29">
        <f t="shared" si="1"/>
        <v>0</v>
      </c>
      <c r="F1618" s="4">
        <f t="shared" si="2"/>
        <v>0.0423</v>
      </c>
      <c r="G1618" s="4">
        <f t="shared" si="3"/>
        <v>0</v>
      </c>
      <c r="H1618" s="2">
        <f t="shared" si="4"/>
        <v>0.3465397217</v>
      </c>
      <c r="I1618" s="30">
        <f t="shared" si="9"/>
        <v>0</v>
      </c>
      <c r="J1618" s="1">
        <f t="shared" si="10"/>
        <v>132.619318</v>
      </c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>
      <c r="A1619" s="29">
        <f t="shared" si="5"/>
        <v>32.22</v>
      </c>
      <c r="B1619" s="2">
        <f t="shared" si="6"/>
        <v>0</v>
      </c>
      <c r="C1619" s="2">
        <f t="shared" si="7"/>
        <v>-52.65300643</v>
      </c>
      <c r="D1619" s="2">
        <f t="shared" si="8"/>
        <v>-1.617571592</v>
      </c>
      <c r="E1619" s="29">
        <f t="shared" si="1"/>
        <v>0</v>
      </c>
      <c r="F1619" s="4">
        <f t="shared" si="2"/>
        <v>0.0423</v>
      </c>
      <c r="G1619" s="4">
        <f t="shared" si="3"/>
        <v>0</v>
      </c>
      <c r="H1619" s="2">
        <f t="shared" si="4"/>
        <v>0.3465431065</v>
      </c>
      <c r="I1619" s="30">
        <f t="shared" si="9"/>
        <v>0</v>
      </c>
      <c r="J1619" s="1">
        <f t="shared" si="10"/>
        <v>132.619318</v>
      </c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>
      <c r="A1620" s="29">
        <f t="shared" si="5"/>
        <v>32.24</v>
      </c>
      <c r="B1620" s="2">
        <f t="shared" si="6"/>
        <v>0</v>
      </c>
      <c r="C1620" s="2">
        <f t="shared" si="7"/>
        <v>-52.65326182</v>
      </c>
      <c r="D1620" s="2">
        <f t="shared" si="8"/>
        <v>-1.617491571</v>
      </c>
      <c r="E1620" s="29">
        <f t="shared" si="1"/>
        <v>0</v>
      </c>
      <c r="F1620" s="4">
        <f t="shared" si="2"/>
        <v>0.0423</v>
      </c>
      <c r="G1620" s="4">
        <f t="shared" si="3"/>
        <v>0</v>
      </c>
      <c r="H1620" s="2">
        <f t="shared" si="4"/>
        <v>0.3465464683</v>
      </c>
      <c r="I1620" s="30">
        <f t="shared" si="9"/>
        <v>0</v>
      </c>
      <c r="J1620" s="1">
        <f t="shared" si="10"/>
        <v>132.619318</v>
      </c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>
      <c r="A1621" s="29">
        <f t="shared" si="5"/>
        <v>32.26</v>
      </c>
      <c r="B1621" s="2">
        <f t="shared" si="6"/>
        <v>0</v>
      </c>
      <c r="C1621" s="2">
        <f t="shared" si="7"/>
        <v>-52.65351546</v>
      </c>
      <c r="D1621" s="2">
        <f t="shared" si="8"/>
        <v>-1.617412097</v>
      </c>
      <c r="E1621" s="29">
        <f t="shared" si="1"/>
        <v>0</v>
      </c>
      <c r="F1621" s="4">
        <f t="shared" si="2"/>
        <v>0.0423</v>
      </c>
      <c r="G1621" s="4">
        <f t="shared" si="3"/>
        <v>0</v>
      </c>
      <c r="H1621" s="2">
        <f t="shared" si="4"/>
        <v>0.3465498072</v>
      </c>
      <c r="I1621" s="30">
        <f t="shared" si="9"/>
        <v>0</v>
      </c>
      <c r="J1621" s="1">
        <f t="shared" si="10"/>
        <v>132.619318</v>
      </c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>
      <c r="A1622" s="29">
        <f t="shared" si="5"/>
        <v>32.28</v>
      </c>
      <c r="B1622" s="2">
        <f t="shared" si="6"/>
        <v>0</v>
      </c>
      <c r="C1622" s="2">
        <f t="shared" si="7"/>
        <v>-52.65376738</v>
      </c>
      <c r="D1622" s="2">
        <f t="shared" si="8"/>
        <v>-1.617333164</v>
      </c>
      <c r="E1622" s="29">
        <f t="shared" si="1"/>
        <v>0</v>
      </c>
      <c r="F1622" s="4">
        <f t="shared" si="2"/>
        <v>0.0423</v>
      </c>
      <c r="G1622" s="4">
        <f t="shared" si="3"/>
        <v>0</v>
      </c>
      <c r="H1622" s="2">
        <f t="shared" si="4"/>
        <v>0.3465531232</v>
      </c>
      <c r="I1622" s="30">
        <f t="shared" si="9"/>
        <v>0</v>
      </c>
      <c r="J1622" s="1">
        <f t="shared" si="10"/>
        <v>132.619318</v>
      </c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>
      <c r="A1623" s="29">
        <f t="shared" si="5"/>
        <v>32.3</v>
      </c>
      <c r="B1623" s="2">
        <f t="shared" si="6"/>
        <v>0</v>
      </c>
      <c r="C1623" s="2">
        <f t="shared" si="7"/>
        <v>-52.65401757</v>
      </c>
      <c r="D1623" s="2">
        <f t="shared" si="8"/>
        <v>-1.617254771</v>
      </c>
      <c r="E1623" s="29">
        <f t="shared" si="1"/>
        <v>0</v>
      </c>
      <c r="F1623" s="4">
        <f t="shared" si="2"/>
        <v>0.0423</v>
      </c>
      <c r="G1623" s="4">
        <f t="shared" si="3"/>
        <v>0</v>
      </c>
      <c r="H1623" s="2">
        <f t="shared" si="4"/>
        <v>0.3465564166</v>
      </c>
      <c r="I1623" s="30">
        <f t="shared" si="9"/>
        <v>0</v>
      </c>
      <c r="J1623" s="1">
        <f t="shared" si="10"/>
        <v>132.619318</v>
      </c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>
      <c r="A1624" s="29">
        <f t="shared" si="5"/>
        <v>32.32</v>
      </c>
      <c r="B1624" s="2">
        <f t="shared" si="6"/>
        <v>0</v>
      </c>
      <c r="C1624" s="2">
        <f t="shared" si="7"/>
        <v>-52.65426606</v>
      </c>
      <c r="D1624" s="2">
        <f t="shared" si="8"/>
        <v>-1.617176912</v>
      </c>
      <c r="E1624" s="29">
        <f t="shared" si="1"/>
        <v>0</v>
      </c>
      <c r="F1624" s="4">
        <f t="shared" si="2"/>
        <v>0.0423</v>
      </c>
      <c r="G1624" s="4">
        <f t="shared" si="3"/>
        <v>0</v>
      </c>
      <c r="H1624" s="2">
        <f t="shared" si="4"/>
        <v>0.3465596876</v>
      </c>
      <c r="I1624" s="30">
        <f t="shared" si="9"/>
        <v>0</v>
      </c>
      <c r="J1624" s="1">
        <f t="shared" si="10"/>
        <v>132.619318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>
      <c r="A1625" s="29">
        <f t="shared" si="5"/>
        <v>32.34</v>
      </c>
      <c r="B1625" s="2">
        <f t="shared" si="6"/>
        <v>0</v>
      </c>
      <c r="C1625" s="2">
        <f t="shared" si="7"/>
        <v>-52.65451284</v>
      </c>
      <c r="D1625" s="2">
        <f t="shared" si="8"/>
        <v>-1.617099585</v>
      </c>
      <c r="E1625" s="29">
        <f t="shared" si="1"/>
        <v>0</v>
      </c>
      <c r="F1625" s="4">
        <f t="shared" si="2"/>
        <v>0.0423</v>
      </c>
      <c r="G1625" s="4">
        <f t="shared" si="3"/>
        <v>0</v>
      </c>
      <c r="H1625" s="2">
        <f t="shared" si="4"/>
        <v>0.3465629362</v>
      </c>
      <c r="I1625" s="30">
        <f t="shared" si="9"/>
        <v>0</v>
      </c>
      <c r="J1625" s="1">
        <f t="shared" si="10"/>
        <v>132.619318</v>
      </c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>
      <c r="A1626" s="29">
        <f t="shared" si="5"/>
        <v>32.36</v>
      </c>
      <c r="B1626" s="2">
        <f t="shared" si="6"/>
        <v>0</v>
      </c>
      <c r="C1626" s="2">
        <f t="shared" si="7"/>
        <v>-52.65475795</v>
      </c>
      <c r="D1626" s="2">
        <f t="shared" si="8"/>
        <v>-1.617022785</v>
      </c>
      <c r="E1626" s="29">
        <f t="shared" si="1"/>
        <v>0</v>
      </c>
      <c r="F1626" s="4">
        <f t="shared" si="2"/>
        <v>0.0423</v>
      </c>
      <c r="G1626" s="4">
        <f t="shared" si="3"/>
        <v>0</v>
      </c>
      <c r="H1626" s="2">
        <f t="shared" si="4"/>
        <v>0.3465661626</v>
      </c>
      <c r="I1626" s="30">
        <f t="shared" si="9"/>
        <v>0</v>
      </c>
      <c r="J1626" s="1">
        <f t="shared" si="10"/>
        <v>132.619318</v>
      </c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>
      <c r="A1627" s="29">
        <f t="shared" si="5"/>
        <v>32.38</v>
      </c>
      <c r="B1627" s="2">
        <f t="shared" si="6"/>
        <v>0</v>
      </c>
      <c r="C1627" s="2">
        <f t="shared" si="7"/>
        <v>-52.65500137</v>
      </c>
      <c r="D1627" s="2">
        <f t="shared" si="8"/>
        <v>-1.61694651</v>
      </c>
      <c r="E1627" s="29">
        <f t="shared" si="1"/>
        <v>0</v>
      </c>
      <c r="F1627" s="4">
        <f t="shared" si="2"/>
        <v>0.0423</v>
      </c>
      <c r="G1627" s="4">
        <f t="shared" si="3"/>
        <v>0</v>
      </c>
      <c r="H1627" s="2">
        <f t="shared" si="4"/>
        <v>0.3465693671</v>
      </c>
      <c r="I1627" s="30">
        <f t="shared" si="9"/>
        <v>0</v>
      </c>
      <c r="J1627" s="1">
        <f t="shared" si="10"/>
        <v>132.619318</v>
      </c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>
      <c r="A1628" s="29">
        <f t="shared" si="5"/>
        <v>32.4</v>
      </c>
      <c r="B1628" s="2">
        <f t="shared" si="6"/>
        <v>0</v>
      </c>
      <c r="C1628" s="2">
        <f t="shared" si="7"/>
        <v>-52.65524314</v>
      </c>
      <c r="D1628" s="2">
        <f t="shared" si="8"/>
        <v>-1.616870755</v>
      </c>
      <c r="E1628" s="29">
        <f t="shared" si="1"/>
        <v>0</v>
      </c>
      <c r="F1628" s="4">
        <f t="shared" si="2"/>
        <v>0.0423</v>
      </c>
      <c r="G1628" s="4">
        <f t="shared" si="3"/>
        <v>0</v>
      </c>
      <c r="H1628" s="2">
        <f t="shared" si="4"/>
        <v>0.3465725496</v>
      </c>
      <c r="I1628" s="30">
        <f t="shared" si="9"/>
        <v>0</v>
      </c>
      <c r="J1628" s="1">
        <f t="shared" si="10"/>
        <v>132.619318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>
      <c r="A1629" s="29">
        <f t="shared" si="5"/>
        <v>32.42</v>
      </c>
      <c r="B1629" s="2">
        <f t="shared" si="6"/>
        <v>0</v>
      </c>
      <c r="C1629" s="2">
        <f t="shared" si="7"/>
        <v>-52.65548326</v>
      </c>
      <c r="D1629" s="2">
        <f t="shared" si="8"/>
        <v>-1.616795517</v>
      </c>
      <c r="E1629" s="29">
        <f t="shared" si="1"/>
        <v>0</v>
      </c>
      <c r="F1629" s="4">
        <f t="shared" si="2"/>
        <v>0.0423</v>
      </c>
      <c r="G1629" s="4">
        <f t="shared" si="3"/>
        <v>0</v>
      </c>
      <c r="H1629" s="2">
        <f t="shared" si="4"/>
        <v>0.3465757105</v>
      </c>
      <c r="I1629" s="30">
        <f t="shared" si="9"/>
        <v>0</v>
      </c>
      <c r="J1629" s="1">
        <f t="shared" si="10"/>
        <v>132.619318</v>
      </c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>
      <c r="A1630" s="29">
        <f t="shared" si="5"/>
        <v>32.44</v>
      </c>
      <c r="B1630" s="2">
        <f t="shared" si="6"/>
        <v>0</v>
      </c>
      <c r="C1630" s="2">
        <f t="shared" si="7"/>
        <v>-52.65572173</v>
      </c>
      <c r="D1630" s="2">
        <f t="shared" si="8"/>
        <v>-1.616720792</v>
      </c>
      <c r="E1630" s="29">
        <f t="shared" si="1"/>
        <v>0</v>
      </c>
      <c r="F1630" s="4">
        <f t="shared" si="2"/>
        <v>0.0423</v>
      </c>
      <c r="G1630" s="4">
        <f t="shared" si="3"/>
        <v>0</v>
      </c>
      <c r="H1630" s="2">
        <f t="shared" si="4"/>
        <v>0.3465788497</v>
      </c>
      <c r="I1630" s="30">
        <f t="shared" si="9"/>
        <v>0</v>
      </c>
      <c r="J1630" s="1">
        <f t="shared" si="10"/>
        <v>132.619318</v>
      </c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>
      <c r="A1631" s="29">
        <f t="shared" si="5"/>
        <v>32.46</v>
      </c>
      <c r="B1631" s="2">
        <f t="shared" si="6"/>
        <v>0</v>
      </c>
      <c r="C1631" s="2">
        <f t="shared" si="7"/>
        <v>-52.65595858</v>
      </c>
      <c r="D1631" s="2">
        <f t="shared" si="8"/>
        <v>-1.616646578</v>
      </c>
      <c r="E1631" s="29">
        <f t="shared" si="1"/>
        <v>0</v>
      </c>
      <c r="F1631" s="4">
        <f t="shared" si="2"/>
        <v>0.0423</v>
      </c>
      <c r="G1631" s="4">
        <f t="shared" si="3"/>
        <v>0</v>
      </c>
      <c r="H1631" s="2">
        <f t="shared" si="4"/>
        <v>0.3465819676</v>
      </c>
      <c r="I1631" s="30">
        <f t="shared" si="9"/>
        <v>0</v>
      </c>
      <c r="J1631" s="1">
        <f t="shared" si="10"/>
        <v>132.619318</v>
      </c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>
      <c r="A1632" s="29">
        <f t="shared" si="5"/>
        <v>32.48</v>
      </c>
      <c r="B1632" s="2">
        <f t="shared" si="6"/>
        <v>0</v>
      </c>
      <c r="C1632" s="2">
        <f t="shared" si="7"/>
        <v>-52.65619381</v>
      </c>
      <c r="D1632" s="2">
        <f t="shared" si="8"/>
        <v>-1.61657287</v>
      </c>
      <c r="E1632" s="29">
        <f t="shared" si="1"/>
        <v>0</v>
      </c>
      <c r="F1632" s="4">
        <f t="shared" si="2"/>
        <v>0.0423</v>
      </c>
      <c r="G1632" s="4">
        <f t="shared" si="3"/>
        <v>0</v>
      </c>
      <c r="H1632" s="2">
        <f t="shared" si="4"/>
        <v>0.3465850642</v>
      </c>
      <c r="I1632" s="30">
        <f t="shared" si="9"/>
        <v>0</v>
      </c>
      <c r="J1632" s="1">
        <f t="shared" si="10"/>
        <v>132.619318</v>
      </c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>
      <c r="A1633" s="29">
        <f t="shared" si="5"/>
        <v>32.5</v>
      </c>
      <c r="B1633" s="2">
        <f t="shared" si="6"/>
        <v>0</v>
      </c>
      <c r="C1633" s="2">
        <f t="shared" si="7"/>
        <v>-52.65642743</v>
      </c>
      <c r="D1633" s="2">
        <f t="shared" si="8"/>
        <v>-1.616499665</v>
      </c>
      <c r="E1633" s="29">
        <f t="shared" si="1"/>
        <v>0</v>
      </c>
      <c r="F1633" s="4">
        <f t="shared" si="2"/>
        <v>0.0423</v>
      </c>
      <c r="G1633" s="4">
        <f t="shared" si="3"/>
        <v>0</v>
      </c>
      <c r="H1633" s="2">
        <f t="shared" si="4"/>
        <v>0.3465881396</v>
      </c>
      <c r="I1633" s="30">
        <f t="shared" si="9"/>
        <v>0</v>
      </c>
      <c r="J1633" s="1">
        <f t="shared" si="10"/>
        <v>132.619318</v>
      </c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>
      <c r="A1634" s="29">
        <f t="shared" si="5"/>
        <v>32.52</v>
      </c>
      <c r="B1634" s="2">
        <f t="shared" si="6"/>
        <v>0</v>
      </c>
      <c r="C1634" s="2">
        <f t="shared" si="7"/>
        <v>-52.65665945</v>
      </c>
      <c r="D1634" s="2">
        <f t="shared" si="8"/>
        <v>-1.61642696</v>
      </c>
      <c r="E1634" s="29">
        <f t="shared" si="1"/>
        <v>0</v>
      </c>
      <c r="F1634" s="4">
        <f t="shared" si="2"/>
        <v>0.0423</v>
      </c>
      <c r="G1634" s="4">
        <f t="shared" si="3"/>
        <v>0</v>
      </c>
      <c r="H1634" s="2">
        <f t="shared" si="4"/>
        <v>0.346591194</v>
      </c>
      <c r="I1634" s="30">
        <f t="shared" si="9"/>
        <v>0</v>
      </c>
      <c r="J1634" s="1">
        <f t="shared" si="10"/>
        <v>132.619318</v>
      </c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>
      <c r="A1635" s="29">
        <f t="shared" si="5"/>
        <v>32.54</v>
      </c>
      <c r="B1635" s="2">
        <f t="shared" si="6"/>
        <v>0</v>
      </c>
      <c r="C1635" s="2">
        <f t="shared" si="7"/>
        <v>-52.6568899</v>
      </c>
      <c r="D1635" s="2">
        <f t="shared" si="8"/>
        <v>-1.616354751</v>
      </c>
      <c r="E1635" s="29">
        <f t="shared" si="1"/>
        <v>0</v>
      </c>
      <c r="F1635" s="4">
        <f t="shared" si="2"/>
        <v>0.0423</v>
      </c>
      <c r="G1635" s="4">
        <f t="shared" si="3"/>
        <v>0</v>
      </c>
      <c r="H1635" s="2">
        <f t="shared" si="4"/>
        <v>0.3465942276</v>
      </c>
      <c r="I1635" s="30">
        <f t="shared" si="9"/>
        <v>0</v>
      </c>
      <c r="J1635" s="1">
        <f t="shared" si="10"/>
        <v>132.619318</v>
      </c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>
      <c r="A1636" s="29">
        <f t="shared" si="5"/>
        <v>32.56</v>
      </c>
      <c r="B1636" s="2">
        <f t="shared" si="6"/>
        <v>0</v>
      </c>
      <c r="C1636" s="2">
        <f t="shared" si="7"/>
        <v>-52.65711877</v>
      </c>
      <c r="D1636" s="2">
        <f t="shared" si="8"/>
        <v>-1.616283035</v>
      </c>
      <c r="E1636" s="29">
        <f t="shared" si="1"/>
        <v>0</v>
      </c>
      <c r="F1636" s="4">
        <f t="shared" si="2"/>
        <v>0.0423</v>
      </c>
      <c r="G1636" s="4">
        <f t="shared" si="3"/>
        <v>0</v>
      </c>
      <c r="H1636" s="2">
        <f t="shared" si="4"/>
        <v>0.3465972405</v>
      </c>
      <c r="I1636" s="30">
        <f t="shared" si="9"/>
        <v>0</v>
      </c>
      <c r="J1636" s="1">
        <f t="shared" si="10"/>
        <v>132.619318</v>
      </c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>
      <c r="A1637" s="29">
        <f t="shared" si="5"/>
        <v>32.58</v>
      </c>
      <c r="B1637" s="2">
        <f t="shared" si="6"/>
        <v>0</v>
      </c>
      <c r="C1637" s="2">
        <f t="shared" si="7"/>
        <v>-52.65734607</v>
      </c>
      <c r="D1637" s="2">
        <f t="shared" si="8"/>
        <v>-1.616211808</v>
      </c>
      <c r="E1637" s="29">
        <f t="shared" si="1"/>
        <v>0</v>
      </c>
      <c r="F1637" s="4">
        <f t="shared" si="2"/>
        <v>0.0423</v>
      </c>
      <c r="G1637" s="4">
        <f t="shared" si="3"/>
        <v>0</v>
      </c>
      <c r="H1637" s="2">
        <f t="shared" si="4"/>
        <v>0.3466002328</v>
      </c>
      <c r="I1637" s="30">
        <f t="shared" si="9"/>
        <v>0</v>
      </c>
      <c r="J1637" s="1">
        <f t="shared" si="10"/>
        <v>132.619318</v>
      </c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>
      <c r="A1638" s="29">
        <f t="shared" si="5"/>
        <v>32.6</v>
      </c>
      <c r="B1638" s="2">
        <f t="shared" si="6"/>
        <v>0</v>
      </c>
      <c r="C1638" s="2">
        <f t="shared" si="7"/>
        <v>-52.65757182</v>
      </c>
      <c r="D1638" s="2">
        <f t="shared" si="8"/>
        <v>-1.616141068</v>
      </c>
      <c r="E1638" s="29">
        <f t="shared" si="1"/>
        <v>0</v>
      </c>
      <c r="F1638" s="4">
        <f t="shared" si="2"/>
        <v>0.0423</v>
      </c>
      <c r="G1638" s="4">
        <f t="shared" si="3"/>
        <v>0</v>
      </c>
      <c r="H1638" s="2">
        <f t="shared" si="4"/>
        <v>0.3466032047</v>
      </c>
      <c r="I1638" s="30">
        <f t="shared" si="9"/>
        <v>0</v>
      </c>
      <c r="J1638" s="1">
        <f t="shared" si="10"/>
        <v>132.619318</v>
      </c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>
      <c r="A1639" s="29">
        <f t="shared" si="5"/>
        <v>32.62</v>
      </c>
      <c r="B1639" s="2">
        <f t="shared" si="6"/>
        <v>0</v>
      </c>
      <c r="C1639" s="2">
        <f t="shared" si="7"/>
        <v>-52.65779603</v>
      </c>
      <c r="D1639" s="2">
        <f t="shared" si="8"/>
        <v>-1.61607081</v>
      </c>
      <c r="E1639" s="29">
        <f t="shared" si="1"/>
        <v>0</v>
      </c>
      <c r="F1639" s="4">
        <f t="shared" si="2"/>
        <v>0.0423</v>
      </c>
      <c r="G1639" s="4">
        <f t="shared" si="3"/>
        <v>0</v>
      </c>
      <c r="H1639" s="2">
        <f t="shared" si="4"/>
        <v>0.3466061563</v>
      </c>
      <c r="I1639" s="30">
        <f t="shared" si="9"/>
        <v>0</v>
      </c>
      <c r="J1639" s="1">
        <f t="shared" si="10"/>
        <v>132.619318</v>
      </c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>
      <c r="A1640" s="29">
        <f t="shared" si="5"/>
        <v>32.64</v>
      </c>
      <c r="B1640" s="2">
        <f t="shared" si="6"/>
        <v>0</v>
      </c>
      <c r="C1640" s="2">
        <f t="shared" si="7"/>
        <v>-52.65801871</v>
      </c>
      <c r="D1640" s="2">
        <f t="shared" si="8"/>
        <v>-1.616001032</v>
      </c>
      <c r="E1640" s="29">
        <f t="shared" si="1"/>
        <v>0</v>
      </c>
      <c r="F1640" s="4">
        <f t="shared" si="2"/>
        <v>0.0423</v>
      </c>
      <c r="G1640" s="4">
        <f t="shared" si="3"/>
        <v>0</v>
      </c>
      <c r="H1640" s="2">
        <f t="shared" si="4"/>
        <v>0.3466090878</v>
      </c>
      <c r="I1640" s="30">
        <f t="shared" si="9"/>
        <v>0</v>
      </c>
      <c r="J1640" s="1">
        <f t="shared" si="10"/>
        <v>132.619318</v>
      </c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>
      <c r="A1641" s="29">
        <f t="shared" si="5"/>
        <v>32.66</v>
      </c>
      <c r="B1641" s="2">
        <f t="shared" si="6"/>
        <v>0</v>
      </c>
      <c r="C1641" s="2">
        <f t="shared" si="7"/>
        <v>-52.65823987</v>
      </c>
      <c r="D1641" s="2">
        <f t="shared" si="8"/>
        <v>-1.61593173</v>
      </c>
      <c r="E1641" s="29">
        <f t="shared" si="1"/>
        <v>0</v>
      </c>
      <c r="F1641" s="4">
        <f t="shared" si="2"/>
        <v>0.0423</v>
      </c>
      <c r="G1641" s="4">
        <f t="shared" si="3"/>
        <v>0</v>
      </c>
      <c r="H1641" s="2">
        <f t="shared" si="4"/>
        <v>0.3466119993</v>
      </c>
      <c r="I1641" s="30">
        <f t="shared" si="9"/>
        <v>0</v>
      </c>
      <c r="J1641" s="1">
        <f t="shared" si="10"/>
        <v>132.619318</v>
      </c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>
      <c r="A1642" s="29">
        <f t="shared" si="5"/>
        <v>32.68</v>
      </c>
      <c r="B1642" s="2">
        <f t="shared" si="6"/>
        <v>0</v>
      </c>
      <c r="C1642" s="2">
        <f t="shared" si="7"/>
        <v>-52.65845952</v>
      </c>
      <c r="D1642" s="2">
        <f t="shared" si="8"/>
        <v>-1.615862901</v>
      </c>
      <c r="E1642" s="29">
        <f t="shared" si="1"/>
        <v>0</v>
      </c>
      <c r="F1642" s="4">
        <f t="shared" si="2"/>
        <v>0.0423</v>
      </c>
      <c r="G1642" s="4">
        <f t="shared" si="3"/>
        <v>0</v>
      </c>
      <c r="H1642" s="2">
        <f t="shared" si="4"/>
        <v>0.3466148909</v>
      </c>
      <c r="I1642" s="30">
        <f t="shared" si="9"/>
        <v>0</v>
      </c>
      <c r="J1642" s="1">
        <f t="shared" si="10"/>
        <v>132.619318</v>
      </c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>
      <c r="A1643" s="29">
        <f t="shared" si="5"/>
        <v>32.7</v>
      </c>
      <c r="B1643" s="2">
        <f t="shared" si="6"/>
        <v>0</v>
      </c>
      <c r="C1643" s="2">
        <f t="shared" si="7"/>
        <v>-52.65867767</v>
      </c>
      <c r="D1643" s="2">
        <f t="shared" si="8"/>
        <v>-1.615794542</v>
      </c>
      <c r="E1643" s="29">
        <f t="shared" si="1"/>
        <v>0</v>
      </c>
      <c r="F1643" s="4">
        <f t="shared" si="2"/>
        <v>0.0423</v>
      </c>
      <c r="G1643" s="4">
        <f t="shared" si="3"/>
        <v>0</v>
      </c>
      <c r="H1643" s="2">
        <f t="shared" si="4"/>
        <v>0.3466177627</v>
      </c>
      <c r="I1643" s="30">
        <f t="shared" si="9"/>
        <v>0</v>
      </c>
      <c r="J1643" s="1">
        <f t="shared" si="10"/>
        <v>132.619318</v>
      </c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>
      <c r="A1644" s="29">
        <f t="shared" si="5"/>
        <v>32.72</v>
      </c>
      <c r="B1644" s="2">
        <f t="shared" si="6"/>
        <v>0</v>
      </c>
      <c r="C1644" s="2">
        <f t="shared" si="7"/>
        <v>-52.65889433</v>
      </c>
      <c r="D1644" s="2">
        <f t="shared" si="8"/>
        <v>-1.61572665</v>
      </c>
      <c r="E1644" s="29">
        <f t="shared" si="1"/>
        <v>0</v>
      </c>
      <c r="F1644" s="4">
        <f t="shared" si="2"/>
        <v>0.0423</v>
      </c>
      <c r="G1644" s="4">
        <f t="shared" si="3"/>
        <v>0</v>
      </c>
      <c r="H1644" s="2">
        <f t="shared" si="4"/>
        <v>0.346620615</v>
      </c>
      <c r="I1644" s="30">
        <f t="shared" si="9"/>
        <v>0</v>
      </c>
      <c r="J1644" s="1">
        <f t="shared" si="10"/>
        <v>132.619318</v>
      </c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>
      <c r="A1645" s="29">
        <f t="shared" si="5"/>
        <v>32.74</v>
      </c>
      <c r="B1645" s="2">
        <f t="shared" si="6"/>
        <v>0</v>
      </c>
      <c r="C1645" s="2">
        <f t="shared" si="7"/>
        <v>-52.65910951</v>
      </c>
      <c r="D1645" s="2">
        <f t="shared" si="8"/>
        <v>-1.615659221</v>
      </c>
      <c r="E1645" s="29">
        <f t="shared" si="1"/>
        <v>0</v>
      </c>
      <c r="F1645" s="4">
        <f t="shared" si="2"/>
        <v>0.0423</v>
      </c>
      <c r="G1645" s="4">
        <f t="shared" si="3"/>
        <v>0</v>
      </c>
      <c r="H1645" s="2">
        <f t="shared" si="4"/>
        <v>0.3466234477</v>
      </c>
      <c r="I1645" s="30">
        <f t="shared" si="9"/>
        <v>0</v>
      </c>
      <c r="J1645" s="1">
        <f t="shared" si="10"/>
        <v>132.619318</v>
      </c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>
      <c r="A1646" s="29">
        <f t="shared" si="5"/>
        <v>32.76</v>
      </c>
      <c r="B1646" s="2">
        <f t="shared" si="6"/>
        <v>0</v>
      </c>
      <c r="C1646" s="2">
        <f t="shared" si="7"/>
        <v>-52.65932322</v>
      </c>
      <c r="D1646" s="2">
        <f t="shared" si="8"/>
        <v>-1.615592252</v>
      </c>
      <c r="E1646" s="29">
        <f t="shared" si="1"/>
        <v>0</v>
      </c>
      <c r="F1646" s="4">
        <f t="shared" si="2"/>
        <v>0.0423</v>
      </c>
      <c r="G1646" s="4">
        <f t="shared" si="3"/>
        <v>0</v>
      </c>
      <c r="H1646" s="2">
        <f t="shared" si="4"/>
        <v>0.3466262612</v>
      </c>
      <c r="I1646" s="30">
        <f t="shared" si="9"/>
        <v>0</v>
      </c>
      <c r="J1646" s="1">
        <f t="shared" si="10"/>
        <v>132.619318</v>
      </c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>
      <c r="A1647" s="29">
        <f t="shared" si="5"/>
        <v>32.78</v>
      </c>
      <c r="B1647" s="2">
        <f t="shared" si="6"/>
        <v>0</v>
      </c>
      <c r="C1647" s="2">
        <f t="shared" si="7"/>
        <v>-52.65953547</v>
      </c>
      <c r="D1647" s="2">
        <f t="shared" si="8"/>
        <v>-1.61552574</v>
      </c>
      <c r="E1647" s="29">
        <f t="shared" si="1"/>
        <v>0</v>
      </c>
      <c r="F1647" s="4">
        <f t="shared" si="2"/>
        <v>0.0423</v>
      </c>
      <c r="G1647" s="4">
        <f t="shared" si="3"/>
        <v>0</v>
      </c>
      <c r="H1647" s="2">
        <f t="shared" si="4"/>
        <v>0.3466290554</v>
      </c>
      <c r="I1647" s="30">
        <f t="shared" si="9"/>
        <v>0</v>
      </c>
      <c r="J1647" s="1">
        <f t="shared" si="10"/>
        <v>132.619318</v>
      </c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>
      <c r="A1648" s="29">
        <f t="shared" si="5"/>
        <v>32.8</v>
      </c>
      <c r="B1648" s="2">
        <f t="shared" si="6"/>
        <v>0</v>
      </c>
      <c r="C1648" s="2">
        <f t="shared" si="7"/>
        <v>-52.65974627</v>
      </c>
      <c r="D1648" s="2">
        <f t="shared" si="8"/>
        <v>-1.615459683</v>
      </c>
      <c r="E1648" s="29">
        <f t="shared" si="1"/>
        <v>0</v>
      </c>
      <c r="F1648" s="4">
        <f t="shared" si="2"/>
        <v>0.0423</v>
      </c>
      <c r="G1648" s="4">
        <f t="shared" si="3"/>
        <v>0</v>
      </c>
      <c r="H1648" s="2">
        <f t="shared" si="4"/>
        <v>0.3466318306</v>
      </c>
      <c r="I1648" s="30">
        <f t="shared" si="9"/>
        <v>0</v>
      </c>
      <c r="J1648" s="1">
        <f t="shared" si="10"/>
        <v>132.619318</v>
      </c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>
      <c r="A1649" s="29">
        <f t="shared" si="5"/>
        <v>32.82</v>
      </c>
      <c r="B1649" s="2">
        <f t="shared" si="6"/>
        <v>0</v>
      </c>
      <c r="C1649" s="2">
        <f t="shared" si="7"/>
        <v>-52.65995563</v>
      </c>
      <c r="D1649" s="2">
        <f t="shared" si="8"/>
        <v>-1.615394076</v>
      </c>
      <c r="E1649" s="29">
        <f t="shared" si="1"/>
        <v>0</v>
      </c>
      <c r="F1649" s="4">
        <f t="shared" si="2"/>
        <v>0.0423</v>
      </c>
      <c r="G1649" s="4">
        <f t="shared" si="3"/>
        <v>0</v>
      </c>
      <c r="H1649" s="2">
        <f t="shared" si="4"/>
        <v>0.3466345868</v>
      </c>
      <c r="I1649" s="30">
        <f t="shared" si="9"/>
        <v>0</v>
      </c>
      <c r="J1649" s="1">
        <f t="shared" si="10"/>
        <v>132.619318</v>
      </c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>
      <c r="A1650" s="29">
        <f t="shared" si="5"/>
        <v>32.84</v>
      </c>
      <c r="B1650" s="2">
        <f t="shared" si="6"/>
        <v>0</v>
      </c>
      <c r="C1650" s="2">
        <f t="shared" si="7"/>
        <v>-52.66016356</v>
      </c>
      <c r="D1650" s="2">
        <f t="shared" si="8"/>
        <v>-1.615328917</v>
      </c>
      <c r="E1650" s="29">
        <f t="shared" si="1"/>
        <v>0</v>
      </c>
      <c r="F1650" s="4">
        <f t="shared" si="2"/>
        <v>0.0423</v>
      </c>
      <c r="G1650" s="4">
        <f t="shared" si="3"/>
        <v>0</v>
      </c>
      <c r="H1650" s="2">
        <f t="shared" si="4"/>
        <v>0.3466373242</v>
      </c>
      <c r="I1650" s="30">
        <f t="shared" si="9"/>
        <v>0</v>
      </c>
      <c r="J1650" s="1">
        <f t="shared" si="10"/>
        <v>132.619318</v>
      </c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>
      <c r="A1651" s="29">
        <f t="shared" si="5"/>
        <v>32.86</v>
      </c>
      <c r="B1651" s="2">
        <f t="shared" si="6"/>
        <v>0</v>
      </c>
      <c r="C1651" s="2">
        <f t="shared" si="7"/>
        <v>-52.66037007</v>
      </c>
      <c r="D1651" s="2">
        <f t="shared" si="8"/>
        <v>-1.615264203</v>
      </c>
      <c r="E1651" s="29">
        <f t="shared" si="1"/>
        <v>0</v>
      </c>
      <c r="F1651" s="4">
        <f t="shared" si="2"/>
        <v>0.0423</v>
      </c>
      <c r="G1651" s="4">
        <f t="shared" si="3"/>
        <v>0</v>
      </c>
      <c r="H1651" s="2">
        <f t="shared" si="4"/>
        <v>0.3466400429</v>
      </c>
      <c r="I1651" s="30">
        <f t="shared" si="9"/>
        <v>0</v>
      </c>
      <c r="J1651" s="1">
        <f t="shared" si="10"/>
        <v>132.619318</v>
      </c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>
      <c r="A1652" s="29">
        <f t="shared" si="5"/>
        <v>32.88</v>
      </c>
      <c r="B1652" s="2">
        <f t="shared" si="6"/>
        <v>0</v>
      </c>
      <c r="C1652" s="2">
        <f t="shared" si="7"/>
        <v>-52.66057517</v>
      </c>
      <c r="D1652" s="2">
        <f t="shared" si="8"/>
        <v>-1.61519993</v>
      </c>
      <c r="E1652" s="29">
        <f t="shared" si="1"/>
        <v>0</v>
      </c>
      <c r="F1652" s="4">
        <f t="shared" si="2"/>
        <v>0.0423</v>
      </c>
      <c r="G1652" s="4">
        <f t="shared" si="3"/>
        <v>0</v>
      </c>
      <c r="H1652" s="2">
        <f t="shared" si="4"/>
        <v>0.3466427431</v>
      </c>
      <c r="I1652" s="30">
        <f t="shared" si="9"/>
        <v>0</v>
      </c>
      <c r="J1652" s="1">
        <f t="shared" si="10"/>
        <v>132.619318</v>
      </c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>
      <c r="A1653" s="29">
        <f t="shared" si="5"/>
        <v>32.9</v>
      </c>
      <c r="B1653" s="2">
        <f t="shared" si="6"/>
        <v>0</v>
      </c>
      <c r="C1653" s="2">
        <f t="shared" si="7"/>
        <v>-52.66077886</v>
      </c>
      <c r="D1653" s="2">
        <f t="shared" si="8"/>
        <v>-1.615136097</v>
      </c>
      <c r="E1653" s="29">
        <f t="shared" si="1"/>
        <v>0</v>
      </c>
      <c r="F1653" s="4">
        <f t="shared" si="2"/>
        <v>0.0423</v>
      </c>
      <c r="G1653" s="4">
        <f t="shared" si="3"/>
        <v>0</v>
      </c>
      <c r="H1653" s="2">
        <f t="shared" si="4"/>
        <v>0.3466454248</v>
      </c>
      <c r="I1653" s="30">
        <f t="shared" si="9"/>
        <v>0</v>
      </c>
      <c r="J1653" s="1">
        <f t="shared" si="10"/>
        <v>132.619318</v>
      </c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>
      <c r="A1654" s="29">
        <f t="shared" si="5"/>
        <v>32.92</v>
      </c>
      <c r="B1654" s="2">
        <f t="shared" si="6"/>
        <v>0</v>
      </c>
      <c r="C1654" s="2">
        <f t="shared" si="7"/>
        <v>-52.66098117</v>
      </c>
      <c r="D1654" s="2">
        <f t="shared" si="8"/>
        <v>-1.615072699</v>
      </c>
      <c r="E1654" s="29">
        <f t="shared" si="1"/>
        <v>0</v>
      </c>
      <c r="F1654" s="4">
        <f t="shared" si="2"/>
        <v>0.0423</v>
      </c>
      <c r="G1654" s="4">
        <f t="shared" si="3"/>
        <v>0</v>
      </c>
      <c r="H1654" s="2">
        <f t="shared" si="4"/>
        <v>0.3466480883</v>
      </c>
      <c r="I1654" s="30">
        <f t="shared" si="9"/>
        <v>0</v>
      </c>
      <c r="J1654" s="1">
        <f t="shared" si="10"/>
        <v>132.619318</v>
      </c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>
      <c r="A1655" s="29">
        <f t="shared" si="5"/>
        <v>32.94</v>
      </c>
      <c r="B1655" s="2">
        <f t="shared" si="6"/>
        <v>0</v>
      </c>
      <c r="C1655" s="2">
        <f t="shared" si="7"/>
        <v>-52.6611821</v>
      </c>
      <c r="D1655" s="2">
        <f t="shared" si="8"/>
        <v>-1.615009734</v>
      </c>
      <c r="E1655" s="29">
        <f t="shared" si="1"/>
        <v>0</v>
      </c>
      <c r="F1655" s="4">
        <f t="shared" si="2"/>
        <v>0.0423</v>
      </c>
      <c r="G1655" s="4">
        <f t="shared" si="3"/>
        <v>0</v>
      </c>
      <c r="H1655" s="2">
        <f t="shared" si="4"/>
        <v>0.3466507335</v>
      </c>
      <c r="I1655" s="30">
        <f t="shared" si="9"/>
        <v>0</v>
      </c>
      <c r="J1655" s="1">
        <f t="shared" si="10"/>
        <v>132.619318</v>
      </c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>
      <c r="A1656" s="29">
        <f t="shared" si="5"/>
        <v>32.96</v>
      </c>
      <c r="B1656" s="2">
        <f t="shared" si="6"/>
        <v>0</v>
      </c>
      <c r="C1656" s="2">
        <f t="shared" si="7"/>
        <v>-52.66138165</v>
      </c>
      <c r="D1656" s="2">
        <f t="shared" si="8"/>
        <v>-1.614947198</v>
      </c>
      <c r="E1656" s="29">
        <f t="shared" si="1"/>
        <v>0</v>
      </c>
      <c r="F1656" s="4">
        <f t="shared" si="2"/>
        <v>0.0423</v>
      </c>
      <c r="G1656" s="4">
        <f t="shared" si="3"/>
        <v>0</v>
      </c>
      <c r="H1656" s="2">
        <f t="shared" si="4"/>
        <v>0.3466533607</v>
      </c>
      <c r="I1656" s="30">
        <f t="shared" si="9"/>
        <v>0</v>
      </c>
      <c r="J1656" s="1">
        <f t="shared" si="10"/>
        <v>132.619318</v>
      </c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>
      <c r="A1657" s="29">
        <f t="shared" si="5"/>
        <v>32.98</v>
      </c>
      <c r="B1657" s="2">
        <f t="shared" si="6"/>
        <v>0</v>
      </c>
      <c r="C1657" s="2">
        <f t="shared" si="7"/>
        <v>-52.66157984</v>
      </c>
      <c r="D1657" s="2">
        <f t="shared" si="8"/>
        <v>-1.61488509</v>
      </c>
      <c r="E1657" s="29">
        <f t="shared" si="1"/>
        <v>0</v>
      </c>
      <c r="F1657" s="4">
        <f t="shared" si="2"/>
        <v>0.0423</v>
      </c>
      <c r="G1657" s="4">
        <f t="shared" si="3"/>
        <v>0</v>
      </c>
      <c r="H1657" s="2">
        <f t="shared" si="4"/>
        <v>0.34665597</v>
      </c>
      <c r="I1657" s="30">
        <f t="shared" si="9"/>
        <v>0</v>
      </c>
      <c r="J1657" s="1">
        <f t="shared" si="10"/>
        <v>132.619318</v>
      </c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>
      <c r="A1658" s="29">
        <f t="shared" si="5"/>
        <v>33</v>
      </c>
      <c r="B1658" s="2">
        <f t="shared" si="6"/>
        <v>0</v>
      </c>
      <c r="C1658" s="2">
        <f t="shared" si="7"/>
        <v>-52.66177668</v>
      </c>
      <c r="D1658" s="2">
        <f t="shared" si="8"/>
        <v>-1.614823405</v>
      </c>
      <c r="E1658" s="29">
        <f t="shared" si="1"/>
        <v>0</v>
      </c>
      <c r="F1658" s="4">
        <f t="shared" si="2"/>
        <v>0.0423</v>
      </c>
      <c r="G1658" s="4">
        <f t="shared" si="3"/>
        <v>0</v>
      </c>
      <c r="H1658" s="2">
        <f t="shared" si="4"/>
        <v>0.3466585614</v>
      </c>
      <c r="I1658" s="30">
        <f t="shared" si="9"/>
        <v>0</v>
      </c>
      <c r="J1658" s="1">
        <f t="shared" si="10"/>
        <v>132.619318</v>
      </c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>
      <c r="A1659" s="29">
        <f t="shared" si="5"/>
        <v>33.02</v>
      </c>
      <c r="B1659" s="2">
        <f t="shared" si="6"/>
        <v>0</v>
      </c>
      <c r="C1659" s="2">
        <f t="shared" si="7"/>
        <v>-52.66197217</v>
      </c>
      <c r="D1659" s="2">
        <f t="shared" si="8"/>
        <v>-1.614762142</v>
      </c>
      <c r="E1659" s="29">
        <f t="shared" si="1"/>
        <v>0</v>
      </c>
      <c r="F1659" s="4">
        <f t="shared" si="2"/>
        <v>0.0423</v>
      </c>
      <c r="G1659" s="4">
        <f t="shared" si="3"/>
        <v>0</v>
      </c>
      <c r="H1659" s="2">
        <f t="shared" si="4"/>
        <v>0.3466611352</v>
      </c>
      <c r="I1659" s="30">
        <f t="shared" si="9"/>
        <v>0</v>
      </c>
      <c r="J1659" s="1">
        <f t="shared" si="10"/>
        <v>132.619318</v>
      </c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>
      <c r="A1660" s="29">
        <f t="shared" si="5"/>
        <v>33.04</v>
      </c>
      <c r="B1660" s="2">
        <f t="shared" si="6"/>
        <v>0</v>
      </c>
      <c r="C1660" s="2">
        <f t="shared" si="7"/>
        <v>-52.66216633</v>
      </c>
      <c r="D1660" s="2">
        <f t="shared" si="8"/>
        <v>-1.614701297</v>
      </c>
      <c r="E1660" s="29">
        <f t="shared" si="1"/>
        <v>0</v>
      </c>
      <c r="F1660" s="4">
        <f t="shared" si="2"/>
        <v>0.0423</v>
      </c>
      <c r="G1660" s="4">
        <f t="shared" si="3"/>
        <v>0</v>
      </c>
      <c r="H1660" s="2">
        <f t="shared" si="4"/>
        <v>0.3466636913</v>
      </c>
      <c r="I1660" s="30">
        <f t="shared" si="9"/>
        <v>0</v>
      </c>
      <c r="J1660" s="1">
        <f t="shared" si="10"/>
        <v>132.619318</v>
      </c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>
      <c r="A1661" s="29">
        <f t="shared" si="5"/>
        <v>33.06</v>
      </c>
      <c r="B1661" s="2">
        <f t="shared" si="6"/>
        <v>0</v>
      </c>
      <c r="C1661" s="2">
        <f t="shared" si="7"/>
        <v>-52.66235916</v>
      </c>
      <c r="D1661" s="2">
        <f t="shared" si="8"/>
        <v>-1.614640867</v>
      </c>
      <c r="E1661" s="29">
        <f t="shared" si="1"/>
        <v>0</v>
      </c>
      <c r="F1661" s="4">
        <f t="shared" si="2"/>
        <v>0.0423</v>
      </c>
      <c r="G1661" s="4">
        <f t="shared" si="3"/>
        <v>0</v>
      </c>
      <c r="H1661" s="2">
        <f t="shared" si="4"/>
        <v>0.3466662301</v>
      </c>
      <c r="I1661" s="30">
        <f t="shared" si="9"/>
        <v>0</v>
      </c>
      <c r="J1661" s="1">
        <f t="shared" si="10"/>
        <v>132.619318</v>
      </c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>
      <c r="A1662" s="29">
        <f t="shared" si="5"/>
        <v>33.08</v>
      </c>
      <c r="B1662" s="2">
        <f t="shared" si="6"/>
        <v>0</v>
      </c>
      <c r="C1662" s="2">
        <f t="shared" si="7"/>
        <v>-52.66255067</v>
      </c>
      <c r="D1662" s="2">
        <f t="shared" si="8"/>
        <v>-1.61458085</v>
      </c>
      <c r="E1662" s="29">
        <f t="shared" si="1"/>
        <v>0</v>
      </c>
      <c r="F1662" s="4">
        <f t="shared" si="2"/>
        <v>0.0423</v>
      </c>
      <c r="G1662" s="4">
        <f t="shared" si="3"/>
        <v>0</v>
      </c>
      <c r="H1662" s="2">
        <f t="shared" si="4"/>
        <v>0.3466687515</v>
      </c>
      <c r="I1662" s="30">
        <f t="shared" si="9"/>
        <v>0</v>
      </c>
      <c r="J1662" s="1">
        <f t="shared" si="10"/>
        <v>132.619318</v>
      </c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>
      <c r="A1663" s="29">
        <f t="shared" si="5"/>
        <v>33.1</v>
      </c>
      <c r="B1663" s="2">
        <f t="shared" si="6"/>
        <v>0</v>
      </c>
      <c r="C1663" s="2">
        <f t="shared" si="7"/>
        <v>-52.66274088</v>
      </c>
      <c r="D1663" s="2">
        <f t="shared" si="8"/>
        <v>-1.614521242</v>
      </c>
      <c r="E1663" s="29">
        <f t="shared" si="1"/>
        <v>0</v>
      </c>
      <c r="F1663" s="4">
        <f t="shared" si="2"/>
        <v>0.0423</v>
      </c>
      <c r="G1663" s="4">
        <f t="shared" si="3"/>
        <v>0</v>
      </c>
      <c r="H1663" s="2">
        <f t="shared" si="4"/>
        <v>0.3466712557</v>
      </c>
      <c r="I1663" s="30">
        <f t="shared" si="9"/>
        <v>0</v>
      </c>
      <c r="J1663" s="1">
        <f t="shared" si="10"/>
        <v>132.619318</v>
      </c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>
      <c r="A1664" s="29">
        <f t="shared" si="5"/>
        <v>33.12</v>
      </c>
      <c r="B1664" s="2">
        <f t="shared" si="6"/>
        <v>0</v>
      </c>
      <c r="C1664" s="2">
        <f t="shared" si="7"/>
        <v>-52.66292978</v>
      </c>
      <c r="D1664" s="2">
        <f t="shared" si="8"/>
        <v>-1.614462041</v>
      </c>
      <c r="E1664" s="29">
        <f t="shared" si="1"/>
        <v>0</v>
      </c>
      <c r="F1664" s="4">
        <f t="shared" si="2"/>
        <v>0.0423</v>
      </c>
      <c r="G1664" s="4">
        <f t="shared" si="3"/>
        <v>0</v>
      </c>
      <c r="H1664" s="2">
        <f t="shared" si="4"/>
        <v>0.3466737427</v>
      </c>
      <c r="I1664" s="30">
        <f t="shared" si="9"/>
        <v>0</v>
      </c>
      <c r="J1664" s="1">
        <f t="shared" si="10"/>
        <v>132.619318</v>
      </c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>
      <c r="A1665" s="29">
        <f t="shared" si="5"/>
        <v>33.14</v>
      </c>
      <c r="B1665" s="2">
        <f t="shared" si="6"/>
        <v>0</v>
      </c>
      <c r="C1665" s="2">
        <f t="shared" si="7"/>
        <v>-52.6631174</v>
      </c>
      <c r="D1665" s="2">
        <f t="shared" si="8"/>
        <v>-1.614403245</v>
      </c>
      <c r="E1665" s="29">
        <f t="shared" si="1"/>
        <v>0</v>
      </c>
      <c r="F1665" s="4">
        <f t="shared" si="2"/>
        <v>0.0423</v>
      </c>
      <c r="G1665" s="4">
        <f t="shared" si="3"/>
        <v>0</v>
      </c>
      <c r="H1665" s="2">
        <f t="shared" si="4"/>
        <v>0.3466762129</v>
      </c>
      <c r="I1665" s="30">
        <f t="shared" si="9"/>
        <v>0</v>
      </c>
      <c r="J1665" s="1">
        <f t="shared" si="10"/>
        <v>132.619318</v>
      </c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>
      <c r="A1666" s="29">
        <f t="shared" si="5"/>
        <v>33.16</v>
      </c>
      <c r="B1666" s="2">
        <f t="shared" si="6"/>
        <v>0</v>
      </c>
      <c r="C1666" s="2">
        <f t="shared" si="7"/>
        <v>-52.66330373</v>
      </c>
      <c r="D1666" s="2">
        <f t="shared" si="8"/>
        <v>-1.61434485</v>
      </c>
      <c r="E1666" s="29">
        <f t="shared" si="1"/>
        <v>0</v>
      </c>
      <c r="F1666" s="4">
        <f t="shared" si="2"/>
        <v>0.0423</v>
      </c>
      <c r="G1666" s="4">
        <f t="shared" si="3"/>
        <v>0</v>
      </c>
      <c r="H1666" s="2">
        <f t="shared" si="4"/>
        <v>0.3466786661</v>
      </c>
      <c r="I1666" s="30">
        <f t="shared" si="9"/>
        <v>0</v>
      </c>
      <c r="J1666" s="1">
        <f t="shared" si="10"/>
        <v>132.619318</v>
      </c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>
      <c r="A1667" s="29">
        <f t="shared" si="5"/>
        <v>33.18</v>
      </c>
      <c r="B1667" s="2">
        <f t="shared" si="6"/>
        <v>0</v>
      </c>
      <c r="C1667" s="2">
        <f t="shared" si="7"/>
        <v>-52.6634888</v>
      </c>
      <c r="D1667" s="2">
        <f t="shared" si="8"/>
        <v>-1.614286853</v>
      </c>
      <c r="E1667" s="29">
        <f t="shared" si="1"/>
        <v>0</v>
      </c>
      <c r="F1667" s="4">
        <f t="shared" si="2"/>
        <v>0.0423</v>
      </c>
      <c r="G1667" s="4">
        <f t="shared" si="3"/>
        <v>0</v>
      </c>
      <c r="H1667" s="2">
        <f t="shared" si="4"/>
        <v>0.3466811026</v>
      </c>
      <c r="I1667" s="30">
        <f t="shared" si="9"/>
        <v>0</v>
      </c>
      <c r="J1667" s="1">
        <f t="shared" si="10"/>
        <v>132.619318</v>
      </c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>
      <c r="A1668" s="29">
        <f t="shared" si="5"/>
        <v>33.2</v>
      </c>
      <c r="B1668" s="2">
        <f t="shared" si="6"/>
        <v>0</v>
      </c>
      <c r="C1668" s="2">
        <f t="shared" si="7"/>
        <v>-52.66367259</v>
      </c>
      <c r="D1668" s="2">
        <f t="shared" si="8"/>
        <v>-1.614229253</v>
      </c>
      <c r="E1668" s="29">
        <f t="shared" si="1"/>
        <v>0</v>
      </c>
      <c r="F1668" s="4">
        <f t="shared" si="2"/>
        <v>0.0423</v>
      </c>
      <c r="G1668" s="4">
        <f t="shared" si="3"/>
        <v>0</v>
      </c>
      <c r="H1668" s="2">
        <f t="shared" si="4"/>
        <v>0.3466835225</v>
      </c>
      <c r="I1668" s="30">
        <f t="shared" si="9"/>
        <v>0</v>
      </c>
      <c r="J1668" s="1">
        <f t="shared" si="10"/>
        <v>132.619318</v>
      </c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>
      <c r="A1669" s="29">
        <f t="shared" si="5"/>
        <v>33.22</v>
      </c>
      <c r="B1669" s="2">
        <f t="shared" si="6"/>
        <v>0</v>
      </c>
      <c r="C1669" s="2">
        <f t="shared" si="7"/>
        <v>-52.66385514</v>
      </c>
      <c r="D1669" s="2">
        <f t="shared" si="8"/>
        <v>-1.614172045</v>
      </c>
      <c r="E1669" s="29">
        <f t="shared" si="1"/>
        <v>0</v>
      </c>
      <c r="F1669" s="4">
        <f t="shared" si="2"/>
        <v>0.0423</v>
      </c>
      <c r="G1669" s="4">
        <f t="shared" si="3"/>
        <v>0</v>
      </c>
      <c r="H1669" s="2">
        <f t="shared" si="4"/>
        <v>0.3466859258</v>
      </c>
      <c r="I1669" s="30">
        <f t="shared" si="9"/>
        <v>0</v>
      </c>
      <c r="J1669" s="1">
        <f t="shared" si="10"/>
        <v>132.619318</v>
      </c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>
      <c r="A1670" s="29">
        <f t="shared" si="5"/>
        <v>33.24</v>
      </c>
      <c r="B1670" s="2">
        <f t="shared" si="6"/>
        <v>0</v>
      </c>
      <c r="C1670" s="2">
        <f t="shared" si="7"/>
        <v>-52.66403643</v>
      </c>
      <c r="D1670" s="2">
        <f t="shared" si="8"/>
        <v>-1.614115229</v>
      </c>
      <c r="E1670" s="29">
        <f t="shared" si="1"/>
        <v>0</v>
      </c>
      <c r="F1670" s="4">
        <f t="shared" si="2"/>
        <v>0.0423</v>
      </c>
      <c r="G1670" s="4">
        <f t="shared" si="3"/>
        <v>0</v>
      </c>
      <c r="H1670" s="2">
        <f t="shared" si="4"/>
        <v>0.3466883128</v>
      </c>
      <c r="I1670" s="30">
        <f t="shared" si="9"/>
        <v>0</v>
      </c>
      <c r="J1670" s="1">
        <f t="shared" si="10"/>
        <v>132.619318</v>
      </c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>
      <c r="A1671" s="29">
        <f t="shared" si="5"/>
        <v>33.26</v>
      </c>
      <c r="B1671" s="2">
        <f t="shared" si="6"/>
        <v>0</v>
      </c>
      <c r="C1671" s="2">
        <f t="shared" si="7"/>
        <v>-52.66421649</v>
      </c>
      <c r="D1671" s="2">
        <f t="shared" si="8"/>
        <v>-1.6140588</v>
      </c>
      <c r="E1671" s="29">
        <f t="shared" si="1"/>
        <v>0</v>
      </c>
      <c r="F1671" s="4">
        <f t="shared" si="2"/>
        <v>0.0423</v>
      </c>
      <c r="G1671" s="4">
        <f t="shared" si="3"/>
        <v>0</v>
      </c>
      <c r="H1671" s="2">
        <f t="shared" si="4"/>
        <v>0.3466906834</v>
      </c>
      <c r="I1671" s="30">
        <f t="shared" si="9"/>
        <v>0</v>
      </c>
      <c r="J1671" s="1">
        <f t="shared" si="10"/>
        <v>132.619318</v>
      </c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>
      <c r="A1672" s="29">
        <f t="shared" si="5"/>
        <v>33.28</v>
      </c>
      <c r="B1672" s="2">
        <f t="shared" si="6"/>
        <v>0</v>
      </c>
      <c r="C1672" s="2">
        <f t="shared" si="7"/>
        <v>-52.66439532</v>
      </c>
      <c r="D1672" s="2">
        <f t="shared" si="8"/>
        <v>-1.614002756</v>
      </c>
      <c r="E1672" s="29">
        <f t="shared" si="1"/>
        <v>0</v>
      </c>
      <c r="F1672" s="4">
        <f t="shared" si="2"/>
        <v>0.0423</v>
      </c>
      <c r="G1672" s="4">
        <f t="shared" si="3"/>
        <v>0</v>
      </c>
      <c r="H1672" s="2">
        <f t="shared" si="4"/>
        <v>0.3466930379</v>
      </c>
      <c r="I1672" s="30">
        <f t="shared" si="9"/>
        <v>0</v>
      </c>
      <c r="J1672" s="1">
        <f t="shared" si="10"/>
        <v>132.619318</v>
      </c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>
      <c r="A1673" s="29">
        <f t="shared" si="5"/>
        <v>33.3</v>
      </c>
      <c r="B1673" s="2">
        <f t="shared" si="6"/>
        <v>0</v>
      </c>
      <c r="C1673" s="2">
        <f t="shared" si="7"/>
        <v>-52.66457292</v>
      </c>
      <c r="D1673" s="2">
        <f t="shared" si="8"/>
        <v>-1.613947095</v>
      </c>
      <c r="E1673" s="29">
        <f t="shared" si="1"/>
        <v>0</v>
      </c>
      <c r="F1673" s="4">
        <f t="shared" si="2"/>
        <v>0.0423</v>
      </c>
      <c r="G1673" s="4">
        <f t="shared" si="3"/>
        <v>0</v>
      </c>
      <c r="H1673" s="2">
        <f t="shared" si="4"/>
        <v>0.3466953763</v>
      </c>
      <c r="I1673" s="30">
        <f t="shared" si="9"/>
        <v>0</v>
      </c>
      <c r="J1673" s="1">
        <f t="shared" si="10"/>
        <v>132.619318</v>
      </c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>
      <c r="A1674" s="29">
        <f t="shared" si="5"/>
        <v>33.32</v>
      </c>
      <c r="B1674" s="2">
        <f t="shared" si="6"/>
        <v>0</v>
      </c>
      <c r="C1674" s="2">
        <f t="shared" si="7"/>
        <v>-52.66474932</v>
      </c>
      <c r="D1674" s="2">
        <f t="shared" si="8"/>
        <v>-1.613891814</v>
      </c>
      <c r="E1674" s="29">
        <f t="shared" si="1"/>
        <v>0</v>
      </c>
      <c r="F1674" s="4">
        <f t="shared" si="2"/>
        <v>0.0423</v>
      </c>
      <c r="G1674" s="4">
        <f t="shared" si="3"/>
        <v>0</v>
      </c>
      <c r="H1674" s="2">
        <f t="shared" si="4"/>
        <v>0.3466976987</v>
      </c>
      <c r="I1674" s="30">
        <f t="shared" si="9"/>
        <v>0</v>
      </c>
      <c r="J1674" s="1">
        <f t="shared" si="10"/>
        <v>132.619318</v>
      </c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>
      <c r="A1675" s="29">
        <f t="shared" si="5"/>
        <v>33.34</v>
      </c>
      <c r="B1675" s="2">
        <f t="shared" si="6"/>
        <v>0</v>
      </c>
      <c r="C1675" s="2">
        <f t="shared" si="7"/>
        <v>-52.6649245</v>
      </c>
      <c r="D1675" s="2">
        <f t="shared" si="8"/>
        <v>-1.61383691</v>
      </c>
      <c r="E1675" s="29">
        <f t="shared" si="1"/>
        <v>0</v>
      </c>
      <c r="F1675" s="4">
        <f t="shared" si="2"/>
        <v>0.0423</v>
      </c>
      <c r="G1675" s="4">
        <f t="shared" si="3"/>
        <v>0</v>
      </c>
      <c r="H1675" s="2">
        <f t="shared" si="4"/>
        <v>0.3467000053</v>
      </c>
      <c r="I1675" s="30">
        <f t="shared" si="9"/>
        <v>0</v>
      </c>
      <c r="J1675" s="1">
        <f t="shared" si="10"/>
        <v>132.619318</v>
      </c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>
      <c r="A1676" s="29">
        <f t="shared" si="5"/>
        <v>33.36</v>
      </c>
      <c r="B1676" s="2">
        <f t="shared" si="6"/>
        <v>0</v>
      </c>
      <c r="C1676" s="2">
        <f t="shared" si="7"/>
        <v>-52.6650985</v>
      </c>
      <c r="D1676" s="2">
        <f t="shared" si="8"/>
        <v>-1.613782382</v>
      </c>
      <c r="E1676" s="29">
        <f t="shared" si="1"/>
        <v>0</v>
      </c>
      <c r="F1676" s="4">
        <f t="shared" si="2"/>
        <v>0.0423</v>
      </c>
      <c r="G1676" s="4">
        <f t="shared" si="3"/>
        <v>0</v>
      </c>
      <c r="H1676" s="2">
        <f t="shared" si="4"/>
        <v>0.3467022961</v>
      </c>
      <c r="I1676" s="30">
        <f t="shared" si="9"/>
        <v>0</v>
      </c>
      <c r="J1676" s="1">
        <f t="shared" si="10"/>
        <v>132.619318</v>
      </c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>
      <c r="A1677" s="29">
        <f t="shared" si="5"/>
        <v>33.38</v>
      </c>
      <c r="B1677" s="2">
        <f t="shared" si="6"/>
        <v>0</v>
      </c>
      <c r="C1677" s="2">
        <f t="shared" si="7"/>
        <v>-52.6652713</v>
      </c>
      <c r="D1677" s="2">
        <f t="shared" si="8"/>
        <v>-1.613728225</v>
      </c>
      <c r="E1677" s="29">
        <f t="shared" si="1"/>
        <v>0</v>
      </c>
      <c r="F1677" s="4">
        <f t="shared" si="2"/>
        <v>0.0423</v>
      </c>
      <c r="G1677" s="4">
        <f t="shared" si="3"/>
        <v>0</v>
      </c>
      <c r="H1677" s="2">
        <f t="shared" si="4"/>
        <v>0.3467045713</v>
      </c>
      <c r="I1677" s="30">
        <f t="shared" si="9"/>
        <v>0</v>
      </c>
      <c r="J1677" s="1">
        <f t="shared" si="10"/>
        <v>132.619318</v>
      </c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>
      <c r="A1678" s="29">
        <f t="shared" si="5"/>
        <v>33.4</v>
      </c>
      <c r="B1678" s="2">
        <f t="shared" si="6"/>
        <v>0</v>
      </c>
      <c r="C1678" s="2">
        <f t="shared" si="7"/>
        <v>-52.66544292</v>
      </c>
      <c r="D1678" s="2">
        <f t="shared" si="8"/>
        <v>-1.613674438</v>
      </c>
      <c r="E1678" s="29">
        <f t="shared" si="1"/>
        <v>0</v>
      </c>
      <c r="F1678" s="4">
        <f t="shared" si="2"/>
        <v>0.0423</v>
      </c>
      <c r="G1678" s="4">
        <f t="shared" si="3"/>
        <v>0</v>
      </c>
      <c r="H1678" s="2">
        <f t="shared" si="4"/>
        <v>0.3467068309</v>
      </c>
      <c r="I1678" s="30">
        <f t="shared" si="9"/>
        <v>0</v>
      </c>
      <c r="J1678" s="1">
        <f t="shared" si="10"/>
        <v>132.619318</v>
      </c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>
      <c r="A1679" s="29">
        <f t="shared" si="5"/>
        <v>33.42</v>
      </c>
      <c r="B1679" s="2">
        <f t="shared" si="6"/>
        <v>0</v>
      </c>
      <c r="C1679" s="2">
        <f t="shared" si="7"/>
        <v>-52.66561337</v>
      </c>
      <c r="D1679" s="2">
        <f t="shared" si="8"/>
        <v>-1.613621019</v>
      </c>
      <c r="E1679" s="29">
        <f t="shared" si="1"/>
        <v>0</v>
      </c>
      <c r="F1679" s="4">
        <f t="shared" si="2"/>
        <v>0.0423</v>
      </c>
      <c r="G1679" s="4">
        <f t="shared" si="3"/>
        <v>0</v>
      </c>
      <c r="H1679" s="2">
        <f t="shared" si="4"/>
        <v>0.3467090751</v>
      </c>
      <c r="I1679" s="30">
        <f t="shared" si="9"/>
        <v>0</v>
      </c>
      <c r="J1679" s="1">
        <f t="shared" si="10"/>
        <v>132.619318</v>
      </c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>
      <c r="A1680" s="29">
        <f t="shared" si="5"/>
        <v>33.44</v>
      </c>
      <c r="B1680" s="2">
        <f t="shared" si="6"/>
        <v>0</v>
      </c>
      <c r="C1680" s="2">
        <f t="shared" si="7"/>
        <v>-52.66578266</v>
      </c>
      <c r="D1680" s="2">
        <f t="shared" si="8"/>
        <v>-1.613567964</v>
      </c>
      <c r="E1680" s="29">
        <f t="shared" si="1"/>
        <v>0</v>
      </c>
      <c r="F1680" s="4">
        <f t="shared" si="2"/>
        <v>0.0423</v>
      </c>
      <c r="G1680" s="4">
        <f t="shared" si="3"/>
        <v>0</v>
      </c>
      <c r="H1680" s="2">
        <f t="shared" si="4"/>
        <v>0.346711304</v>
      </c>
      <c r="I1680" s="30">
        <f t="shared" si="9"/>
        <v>0</v>
      </c>
      <c r="J1680" s="1">
        <f t="shared" si="10"/>
        <v>132.619318</v>
      </c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>
      <c r="A1681" s="29">
        <f t="shared" si="5"/>
        <v>33.46</v>
      </c>
      <c r="B1681" s="2">
        <f t="shared" si="6"/>
        <v>0</v>
      </c>
      <c r="C1681" s="2">
        <f t="shared" si="7"/>
        <v>-52.66595079</v>
      </c>
      <c r="D1681" s="2">
        <f t="shared" si="8"/>
        <v>-1.613515272</v>
      </c>
      <c r="E1681" s="29">
        <f t="shared" si="1"/>
        <v>0</v>
      </c>
      <c r="F1681" s="4">
        <f t="shared" si="2"/>
        <v>0.0423</v>
      </c>
      <c r="G1681" s="4">
        <f t="shared" si="3"/>
        <v>0</v>
      </c>
      <c r="H1681" s="2">
        <f t="shared" si="4"/>
        <v>0.3467135177</v>
      </c>
      <c r="I1681" s="30">
        <f t="shared" si="9"/>
        <v>0</v>
      </c>
      <c r="J1681" s="1">
        <f t="shared" si="10"/>
        <v>132.619318</v>
      </c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>
      <c r="A1682" s="29">
        <f t="shared" si="5"/>
        <v>33.48</v>
      </c>
      <c r="B1682" s="2">
        <f t="shared" si="6"/>
        <v>0</v>
      </c>
      <c r="C1682" s="2">
        <f t="shared" si="7"/>
        <v>-52.66611777</v>
      </c>
      <c r="D1682" s="2">
        <f t="shared" si="8"/>
        <v>-1.613462939</v>
      </c>
      <c r="E1682" s="29">
        <f t="shared" si="1"/>
        <v>0</v>
      </c>
      <c r="F1682" s="4">
        <f t="shared" si="2"/>
        <v>0.0423</v>
      </c>
      <c r="G1682" s="4">
        <f t="shared" si="3"/>
        <v>0</v>
      </c>
      <c r="H1682" s="2">
        <f t="shared" si="4"/>
        <v>0.3467157163</v>
      </c>
      <c r="I1682" s="30">
        <f t="shared" si="9"/>
        <v>0</v>
      </c>
      <c r="J1682" s="1">
        <f t="shared" si="10"/>
        <v>132.619318</v>
      </c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>
      <c r="A1683" s="29">
        <f t="shared" si="5"/>
        <v>33.5</v>
      </c>
      <c r="B1683" s="2">
        <f t="shared" si="6"/>
        <v>0</v>
      </c>
      <c r="C1683" s="2">
        <f t="shared" si="7"/>
        <v>-52.66628361</v>
      </c>
      <c r="D1683" s="2">
        <f t="shared" si="8"/>
        <v>-1.613410963</v>
      </c>
      <c r="E1683" s="29">
        <f t="shared" si="1"/>
        <v>0</v>
      </c>
      <c r="F1683" s="4">
        <f t="shared" si="2"/>
        <v>0.0423</v>
      </c>
      <c r="G1683" s="4">
        <f t="shared" si="3"/>
        <v>0</v>
      </c>
      <c r="H1683" s="2">
        <f t="shared" si="4"/>
        <v>0.3467178998</v>
      </c>
      <c r="I1683" s="30">
        <f t="shared" si="9"/>
        <v>0</v>
      </c>
      <c r="J1683" s="1">
        <f t="shared" si="10"/>
        <v>132.619318</v>
      </c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>
      <c r="A1684" s="29">
        <f t="shared" si="5"/>
        <v>33.52</v>
      </c>
      <c r="B1684" s="2">
        <f t="shared" si="6"/>
        <v>0</v>
      </c>
      <c r="C1684" s="2">
        <f t="shared" si="7"/>
        <v>-52.66644832</v>
      </c>
      <c r="D1684" s="2">
        <f t="shared" si="8"/>
        <v>-1.613359343</v>
      </c>
      <c r="E1684" s="29">
        <f t="shared" si="1"/>
        <v>0</v>
      </c>
      <c r="F1684" s="4">
        <f t="shared" si="2"/>
        <v>0.0423</v>
      </c>
      <c r="G1684" s="4">
        <f t="shared" si="3"/>
        <v>0</v>
      </c>
      <c r="H1684" s="2">
        <f t="shared" si="4"/>
        <v>0.3467200685</v>
      </c>
      <c r="I1684" s="30">
        <f t="shared" si="9"/>
        <v>0</v>
      </c>
      <c r="J1684" s="1">
        <f t="shared" si="10"/>
        <v>132.619318</v>
      </c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>
      <c r="A1685" s="29">
        <f t="shared" si="5"/>
        <v>33.54</v>
      </c>
      <c r="B1685" s="2">
        <f t="shared" si="6"/>
        <v>0</v>
      </c>
      <c r="C1685" s="2">
        <f t="shared" si="7"/>
        <v>-52.6666119</v>
      </c>
      <c r="D1685" s="2">
        <f t="shared" si="8"/>
        <v>-1.613308074</v>
      </c>
      <c r="E1685" s="29">
        <f t="shared" si="1"/>
        <v>0</v>
      </c>
      <c r="F1685" s="4">
        <f t="shared" si="2"/>
        <v>0.0423</v>
      </c>
      <c r="G1685" s="4">
        <f t="shared" si="3"/>
        <v>0</v>
      </c>
      <c r="H1685" s="2">
        <f t="shared" si="4"/>
        <v>0.3467222223</v>
      </c>
      <c r="I1685" s="30">
        <f t="shared" si="9"/>
        <v>0</v>
      </c>
      <c r="J1685" s="1">
        <f t="shared" si="10"/>
        <v>132.619318</v>
      </c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>
      <c r="A1686" s="29">
        <f t="shared" si="5"/>
        <v>33.56</v>
      </c>
      <c r="B1686" s="2">
        <f t="shared" si="6"/>
        <v>0</v>
      </c>
      <c r="C1686" s="2">
        <f t="shared" si="7"/>
        <v>-52.66677436</v>
      </c>
      <c r="D1686" s="2">
        <f t="shared" si="8"/>
        <v>-1.613257156</v>
      </c>
      <c r="E1686" s="29">
        <f t="shared" si="1"/>
        <v>0</v>
      </c>
      <c r="F1686" s="4">
        <f t="shared" si="2"/>
        <v>0.0423</v>
      </c>
      <c r="G1686" s="4">
        <f t="shared" si="3"/>
        <v>0</v>
      </c>
      <c r="H1686" s="2">
        <f t="shared" si="4"/>
        <v>0.3467243614</v>
      </c>
      <c r="I1686" s="30">
        <f t="shared" si="9"/>
        <v>0</v>
      </c>
      <c r="J1686" s="1">
        <f t="shared" si="10"/>
        <v>132.619318</v>
      </c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>
      <c r="A1687" s="29">
        <f t="shared" si="5"/>
        <v>33.58</v>
      </c>
      <c r="B1687" s="2">
        <f t="shared" si="6"/>
        <v>0</v>
      </c>
      <c r="C1687" s="2">
        <f t="shared" si="7"/>
        <v>-52.66693572</v>
      </c>
      <c r="D1687" s="2">
        <f t="shared" si="8"/>
        <v>-1.613206586</v>
      </c>
      <c r="E1687" s="29">
        <f t="shared" si="1"/>
        <v>0</v>
      </c>
      <c r="F1687" s="4">
        <f t="shared" si="2"/>
        <v>0.0423</v>
      </c>
      <c r="G1687" s="4">
        <f t="shared" si="3"/>
        <v>0</v>
      </c>
      <c r="H1687" s="2">
        <f t="shared" si="4"/>
        <v>0.346726486</v>
      </c>
      <c r="I1687" s="30">
        <f t="shared" si="9"/>
        <v>0</v>
      </c>
      <c r="J1687" s="1">
        <f t="shared" si="10"/>
        <v>132.619318</v>
      </c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>
      <c r="A1688" s="29">
        <f t="shared" si="5"/>
        <v>33.6</v>
      </c>
      <c r="B1688" s="2">
        <f t="shared" si="6"/>
        <v>0</v>
      </c>
      <c r="C1688" s="2">
        <f t="shared" si="7"/>
        <v>-52.66709597</v>
      </c>
      <c r="D1688" s="2">
        <f t="shared" si="8"/>
        <v>-1.61315636</v>
      </c>
      <c r="E1688" s="29">
        <f t="shared" si="1"/>
        <v>0</v>
      </c>
      <c r="F1688" s="4">
        <f t="shared" si="2"/>
        <v>0.0423</v>
      </c>
      <c r="G1688" s="4">
        <f t="shared" si="3"/>
        <v>0</v>
      </c>
      <c r="H1688" s="2">
        <f t="shared" si="4"/>
        <v>0.346728596</v>
      </c>
      <c r="I1688" s="30">
        <f t="shared" si="9"/>
        <v>0</v>
      </c>
      <c r="J1688" s="1">
        <f t="shared" si="10"/>
        <v>132.619318</v>
      </c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>
      <c r="A1689" s="29">
        <f t="shared" si="5"/>
        <v>33.62</v>
      </c>
      <c r="B1689" s="2">
        <f t="shared" si="6"/>
        <v>0</v>
      </c>
      <c r="C1689" s="2">
        <f t="shared" si="7"/>
        <v>-52.66725513</v>
      </c>
      <c r="D1689" s="2">
        <f t="shared" si="8"/>
        <v>-1.613106478</v>
      </c>
      <c r="E1689" s="29">
        <f t="shared" si="1"/>
        <v>0</v>
      </c>
      <c r="F1689" s="4">
        <f t="shared" si="2"/>
        <v>0.0423</v>
      </c>
      <c r="G1689" s="4">
        <f t="shared" si="3"/>
        <v>0</v>
      </c>
      <c r="H1689" s="2">
        <f t="shared" si="4"/>
        <v>0.3467306916</v>
      </c>
      <c r="I1689" s="30">
        <f t="shared" si="9"/>
        <v>0</v>
      </c>
      <c r="J1689" s="1">
        <f t="shared" si="10"/>
        <v>132.619318</v>
      </c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>
      <c r="A1690" s="29">
        <f t="shared" si="5"/>
        <v>33.64</v>
      </c>
      <c r="B1690" s="2">
        <f t="shared" si="6"/>
        <v>0</v>
      </c>
      <c r="C1690" s="2">
        <f t="shared" si="7"/>
        <v>-52.6674132</v>
      </c>
      <c r="D1690" s="2">
        <f t="shared" si="8"/>
        <v>-1.613056936</v>
      </c>
      <c r="E1690" s="29">
        <f t="shared" si="1"/>
        <v>0</v>
      </c>
      <c r="F1690" s="4">
        <f t="shared" si="2"/>
        <v>0.0423</v>
      </c>
      <c r="G1690" s="4">
        <f t="shared" si="3"/>
        <v>0</v>
      </c>
      <c r="H1690" s="2">
        <f t="shared" si="4"/>
        <v>0.3467327729</v>
      </c>
      <c r="I1690" s="30">
        <f t="shared" si="9"/>
        <v>0</v>
      </c>
      <c r="J1690" s="1">
        <f t="shared" si="10"/>
        <v>132.619318</v>
      </c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>
      <c r="A1691" s="29">
        <f t="shared" si="5"/>
        <v>33.66</v>
      </c>
      <c r="B1691" s="2">
        <f t="shared" si="6"/>
        <v>0</v>
      </c>
      <c r="C1691" s="2">
        <f t="shared" si="7"/>
        <v>-52.6675702</v>
      </c>
      <c r="D1691" s="2">
        <f t="shared" si="8"/>
        <v>-1.613007733</v>
      </c>
      <c r="E1691" s="29">
        <f t="shared" si="1"/>
        <v>0</v>
      </c>
      <c r="F1691" s="4">
        <f t="shared" si="2"/>
        <v>0.0423</v>
      </c>
      <c r="G1691" s="4">
        <f t="shared" si="3"/>
        <v>0</v>
      </c>
      <c r="H1691" s="2">
        <f t="shared" si="4"/>
        <v>0.34673484</v>
      </c>
      <c r="I1691" s="30">
        <f t="shared" si="9"/>
        <v>0</v>
      </c>
      <c r="J1691" s="1">
        <f t="shared" si="10"/>
        <v>132.619318</v>
      </c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>
      <c r="A1692" s="29">
        <f t="shared" si="5"/>
        <v>33.68</v>
      </c>
      <c r="B1692" s="2">
        <f t="shared" si="6"/>
        <v>0</v>
      </c>
      <c r="C1692" s="2">
        <f t="shared" si="7"/>
        <v>-52.66772611</v>
      </c>
      <c r="D1692" s="2">
        <f t="shared" si="8"/>
        <v>-1.612958866</v>
      </c>
      <c r="E1692" s="29">
        <f t="shared" si="1"/>
        <v>0</v>
      </c>
      <c r="F1692" s="4">
        <f t="shared" si="2"/>
        <v>0.0423</v>
      </c>
      <c r="G1692" s="4">
        <f t="shared" si="3"/>
        <v>0</v>
      </c>
      <c r="H1692" s="2">
        <f t="shared" si="4"/>
        <v>0.346736893</v>
      </c>
      <c r="I1692" s="30">
        <f t="shared" si="9"/>
        <v>0</v>
      </c>
      <c r="J1692" s="1">
        <f t="shared" si="10"/>
        <v>132.619318</v>
      </c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>
      <c r="A1693" s="29">
        <f t="shared" si="5"/>
        <v>33.7</v>
      </c>
      <c r="B1693" s="2">
        <f t="shared" si="6"/>
        <v>0</v>
      </c>
      <c r="C1693" s="2">
        <f t="shared" si="7"/>
        <v>-52.66788097</v>
      </c>
      <c r="D1693" s="2">
        <f t="shared" si="8"/>
        <v>-1.612910332</v>
      </c>
      <c r="E1693" s="29">
        <f t="shared" si="1"/>
        <v>0</v>
      </c>
      <c r="F1693" s="4">
        <f t="shared" si="2"/>
        <v>0.0423</v>
      </c>
      <c r="G1693" s="4">
        <f t="shared" si="3"/>
        <v>0</v>
      </c>
      <c r="H1693" s="2">
        <f t="shared" si="4"/>
        <v>0.3467389319</v>
      </c>
      <c r="I1693" s="30">
        <f t="shared" si="9"/>
        <v>0</v>
      </c>
      <c r="J1693" s="1">
        <f t="shared" si="10"/>
        <v>132.619318</v>
      </c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>
      <c r="A1694" s="29">
        <f t="shared" si="5"/>
        <v>33.72</v>
      </c>
      <c r="B1694" s="2">
        <f t="shared" si="6"/>
        <v>0</v>
      </c>
      <c r="C1694" s="2">
        <f t="shared" si="7"/>
        <v>-52.66803477</v>
      </c>
      <c r="D1694" s="2">
        <f t="shared" si="8"/>
        <v>-1.612862129</v>
      </c>
      <c r="E1694" s="29">
        <f t="shared" si="1"/>
        <v>0</v>
      </c>
      <c r="F1694" s="4">
        <f t="shared" si="2"/>
        <v>0.0423</v>
      </c>
      <c r="G1694" s="4">
        <f t="shared" si="3"/>
        <v>0</v>
      </c>
      <c r="H1694" s="2">
        <f t="shared" si="4"/>
        <v>0.346740957</v>
      </c>
      <c r="I1694" s="30">
        <f t="shared" si="9"/>
        <v>0</v>
      </c>
      <c r="J1694" s="1">
        <f t="shared" si="10"/>
        <v>132.619318</v>
      </c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>
      <c r="A1695" s="29">
        <f t="shared" si="5"/>
        <v>33.74</v>
      </c>
      <c r="B1695" s="2">
        <f t="shared" si="6"/>
        <v>0</v>
      </c>
      <c r="C1695" s="2">
        <f t="shared" si="7"/>
        <v>-52.66818751</v>
      </c>
      <c r="D1695" s="2">
        <f t="shared" si="8"/>
        <v>-1.612814256</v>
      </c>
      <c r="E1695" s="29">
        <f t="shared" si="1"/>
        <v>0</v>
      </c>
      <c r="F1695" s="4">
        <f t="shared" si="2"/>
        <v>0.0423</v>
      </c>
      <c r="G1695" s="4">
        <f t="shared" si="3"/>
        <v>0</v>
      </c>
      <c r="H1695" s="2">
        <f t="shared" si="4"/>
        <v>0.3467429682</v>
      </c>
      <c r="I1695" s="30">
        <f t="shared" si="9"/>
        <v>0</v>
      </c>
      <c r="J1695" s="1">
        <f t="shared" si="10"/>
        <v>132.619318</v>
      </c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>
      <c r="A1696" s="29">
        <f t="shared" si="5"/>
        <v>33.76</v>
      </c>
      <c r="B1696" s="2">
        <f t="shared" si="6"/>
        <v>0</v>
      </c>
      <c r="C1696" s="2">
        <f t="shared" si="7"/>
        <v>-52.66833921</v>
      </c>
      <c r="D1696" s="2">
        <f t="shared" si="8"/>
        <v>-1.612766709</v>
      </c>
      <c r="E1696" s="29">
        <f t="shared" si="1"/>
        <v>0</v>
      </c>
      <c r="F1696" s="4">
        <f t="shared" si="2"/>
        <v>0.0423</v>
      </c>
      <c r="G1696" s="4">
        <f t="shared" si="3"/>
        <v>0</v>
      </c>
      <c r="H1696" s="2">
        <f t="shared" si="4"/>
        <v>0.3467449657</v>
      </c>
      <c r="I1696" s="30">
        <f t="shared" si="9"/>
        <v>0</v>
      </c>
      <c r="J1696" s="1">
        <f t="shared" si="10"/>
        <v>132.619318</v>
      </c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>
      <c r="A1697" s="29">
        <f t="shared" si="5"/>
        <v>33.78</v>
      </c>
      <c r="B1697" s="2">
        <f t="shared" si="6"/>
        <v>0</v>
      </c>
      <c r="C1697" s="2">
        <f t="shared" si="7"/>
        <v>-52.66848988</v>
      </c>
      <c r="D1697" s="2">
        <f t="shared" si="8"/>
        <v>-1.612719488</v>
      </c>
      <c r="E1697" s="29">
        <f t="shared" si="1"/>
        <v>0</v>
      </c>
      <c r="F1697" s="4">
        <f t="shared" si="2"/>
        <v>0.0423</v>
      </c>
      <c r="G1697" s="4">
        <f t="shared" si="3"/>
        <v>0</v>
      </c>
      <c r="H1697" s="2">
        <f t="shared" si="4"/>
        <v>0.3467469495</v>
      </c>
      <c r="I1697" s="30">
        <f t="shared" si="9"/>
        <v>0</v>
      </c>
      <c r="J1697" s="1">
        <f t="shared" si="10"/>
        <v>132.619318</v>
      </c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>
      <c r="A1698" s="29">
        <f t="shared" si="5"/>
        <v>33.8</v>
      </c>
      <c r="B1698" s="2">
        <f t="shared" si="6"/>
        <v>0</v>
      </c>
      <c r="C1698" s="2">
        <f t="shared" si="7"/>
        <v>-52.66863952</v>
      </c>
      <c r="D1698" s="2">
        <f t="shared" si="8"/>
        <v>-1.612672588</v>
      </c>
      <c r="E1698" s="29">
        <f t="shared" si="1"/>
        <v>0</v>
      </c>
      <c r="F1698" s="4">
        <f t="shared" si="2"/>
        <v>0.0423</v>
      </c>
      <c r="G1698" s="4">
        <f t="shared" si="3"/>
        <v>0</v>
      </c>
      <c r="H1698" s="2">
        <f t="shared" si="4"/>
        <v>0.3467489198</v>
      </c>
      <c r="I1698" s="30">
        <f t="shared" si="9"/>
        <v>0</v>
      </c>
      <c r="J1698" s="1">
        <f t="shared" si="10"/>
        <v>132.619318</v>
      </c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>
      <c r="A1699" s="29">
        <f t="shared" si="5"/>
        <v>33.82</v>
      </c>
      <c r="B1699" s="2">
        <f t="shared" si="6"/>
        <v>0</v>
      </c>
      <c r="C1699" s="2">
        <f t="shared" si="7"/>
        <v>-52.66878813</v>
      </c>
      <c r="D1699" s="2">
        <f t="shared" si="8"/>
        <v>-1.612626009</v>
      </c>
      <c r="E1699" s="29">
        <f t="shared" si="1"/>
        <v>0</v>
      </c>
      <c r="F1699" s="4">
        <f t="shared" si="2"/>
        <v>0.0423</v>
      </c>
      <c r="G1699" s="4">
        <f t="shared" si="3"/>
        <v>0</v>
      </c>
      <c r="H1699" s="2">
        <f t="shared" si="4"/>
        <v>0.3467508767</v>
      </c>
      <c r="I1699" s="30">
        <f t="shared" si="9"/>
        <v>0</v>
      </c>
      <c r="J1699" s="1">
        <f t="shared" si="10"/>
        <v>132.619318</v>
      </c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>
      <c r="A1700" s="29">
        <f t="shared" si="5"/>
        <v>33.84</v>
      </c>
      <c r="B1700" s="2">
        <f t="shared" si="6"/>
        <v>0</v>
      </c>
      <c r="C1700" s="2">
        <f t="shared" si="7"/>
        <v>-52.66893573</v>
      </c>
      <c r="D1700" s="2">
        <f t="shared" si="8"/>
        <v>-1.612579748</v>
      </c>
      <c r="E1700" s="29">
        <f t="shared" si="1"/>
        <v>0</v>
      </c>
      <c r="F1700" s="4">
        <f t="shared" si="2"/>
        <v>0.0423</v>
      </c>
      <c r="G1700" s="4">
        <f t="shared" si="3"/>
        <v>0</v>
      </c>
      <c r="H1700" s="2">
        <f t="shared" si="4"/>
        <v>0.3467528201</v>
      </c>
      <c r="I1700" s="30">
        <f t="shared" si="9"/>
        <v>0</v>
      </c>
      <c r="J1700" s="1">
        <f t="shared" si="10"/>
        <v>132.619318</v>
      </c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>
      <c r="A1701" s="29">
        <f t="shared" si="5"/>
        <v>33.86</v>
      </c>
      <c r="B1701" s="2">
        <f t="shared" si="6"/>
        <v>0</v>
      </c>
      <c r="C1701" s="2">
        <f t="shared" si="7"/>
        <v>-52.66908232</v>
      </c>
      <c r="D1701" s="2">
        <f t="shared" si="8"/>
        <v>-1.612533803</v>
      </c>
      <c r="E1701" s="29">
        <f t="shared" si="1"/>
        <v>0</v>
      </c>
      <c r="F1701" s="4">
        <f t="shared" si="2"/>
        <v>0.0423</v>
      </c>
      <c r="G1701" s="4">
        <f t="shared" si="3"/>
        <v>0</v>
      </c>
      <c r="H1701" s="2">
        <f t="shared" si="4"/>
        <v>0.3467547503</v>
      </c>
      <c r="I1701" s="30">
        <f t="shared" si="9"/>
        <v>0</v>
      </c>
      <c r="J1701" s="1">
        <f t="shared" si="10"/>
        <v>132.619318</v>
      </c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>
      <c r="A1702" s="29">
        <f t="shared" si="5"/>
        <v>33.88</v>
      </c>
      <c r="B1702" s="2">
        <f t="shared" si="6"/>
        <v>0</v>
      </c>
      <c r="C1702" s="2">
        <f t="shared" si="7"/>
        <v>-52.66922791</v>
      </c>
      <c r="D1702" s="2">
        <f t="shared" si="8"/>
        <v>-1.612488172</v>
      </c>
      <c r="E1702" s="29">
        <f t="shared" si="1"/>
        <v>0</v>
      </c>
      <c r="F1702" s="4">
        <f t="shared" si="2"/>
        <v>0.0423</v>
      </c>
      <c r="G1702" s="4">
        <f t="shared" si="3"/>
        <v>0</v>
      </c>
      <c r="H1702" s="2">
        <f t="shared" si="4"/>
        <v>0.3467566674</v>
      </c>
      <c r="I1702" s="30">
        <f t="shared" si="9"/>
        <v>0</v>
      </c>
      <c r="J1702" s="1">
        <f t="shared" si="10"/>
        <v>132.619318</v>
      </c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>
      <c r="A1703" s="29">
        <f t="shared" si="5"/>
        <v>33.9</v>
      </c>
      <c r="B1703" s="2">
        <f t="shared" si="6"/>
        <v>0</v>
      </c>
      <c r="C1703" s="2">
        <f t="shared" si="7"/>
        <v>-52.66937251</v>
      </c>
      <c r="D1703" s="2">
        <f t="shared" si="8"/>
        <v>-1.612442852</v>
      </c>
      <c r="E1703" s="29">
        <f t="shared" si="1"/>
        <v>0</v>
      </c>
      <c r="F1703" s="4">
        <f t="shared" si="2"/>
        <v>0.0423</v>
      </c>
      <c r="G1703" s="4">
        <f t="shared" si="3"/>
        <v>0</v>
      </c>
      <c r="H1703" s="2">
        <f t="shared" si="4"/>
        <v>0.3467585713</v>
      </c>
      <c r="I1703" s="30">
        <f t="shared" si="9"/>
        <v>0</v>
      </c>
      <c r="J1703" s="1">
        <f t="shared" si="10"/>
        <v>132.619318</v>
      </c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>
      <c r="A1704" s="29">
        <f t="shared" si="5"/>
        <v>33.92</v>
      </c>
      <c r="B1704" s="2">
        <f t="shared" si="6"/>
        <v>0</v>
      </c>
      <c r="C1704" s="2">
        <f t="shared" si="7"/>
        <v>-52.66951612</v>
      </c>
      <c r="D1704" s="2">
        <f t="shared" si="8"/>
        <v>-1.612397841</v>
      </c>
      <c r="E1704" s="29">
        <f t="shared" si="1"/>
        <v>0</v>
      </c>
      <c r="F1704" s="4">
        <f t="shared" si="2"/>
        <v>0.0423</v>
      </c>
      <c r="G1704" s="4">
        <f t="shared" si="3"/>
        <v>0</v>
      </c>
      <c r="H1704" s="2">
        <f t="shared" si="4"/>
        <v>0.3467604623</v>
      </c>
      <c r="I1704" s="30">
        <f t="shared" si="9"/>
        <v>0</v>
      </c>
      <c r="J1704" s="1">
        <f t="shared" si="10"/>
        <v>132.619318</v>
      </c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>
      <c r="A1705" s="29">
        <f t="shared" si="5"/>
        <v>33.94</v>
      </c>
      <c r="B1705" s="2">
        <f t="shared" si="6"/>
        <v>0</v>
      </c>
      <c r="C1705" s="2">
        <f t="shared" si="7"/>
        <v>-52.66965874</v>
      </c>
      <c r="D1705" s="2">
        <f t="shared" si="8"/>
        <v>-1.612353138</v>
      </c>
      <c r="E1705" s="29">
        <f t="shared" si="1"/>
        <v>0</v>
      </c>
      <c r="F1705" s="4">
        <f t="shared" si="2"/>
        <v>0.0423</v>
      </c>
      <c r="G1705" s="4">
        <f t="shared" si="3"/>
        <v>0</v>
      </c>
      <c r="H1705" s="2">
        <f t="shared" si="4"/>
        <v>0.3467623403</v>
      </c>
      <c r="I1705" s="30">
        <f t="shared" si="9"/>
        <v>0</v>
      </c>
      <c r="J1705" s="1">
        <f t="shared" si="10"/>
        <v>132.619318</v>
      </c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>
      <c r="A1706" s="29">
        <f t="shared" si="5"/>
        <v>33.96</v>
      </c>
      <c r="B1706" s="2">
        <f t="shared" si="6"/>
        <v>0</v>
      </c>
      <c r="C1706" s="2">
        <f t="shared" si="7"/>
        <v>-52.6698004</v>
      </c>
      <c r="D1706" s="2">
        <f t="shared" si="8"/>
        <v>-1.61230874</v>
      </c>
      <c r="E1706" s="29">
        <f t="shared" si="1"/>
        <v>0</v>
      </c>
      <c r="F1706" s="4">
        <f t="shared" si="2"/>
        <v>0.0423</v>
      </c>
      <c r="G1706" s="4">
        <f t="shared" si="3"/>
        <v>0</v>
      </c>
      <c r="H1706" s="2">
        <f t="shared" si="4"/>
        <v>0.3467642055</v>
      </c>
      <c r="I1706" s="30">
        <f t="shared" si="9"/>
        <v>0</v>
      </c>
      <c r="J1706" s="1">
        <f t="shared" si="10"/>
        <v>132.619318</v>
      </c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>
      <c r="A1707" s="29">
        <f t="shared" si="5"/>
        <v>33.98</v>
      </c>
      <c r="B1707" s="2">
        <f t="shared" si="6"/>
        <v>0</v>
      </c>
      <c r="C1707" s="2">
        <f t="shared" si="7"/>
        <v>-52.66994108</v>
      </c>
      <c r="D1707" s="2">
        <f t="shared" si="8"/>
        <v>-1.612264646</v>
      </c>
      <c r="E1707" s="29">
        <f t="shared" si="1"/>
        <v>0</v>
      </c>
      <c r="F1707" s="4">
        <f t="shared" si="2"/>
        <v>0.0423</v>
      </c>
      <c r="G1707" s="4">
        <f t="shared" si="3"/>
        <v>0</v>
      </c>
      <c r="H1707" s="2">
        <f t="shared" si="4"/>
        <v>0.346766058</v>
      </c>
      <c r="I1707" s="30">
        <f t="shared" si="9"/>
        <v>0</v>
      </c>
      <c r="J1707" s="1">
        <f t="shared" si="10"/>
        <v>132.619318</v>
      </c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>
      <c r="A1708" s="29">
        <f t="shared" si="5"/>
        <v>34</v>
      </c>
      <c r="B1708" s="2">
        <f t="shared" si="6"/>
        <v>0</v>
      </c>
      <c r="C1708" s="2">
        <f t="shared" si="7"/>
        <v>-52.6700808</v>
      </c>
      <c r="D1708" s="2">
        <f t="shared" si="8"/>
        <v>-1.612220852</v>
      </c>
      <c r="E1708" s="29">
        <f t="shared" si="1"/>
        <v>0</v>
      </c>
      <c r="F1708" s="4">
        <f t="shared" si="2"/>
        <v>0.0423</v>
      </c>
      <c r="G1708" s="4">
        <f t="shared" si="3"/>
        <v>0</v>
      </c>
      <c r="H1708" s="2">
        <f t="shared" si="4"/>
        <v>0.3467678978</v>
      </c>
      <c r="I1708" s="30">
        <f t="shared" si="9"/>
        <v>0</v>
      </c>
      <c r="J1708" s="1">
        <f t="shared" si="10"/>
        <v>132.619318</v>
      </c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>
      <c r="A1709" s="29">
        <f t="shared" si="5"/>
        <v>34.02</v>
      </c>
      <c r="B1709" s="2">
        <f t="shared" si="6"/>
        <v>0</v>
      </c>
      <c r="C1709" s="2">
        <f t="shared" si="7"/>
        <v>-52.67021957</v>
      </c>
      <c r="D1709" s="2">
        <f t="shared" si="8"/>
        <v>-1.612177358</v>
      </c>
      <c r="E1709" s="29">
        <f t="shared" si="1"/>
        <v>0</v>
      </c>
      <c r="F1709" s="4">
        <f t="shared" si="2"/>
        <v>0.0423</v>
      </c>
      <c r="G1709" s="4">
        <f t="shared" si="3"/>
        <v>0</v>
      </c>
      <c r="H1709" s="2">
        <f t="shared" si="4"/>
        <v>0.346769725</v>
      </c>
      <c r="I1709" s="30">
        <f t="shared" si="9"/>
        <v>0</v>
      </c>
      <c r="J1709" s="1">
        <f t="shared" si="10"/>
        <v>132.619318</v>
      </c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>
      <c r="A1710" s="29">
        <f t="shared" si="5"/>
        <v>34.04</v>
      </c>
      <c r="B1710" s="2">
        <f t="shared" si="6"/>
        <v>0</v>
      </c>
      <c r="C1710" s="2">
        <f t="shared" si="7"/>
        <v>-52.6703574</v>
      </c>
      <c r="D1710" s="2">
        <f t="shared" si="8"/>
        <v>-1.61213416</v>
      </c>
      <c r="E1710" s="29">
        <f t="shared" si="1"/>
        <v>0</v>
      </c>
      <c r="F1710" s="4">
        <f t="shared" si="2"/>
        <v>0.0423</v>
      </c>
      <c r="G1710" s="4">
        <f t="shared" si="3"/>
        <v>0</v>
      </c>
      <c r="H1710" s="2">
        <f t="shared" si="4"/>
        <v>0.3467715398</v>
      </c>
      <c r="I1710" s="30">
        <f t="shared" si="9"/>
        <v>0</v>
      </c>
      <c r="J1710" s="1">
        <f t="shared" si="10"/>
        <v>132.619318</v>
      </c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>
      <c r="A1711" s="29">
        <f t="shared" si="5"/>
        <v>34.06</v>
      </c>
      <c r="B1711" s="2">
        <f t="shared" si="6"/>
        <v>0</v>
      </c>
      <c r="C1711" s="2">
        <f t="shared" si="7"/>
        <v>-52.67049428</v>
      </c>
      <c r="D1711" s="2">
        <f t="shared" si="8"/>
        <v>-1.612091258</v>
      </c>
      <c r="E1711" s="29">
        <f t="shared" si="1"/>
        <v>0</v>
      </c>
      <c r="F1711" s="4">
        <f t="shared" si="2"/>
        <v>0.0423</v>
      </c>
      <c r="G1711" s="4">
        <f t="shared" si="3"/>
        <v>0</v>
      </c>
      <c r="H1711" s="2">
        <f t="shared" si="4"/>
        <v>0.3467733422</v>
      </c>
      <c r="I1711" s="30">
        <f t="shared" si="9"/>
        <v>0</v>
      </c>
      <c r="J1711" s="1">
        <f t="shared" si="10"/>
        <v>132.619318</v>
      </c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>
      <c r="A1712" s="29">
        <f t="shared" si="5"/>
        <v>34.08</v>
      </c>
      <c r="B1712" s="2">
        <f t="shared" si="6"/>
        <v>0</v>
      </c>
      <c r="C1712" s="2">
        <f t="shared" si="7"/>
        <v>-52.67063022</v>
      </c>
      <c r="D1712" s="2">
        <f t="shared" si="8"/>
        <v>-1.612048648</v>
      </c>
      <c r="E1712" s="29">
        <f t="shared" si="1"/>
        <v>0</v>
      </c>
      <c r="F1712" s="4">
        <f t="shared" si="2"/>
        <v>0.0423</v>
      </c>
      <c r="G1712" s="4">
        <f t="shared" si="3"/>
        <v>0</v>
      </c>
      <c r="H1712" s="2">
        <f t="shared" si="4"/>
        <v>0.3467751323</v>
      </c>
      <c r="I1712" s="30">
        <f t="shared" si="9"/>
        <v>0</v>
      </c>
      <c r="J1712" s="1">
        <f t="shared" si="10"/>
        <v>132.619318</v>
      </c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>
      <c r="A1713" s="29">
        <f t="shared" si="5"/>
        <v>34.1</v>
      </c>
      <c r="B1713" s="2">
        <f t="shared" si="6"/>
        <v>0</v>
      </c>
      <c r="C1713" s="2">
        <f t="shared" si="7"/>
        <v>-52.67076524</v>
      </c>
      <c r="D1713" s="2">
        <f t="shared" si="8"/>
        <v>-1.612006329</v>
      </c>
      <c r="E1713" s="29">
        <f t="shared" si="1"/>
        <v>0</v>
      </c>
      <c r="F1713" s="4">
        <f t="shared" si="2"/>
        <v>0.0423</v>
      </c>
      <c r="G1713" s="4">
        <f t="shared" si="3"/>
        <v>0</v>
      </c>
      <c r="H1713" s="2">
        <f t="shared" si="4"/>
        <v>0.3467769101</v>
      </c>
      <c r="I1713" s="30">
        <f t="shared" si="9"/>
        <v>0</v>
      </c>
      <c r="J1713" s="1">
        <f t="shared" si="10"/>
        <v>132.619318</v>
      </c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>
      <c r="A1714" s="29">
        <f t="shared" si="5"/>
        <v>34.12</v>
      </c>
      <c r="B1714" s="2">
        <f t="shared" si="6"/>
        <v>0</v>
      </c>
      <c r="C1714" s="2">
        <f t="shared" si="7"/>
        <v>-52.67089933</v>
      </c>
      <c r="D1714" s="2">
        <f t="shared" si="8"/>
        <v>-1.6119643</v>
      </c>
      <c r="E1714" s="29">
        <f t="shared" si="1"/>
        <v>0</v>
      </c>
      <c r="F1714" s="4">
        <f t="shared" si="2"/>
        <v>0.0423</v>
      </c>
      <c r="G1714" s="4">
        <f t="shared" si="3"/>
        <v>0</v>
      </c>
      <c r="H1714" s="2">
        <f t="shared" si="4"/>
        <v>0.3467786758</v>
      </c>
      <c r="I1714" s="30">
        <f t="shared" si="9"/>
        <v>0</v>
      </c>
      <c r="J1714" s="1">
        <f t="shared" si="10"/>
        <v>132.619318</v>
      </c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>
      <c r="A1715" s="29">
        <f t="shared" si="5"/>
        <v>34.14</v>
      </c>
      <c r="B1715" s="2">
        <f t="shared" si="6"/>
        <v>0</v>
      </c>
      <c r="C1715" s="2">
        <f t="shared" si="7"/>
        <v>-52.67103251</v>
      </c>
      <c r="D1715" s="2">
        <f t="shared" si="8"/>
        <v>-1.611922557</v>
      </c>
      <c r="E1715" s="29">
        <f t="shared" si="1"/>
        <v>0</v>
      </c>
      <c r="F1715" s="4">
        <f t="shared" si="2"/>
        <v>0.0423</v>
      </c>
      <c r="G1715" s="4">
        <f t="shared" si="3"/>
        <v>0</v>
      </c>
      <c r="H1715" s="2">
        <f t="shared" si="4"/>
        <v>0.3467804295</v>
      </c>
      <c r="I1715" s="30">
        <f t="shared" si="9"/>
        <v>0</v>
      </c>
      <c r="J1715" s="1">
        <f t="shared" si="10"/>
        <v>132.619318</v>
      </c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>
      <c r="A1716" s="29">
        <f t="shared" si="5"/>
        <v>34.16</v>
      </c>
      <c r="B1716" s="2">
        <f t="shared" si="6"/>
        <v>0</v>
      </c>
      <c r="C1716" s="2">
        <f t="shared" si="7"/>
        <v>-52.67116478</v>
      </c>
      <c r="D1716" s="2">
        <f t="shared" si="8"/>
        <v>-1.6118811</v>
      </c>
      <c r="E1716" s="29">
        <f t="shared" si="1"/>
        <v>0</v>
      </c>
      <c r="F1716" s="4">
        <f t="shared" si="2"/>
        <v>0.0423</v>
      </c>
      <c r="G1716" s="4">
        <f t="shared" si="3"/>
        <v>0</v>
      </c>
      <c r="H1716" s="2">
        <f t="shared" si="4"/>
        <v>0.3467821712</v>
      </c>
      <c r="I1716" s="30">
        <f t="shared" si="9"/>
        <v>0</v>
      </c>
      <c r="J1716" s="1">
        <f t="shared" si="10"/>
        <v>132.619318</v>
      </c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>
      <c r="A1717" s="29">
        <f t="shared" si="5"/>
        <v>34.18</v>
      </c>
      <c r="B1717" s="2">
        <f t="shared" si="6"/>
        <v>0</v>
      </c>
      <c r="C1717" s="2">
        <f t="shared" si="7"/>
        <v>-52.67129614</v>
      </c>
      <c r="D1717" s="2">
        <f t="shared" si="8"/>
        <v>-1.611839925</v>
      </c>
      <c r="E1717" s="29">
        <f t="shared" si="1"/>
        <v>0</v>
      </c>
      <c r="F1717" s="4">
        <f t="shared" si="2"/>
        <v>0.0423</v>
      </c>
      <c r="G1717" s="4">
        <f t="shared" si="3"/>
        <v>0</v>
      </c>
      <c r="H1717" s="2">
        <f t="shared" si="4"/>
        <v>0.346783901</v>
      </c>
      <c r="I1717" s="30">
        <f t="shared" si="9"/>
        <v>0</v>
      </c>
      <c r="J1717" s="1">
        <f t="shared" si="10"/>
        <v>132.619318</v>
      </c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>
      <c r="A1718" s="29">
        <f t="shared" si="5"/>
        <v>34.2</v>
      </c>
      <c r="B1718" s="2">
        <f t="shared" si="6"/>
        <v>0</v>
      </c>
      <c r="C1718" s="2">
        <f t="shared" si="7"/>
        <v>-52.67142661</v>
      </c>
      <c r="D1718" s="2">
        <f t="shared" si="8"/>
        <v>-1.611799032</v>
      </c>
      <c r="E1718" s="29">
        <f t="shared" si="1"/>
        <v>0</v>
      </c>
      <c r="F1718" s="4">
        <f t="shared" si="2"/>
        <v>0.0423</v>
      </c>
      <c r="G1718" s="4">
        <f t="shared" si="3"/>
        <v>0</v>
      </c>
      <c r="H1718" s="2">
        <f t="shared" si="4"/>
        <v>0.3467856189</v>
      </c>
      <c r="I1718" s="30">
        <f t="shared" si="9"/>
        <v>0</v>
      </c>
      <c r="J1718" s="1">
        <f t="shared" si="10"/>
        <v>132.619318</v>
      </c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>
      <c r="A1719" s="29">
        <f t="shared" si="5"/>
        <v>34.22</v>
      </c>
      <c r="B1719" s="2">
        <f t="shared" si="6"/>
        <v>0</v>
      </c>
      <c r="C1719" s="2">
        <f t="shared" si="7"/>
        <v>-52.67155618</v>
      </c>
      <c r="D1719" s="2">
        <f t="shared" si="8"/>
        <v>-1.611758418</v>
      </c>
      <c r="E1719" s="29">
        <f t="shared" si="1"/>
        <v>0</v>
      </c>
      <c r="F1719" s="4">
        <f t="shared" si="2"/>
        <v>0.0423</v>
      </c>
      <c r="G1719" s="4">
        <f t="shared" si="3"/>
        <v>0</v>
      </c>
      <c r="H1719" s="2">
        <f t="shared" si="4"/>
        <v>0.3467873252</v>
      </c>
      <c r="I1719" s="30">
        <f t="shared" si="9"/>
        <v>0</v>
      </c>
      <c r="J1719" s="1">
        <f t="shared" si="10"/>
        <v>132.619318</v>
      </c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>
      <c r="A1720" s="29">
        <f t="shared" si="5"/>
        <v>34.24</v>
      </c>
      <c r="B1720" s="2">
        <f t="shared" si="6"/>
        <v>0</v>
      </c>
      <c r="C1720" s="2">
        <f t="shared" si="7"/>
        <v>-52.67168487</v>
      </c>
      <c r="D1720" s="2">
        <f t="shared" si="8"/>
        <v>-1.611718081</v>
      </c>
      <c r="E1720" s="29">
        <f t="shared" si="1"/>
        <v>0</v>
      </c>
      <c r="F1720" s="4">
        <f t="shared" si="2"/>
        <v>0.0423</v>
      </c>
      <c r="G1720" s="4">
        <f t="shared" si="3"/>
        <v>0</v>
      </c>
      <c r="H1720" s="2">
        <f t="shared" si="4"/>
        <v>0.3467890198</v>
      </c>
      <c r="I1720" s="30">
        <f t="shared" si="9"/>
        <v>0</v>
      </c>
      <c r="J1720" s="1">
        <f t="shared" si="10"/>
        <v>132.619318</v>
      </c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>
      <c r="A1721" s="29">
        <f t="shared" si="5"/>
        <v>34.26</v>
      </c>
      <c r="B1721" s="2">
        <f t="shared" si="6"/>
        <v>0</v>
      </c>
      <c r="C1721" s="2">
        <f t="shared" si="7"/>
        <v>-52.67181269</v>
      </c>
      <c r="D1721" s="2">
        <f t="shared" si="8"/>
        <v>-1.61167802</v>
      </c>
      <c r="E1721" s="29">
        <f t="shared" si="1"/>
        <v>0</v>
      </c>
      <c r="F1721" s="4">
        <f t="shared" si="2"/>
        <v>0.0423</v>
      </c>
      <c r="G1721" s="4">
        <f t="shared" si="3"/>
        <v>0</v>
      </c>
      <c r="H1721" s="2">
        <f t="shared" si="4"/>
        <v>0.3467907028</v>
      </c>
      <c r="I1721" s="30">
        <f t="shared" si="9"/>
        <v>0</v>
      </c>
      <c r="J1721" s="1">
        <f t="shared" si="10"/>
        <v>132.619318</v>
      </c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>
      <c r="A1722" s="29">
        <f t="shared" si="5"/>
        <v>34.28</v>
      </c>
      <c r="B1722" s="2">
        <f t="shared" si="6"/>
        <v>0</v>
      </c>
      <c r="C1722" s="2">
        <f t="shared" si="7"/>
        <v>-52.67193962</v>
      </c>
      <c r="D1722" s="2">
        <f t="shared" si="8"/>
        <v>-1.611638232</v>
      </c>
      <c r="E1722" s="29">
        <f t="shared" si="1"/>
        <v>0</v>
      </c>
      <c r="F1722" s="4">
        <f t="shared" si="2"/>
        <v>0.0423</v>
      </c>
      <c r="G1722" s="4">
        <f t="shared" si="3"/>
        <v>0</v>
      </c>
      <c r="H1722" s="2">
        <f t="shared" si="4"/>
        <v>0.3467923743</v>
      </c>
      <c r="I1722" s="30">
        <f t="shared" si="9"/>
        <v>0</v>
      </c>
      <c r="J1722" s="1">
        <f t="shared" si="10"/>
        <v>132.619318</v>
      </c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>
      <c r="A1723" s="29">
        <f t="shared" si="5"/>
        <v>34.3</v>
      </c>
      <c r="B1723" s="2">
        <f t="shared" si="6"/>
        <v>0</v>
      </c>
      <c r="C1723" s="2">
        <f t="shared" si="7"/>
        <v>-52.6720657</v>
      </c>
      <c r="D1723" s="2">
        <f t="shared" si="8"/>
        <v>-1.611598716</v>
      </c>
      <c r="E1723" s="29">
        <f t="shared" si="1"/>
        <v>0</v>
      </c>
      <c r="F1723" s="4">
        <f t="shared" si="2"/>
        <v>0.0423</v>
      </c>
      <c r="G1723" s="4">
        <f t="shared" si="3"/>
        <v>0</v>
      </c>
      <c r="H1723" s="2">
        <f t="shared" si="4"/>
        <v>0.3467940344</v>
      </c>
      <c r="I1723" s="30">
        <f t="shared" si="9"/>
        <v>0</v>
      </c>
      <c r="J1723" s="1">
        <f t="shared" si="10"/>
        <v>132.619318</v>
      </c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>
      <c r="A1724" s="29">
        <f t="shared" si="5"/>
        <v>34.32</v>
      </c>
      <c r="B1724" s="2">
        <f t="shared" si="6"/>
        <v>0</v>
      </c>
      <c r="C1724" s="2">
        <f t="shared" si="7"/>
        <v>-52.67219091</v>
      </c>
      <c r="D1724" s="2">
        <f t="shared" si="8"/>
        <v>-1.61155947</v>
      </c>
      <c r="E1724" s="29">
        <f t="shared" si="1"/>
        <v>0</v>
      </c>
      <c r="F1724" s="4">
        <f t="shared" si="2"/>
        <v>0.0423</v>
      </c>
      <c r="G1724" s="4">
        <f t="shared" si="3"/>
        <v>0</v>
      </c>
      <c r="H1724" s="2">
        <f t="shared" si="4"/>
        <v>0.3467956832</v>
      </c>
      <c r="I1724" s="30">
        <f t="shared" si="9"/>
        <v>0</v>
      </c>
      <c r="J1724" s="1">
        <f t="shared" si="10"/>
        <v>132.619318</v>
      </c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>
      <c r="A1725" s="29">
        <f t="shared" si="5"/>
        <v>34.34</v>
      </c>
      <c r="B1725" s="2">
        <f t="shared" si="6"/>
        <v>0</v>
      </c>
      <c r="C1725" s="2">
        <f t="shared" si="7"/>
        <v>-52.67231526</v>
      </c>
      <c r="D1725" s="2">
        <f t="shared" si="8"/>
        <v>-1.611520492</v>
      </c>
      <c r="E1725" s="29">
        <f t="shared" si="1"/>
        <v>0</v>
      </c>
      <c r="F1725" s="4">
        <f t="shared" si="2"/>
        <v>0.0423</v>
      </c>
      <c r="G1725" s="4">
        <f t="shared" si="3"/>
        <v>0</v>
      </c>
      <c r="H1725" s="2">
        <f t="shared" si="4"/>
        <v>0.3467973207</v>
      </c>
      <c r="I1725" s="30">
        <f t="shared" si="9"/>
        <v>0</v>
      </c>
      <c r="J1725" s="1">
        <f t="shared" si="10"/>
        <v>132.619318</v>
      </c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>
      <c r="A1726" s="29">
        <f t="shared" si="5"/>
        <v>34.36</v>
      </c>
      <c r="B1726" s="2">
        <f t="shared" si="6"/>
        <v>0</v>
      </c>
      <c r="C1726" s="2">
        <f t="shared" si="7"/>
        <v>-52.67243877</v>
      </c>
      <c r="D1726" s="2">
        <f t="shared" si="8"/>
        <v>-1.61148178</v>
      </c>
      <c r="E1726" s="29">
        <f t="shared" si="1"/>
        <v>0</v>
      </c>
      <c r="F1726" s="4">
        <f t="shared" si="2"/>
        <v>0.0423</v>
      </c>
      <c r="G1726" s="4">
        <f t="shared" si="3"/>
        <v>0</v>
      </c>
      <c r="H1726" s="2">
        <f t="shared" si="4"/>
        <v>0.346798947</v>
      </c>
      <c r="I1726" s="30">
        <f t="shared" si="9"/>
        <v>0</v>
      </c>
      <c r="J1726" s="1">
        <f t="shared" si="10"/>
        <v>132.619318</v>
      </c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>
      <c r="A1727" s="29">
        <f t="shared" si="5"/>
        <v>34.38</v>
      </c>
      <c r="B1727" s="2">
        <f t="shared" si="6"/>
        <v>0</v>
      </c>
      <c r="C1727" s="2">
        <f t="shared" si="7"/>
        <v>-52.67256143</v>
      </c>
      <c r="D1727" s="2">
        <f t="shared" si="8"/>
        <v>-1.611443333</v>
      </c>
      <c r="E1727" s="29">
        <f t="shared" si="1"/>
        <v>0</v>
      </c>
      <c r="F1727" s="4">
        <f t="shared" si="2"/>
        <v>0.0423</v>
      </c>
      <c r="G1727" s="4">
        <f t="shared" si="3"/>
        <v>0</v>
      </c>
      <c r="H1727" s="2">
        <f t="shared" si="4"/>
        <v>0.3468005622</v>
      </c>
      <c r="I1727" s="30">
        <f t="shared" si="9"/>
        <v>0</v>
      </c>
      <c r="J1727" s="1">
        <f t="shared" si="10"/>
        <v>132.619318</v>
      </c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>
      <c r="A1728" s="29">
        <f t="shared" si="5"/>
        <v>34.4</v>
      </c>
      <c r="B1728" s="2">
        <f t="shared" si="6"/>
        <v>0</v>
      </c>
      <c r="C1728" s="2">
        <f t="shared" si="7"/>
        <v>-52.67268325</v>
      </c>
      <c r="D1728" s="2">
        <f t="shared" si="8"/>
        <v>-1.611405148</v>
      </c>
      <c r="E1728" s="29">
        <f t="shared" si="1"/>
        <v>0</v>
      </c>
      <c r="F1728" s="4">
        <f t="shared" si="2"/>
        <v>0.0423</v>
      </c>
      <c r="G1728" s="4">
        <f t="shared" si="3"/>
        <v>0</v>
      </c>
      <c r="H1728" s="2">
        <f t="shared" si="4"/>
        <v>0.3468021664</v>
      </c>
      <c r="I1728" s="30">
        <f t="shared" si="9"/>
        <v>0</v>
      </c>
      <c r="J1728" s="1">
        <f t="shared" si="10"/>
        <v>132.619318</v>
      </c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>
      <c r="A1729" s="29">
        <f t="shared" si="5"/>
        <v>34.42</v>
      </c>
      <c r="B1729" s="2">
        <f t="shared" si="6"/>
        <v>0</v>
      </c>
      <c r="C1729" s="2">
        <f t="shared" si="7"/>
        <v>-52.67280424</v>
      </c>
      <c r="D1729" s="2">
        <f t="shared" si="8"/>
        <v>-1.611367224</v>
      </c>
      <c r="E1729" s="29">
        <f t="shared" si="1"/>
        <v>0</v>
      </c>
      <c r="F1729" s="4">
        <f t="shared" si="2"/>
        <v>0.0423</v>
      </c>
      <c r="G1729" s="4">
        <f t="shared" si="3"/>
        <v>0</v>
      </c>
      <c r="H1729" s="2">
        <f t="shared" si="4"/>
        <v>0.3468037597</v>
      </c>
      <c r="I1729" s="30">
        <f t="shared" si="9"/>
        <v>0</v>
      </c>
      <c r="J1729" s="1">
        <f t="shared" si="10"/>
        <v>132.619318</v>
      </c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>
      <c r="A1730" s="29">
        <f t="shared" si="5"/>
        <v>34.44</v>
      </c>
      <c r="B1730" s="2">
        <f t="shared" si="6"/>
        <v>0</v>
      </c>
      <c r="C1730" s="2">
        <f t="shared" si="7"/>
        <v>-52.67292441</v>
      </c>
      <c r="D1730" s="2">
        <f t="shared" si="8"/>
        <v>-1.611329558</v>
      </c>
      <c r="E1730" s="29">
        <f t="shared" si="1"/>
        <v>0</v>
      </c>
      <c r="F1730" s="4">
        <f t="shared" si="2"/>
        <v>0.0423</v>
      </c>
      <c r="G1730" s="4">
        <f t="shared" si="3"/>
        <v>0</v>
      </c>
      <c r="H1730" s="2">
        <f t="shared" si="4"/>
        <v>0.346805342</v>
      </c>
      <c r="I1730" s="30">
        <f t="shared" si="9"/>
        <v>0</v>
      </c>
      <c r="J1730" s="1">
        <f t="shared" si="10"/>
        <v>132.619318</v>
      </c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>
      <c r="A1731" s="29">
        <f t="shared" si="5"/>
        <v>34.46</v>
      </c>
      <c r="B1731" s="2">
        <f t="shared" si="6"/>
        <v>0</v>
      </c>
      <c r="C1731" s="2">
        <f t="shared" si="7"/>
        <v>-52.67304375</v>
      </c>
      <c r="D1731" s="2">
        <f t="shared" si="8"/>
        <v>-1.61129215</v>
      </c>
      <c r="E1731" s="29">
        <f t="shared" si="1"/>
        <v>0</v>
      </c>
      <c r="F1731" s="4">
        <f t="shared" si="2"/>
        <v>0.0423</v>
      </c>
      <c r="G1731" s="4">
        <f t="shared" si="3"/>
        <v>0</v>
      </c>
      <c r="H1731" s="2">
        <f t="shared" si="4"/>
        <v>0.3468069136</v>
      </c>
      <c r="I1731" s="30">
        <f t="shared" si="9"/>
        <v>0</v>
      </c>
      <c r="J1731" s="1">
        <f t="shared" si="10"/>
        <v>132.619318</v>
      </c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>
      <c r="A1732" s="29">
        <f t="shared" si="5"/>
        <v>34.48</v>
      </c>
      <c r="B1732" s="2">
        <f t="shared" si="6"/>
        <v>0</v>
      </c>
      <c r="C1732" s="2">
        <f t="shared" si="7"/>
        <v>-52.67316228</v>
      </c>
      <c r="D1732" s="2">
        <f t="shared" si="8"/>
        <v>-1.611254998</v>
      </c>
      <c r="E1732" s="29">
        <f t="shared" si="1"/>
        <v>0</v>
      </c>
      <c r="F1732" s="4">
        <f t="shared" si="2"/>
        <v>0.0423</v>
      </c>
      <c r="G1732" s="4">
        <f t="shared" si="3"/>
        <v>0</v>
      </c>
      <c r="H1732" s="2">
        <f t="shared" si="4"/>
        <v>0.3468084744</v>
      </c>
      <c r="I1732" s="30">
        <f t="shared" si="9"/>
        <v>0</v>
      </c>
      <c r="J1732" s="1">
        <f t="shared" si="10"/>
        <v>132.619318</v>
      </c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>
      <c r="A1733" s="29">
        <f t="shared" si="5"/>
        <v>34.5</v>
      </c>
      <c r="B1733" s="2">
        <f t="shared" si="6"/>
        <v>0</v>
      </c>
      <c r="C1733" s="2">
        <f t="shared" si="7"/>
        <v>-52.67328</v>
      </c>
      <c r="D1733" s="2">
        <f t="shared" si="8"/>
        <v>-1.611218099</v>
      </c>
      <c r="E1733" s="29">
        <f t="shared" si="1"/>
        <v>0</v>
      </c>
      <c r="F1733" s="4">
        <f t="shared" si="2"/>
        <v>0.0423</v>
      </c>
      <c r="G1733" s="4">
        <f t="shared" si="3"/>
        <v>0</v>
      </c>
      <c r="H1733" s="2">
        <f t="shared" si="4"/>
        <v>0.3468100246</v>
      </c>
      <c r="I1733" s="30">
        <f t="shared" si="9"/>
        <v>0</v>
      </c>
      <c r="J1733" s="1">
        <f t="shared" si="10"/>
        <v>132.619318</v>
      </c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>
      <c r="A1734" s="29">
        <f t="shared" si="5"/>
        <v>34.52</v>
      </c>
      <c r="B1734" s="2">
        <f t="shared" si="6"/>
        <v>0</v>
      </c>
      <c r="C1734" s="2">
        <f t="shared" si="7"/>
        <v>-52.67339691</v>
      </c>
      <c r="D1734" s="2">
        <f t="shared" si="8"/>
        <v>-1.611181452</v>
      </c>
      <c r="E1734" s="29">
        <f t="shared" si="1"/>
        <v>0</v>
      </c>
      <c r="F1734" s="4">
        <f t="shared" si="2"/>
        <v>0.0423</v>
      </c>
      <c r="G1734" s="4">
        <f t="shared" si="3"/>
        <v>0</v>
      </c>
      <c r="H1734" s="2">
        <f t="shared" si="4"/>
        <v>0.3468115641</v>
      </c>
      <c r="I1734" s="30">
        <f t="shared" si="9"/>
        <v>0</v>
      </c>
      <c r="J1734" s="1">
        <f t="shared" si="10"/>
        <v>132.619318</v>
      </c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>
      <c r="A1735" s="29">
        <f t="shared" si="5"/>
        <v>34.54</v>
      </c>
      <c r="B1735" s="2">
        <f t="shared" si="6"/>
        <v>0</v>
      </c>
      <c r="C1735" s="2">
        <f t="shared" si="7"/>
        <v>-52.67351303</v>
      </c>
      <c r="D1735" s="2">
        <f t="shared" si="8"/>
        <v>-1.611145056</v>
      </c>
      <c r="E1735" s="29">
        <f t="shared" si="1"/>
        <v>0</v>
      </c>
      <c r="F1735" s="4">
        <f t="shared" si="2"/>
        <v>0.0423</v>
      </c>
      <c r="G1735" s="4">
        <f t="shared" si="3"/>
        <v>0</v>
      </c>
      <c r="H1735" s="2">
        <f t="shared" si="4"/>
        <v>0.3468130932</v>
      </c>
      <c r="I1735" s="30">
        <f t="shared" si="9"/>
        <v>0</v>
      </c>
      <c r="J1735" s="1">
        <f t="shared" si="10"/>
        <v>132.619318</v>
      </c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>
      <c r="A1736" s="29">
        <f t="shared" si="5"/>
        <v>34.56</v>
      </c>
      <c r="B1736" s="2">
        <f t="shared" si="6"/>
        <v>0</v>
      </c>
      <c r="C1736" s="2">
        <f t="shared" si="7"/>
        <v>-52.67362835</v>
      </c>
      <c r="D1736" s="2">
        <f t="shared" si="8"/>
        <v>-1.611108908</v>
      </c>
      <c r="E1736" s="29">
        <f t="shared" si="1"/>
        <v>0</v>
      </c>
      <c r="F1736" s="4">
        <f t="shared" si="2"/>
        <v>0.0423</v>
      </c>
      <c r="G1736" s="4">
        <f t="shared" si="3"/>
        <v>0</v>
      </c>
      <c r="H1736" s="2">
        <f t="shared" si="4"/>
        <v>0.3468146118</v>
      </c>
      <c r="I1736" s="30">
        <f t="shared" si="9"/>
        <v>0</v>
      </c>
      <c r="J1736" s="1">
        <f t="shared" si="10"/>
        <v>132.619318</v>
      </c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>
      <c r="A1737" s="29">
        <f t="shared" si="5"/>
        <v>34.58</v>
      </c>
      <c r="B1737" s="2">
        <f t="shared" si="6"/>
        <v>0</v>
      </c>
      <c r="C1737" s="2">
        <f t="shared" si="7"/>
        <v>-52.67374288</v>
      </c>
      <c r="D1737" s="2">
        <f t="shared" si="8"/>
        <v>-1.611073007</v>
      </c>
      <c r="E1737" s="29">
        <f t="shared" si="1"/>
        <v>0</v>
      </c>
      <c r="F1737" s="4">
        <f t="shared" si="2"/>
        <v>0.0423</v>
      </c>
      <c r="G1737" s="4">
        <f t="shared" si="3"/>
        <v>0</v>
      </c>
      <c r="H1737" s="2">
        <f t="shared" si="4"/>
        <v>0.3468161201</v>
      </c>
      <c r="I1737" s="30">
        <f t="shared" si="9"/>
        <v>0</v>
      </c>
      <c r="J1737" s="1">
        <f t="shared" si="10"/>
        <v>132.619318</v>
      </c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>
      <c r="A1738" s="29">
        <f t="shared" si="5"/>
        <v>34.6</v>
      </c>
      <c r="B1738" s="2">
        <f t="shared" si="6"/>
        <v>0</v>
      </c>
      <c r="C1738" s="2">
        <f t="shared" si="7"/>
        <v>-52.67385664</v>
      </c>
      <c r="D1738" s="2">
        <f t="shared" si="8"/>
        <v>-1.611037351</v>
      </c>
      <c r="E1738" s="29">
        <f t="shared" si="1"/>
        <v>0</v>
      </c>
      <c r="F1738" s="4">
        <f t="shared" si="2"/>
        <v>0.0423</v>
      </c>
      <c r="G1738" s="4">
        <f t="shared" si="3"/>
        <v>0</v>
      </c>
      <c r="H1738" s="2">
        <f t="shared" si="4"/>
        <v>0.346817618</v>
      </c>
      <c r="I1738" s="30">
        <f t="shared" si="9"/>
        <v>0</v>
      </c>
      <c r="J1738" s="1">
        <f t="shared" si="10"/>
        <v>132.619318</v>
      </c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>
      <c r="A1739" s="29">
        <f t="shared" si="5"/>
        <v>34.62</v>
      </c>
      <c r="B1739" s="2">
        <f t="shared" si="6"/>
        <v>0</v>
      </c>
      <c r="C1739" s="2">
        <f t="shared" si="7"/>
        <v>-52.67396961</v>
      </c>
      <c r="D1739" s="2">
        <f t="shared" si="8"/>
        <v>-1.611001938</v>
      </c>
      <c r="E1739" s="29">
        <f t="shared" si="1"/>
        <v>0</v>
      </c>
      <c r="F1739" s="4">
        <f t="shared" si="2"/>
        <v>0.0423</v>
      </c>
      <c r="G1739" s="4">
        <f t="shared" si="3"/>
        <v>0</v>
      </c>
      <c r="H1739" s="2">
        <f t="shared" si="4"/>
        <v>0.3468191057</v>
      </c>
      <c r="I1739" s="30">
        <f t="shared" si="9"/>
        <v>0</v>
      </c>
      <c r="J1739" s="1">
        <f t="shared" si="10"/>
        <v>132.619318</v>
      </c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>
      <c r="A1740" s="29">
        <f t="shared" si="5"/>
        <v>34.64</v>
      </c>
      <c r="B1740" s="2">
        <f t="shared" si="6"/>
        <v>0</v>
      </c>
      <c r="C1740" s="2">
        <f t="shared" si="7"/>
        <v>-52.67408182</v>
      </c>
      <c r="D1740" s="2">
        <f t="shared" si="8"/>
        <v>-1.610966768</v>
      </c>
      <c r="E1740" s="29">
        <f t="shared" si="1"/>
        <v>0</v>
      </c>
      <c r="F1740" s="4">
        <f t="shared" si="2"/>
        <v>0.0423</v>
      </c>
      <c r="G1740" s="4">
        <f t="shared" si="3"/>
        <v>0</v>
      </c>
      <c r="H1740" s="2">
        <f t="shared" si="4"/>
        <v>0.3468205833</v>
      </c>
      <c r="I1740" s="30">
        <f t="shared" si="9"/>
        <v>0</v>
      </c>
      <c r="J1740" s="1">
        <f t="shared" si="10"/>
        <v>132.619318</v>
      </c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>
      <c r="A1741" s="29">
        <f t="shared" si="5"/>
        <v>34.66</v>
      </c>
      <c r="B1741" s="2">
        <f t="shared" si="6"/>
        <v>0</v>
      </c>
      <c r="C1741" s="2">
        <f t="shared" si="7"/>
        <v>-52.67419325</v>
      </c>
      <c r="D1741" s="2">
        <f t="shared" si="8"/>
        <v>-1.610931838</v>
      </c>
      <c r="E1741" s="29">
        <f t="shared" si="1"/>
        <v>0</v>
      </c>
      <c r="F1741" s="4">
        <f t="shared" si="2"/>
        <v>0.0423</v>
      </c>
      <c r="G1741" s="4">
        <f t="shared" si="3"/>
        <v>0</v>
      </c>
      <c r="H1741" s="2">
        <f t="shared" si="4"/>
        <v>0.3468220507</v>
      </c>
      <c r="I1741" s="30">
        <f t="shared" si="9"/>
        <v>0</v>
      </c>
      <c r="J1741" s="1">
        <f t="shared" si="10"/>
        <v>132.619318</v>
      </c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>
      <c r="A1742" s="29">
        <f t="shared" si="5"/>
        <v>34.68</v>
      </c>
      <c r="B1742" s="2">
        <f t="shared" si="6"/>
        <v>0</v>
      </c>
      <c r="C1742" s="2">
        <f t="shared" si="7"/>
        <v>-52.67430393</v>
      </c>
      <c r="D1742" s="2">
        <f t="shared" si="8"/>
        <v>-1.610897146</v>
      </c>
      <c r="E1742" s="29">
        <f t="shared" si="1"/>
        <v>0</v>
      </c>
      <c r="F1742" s="4">
        <f t="shared" si="2"/>
        <v>0.0423</v>
      </c>
      <c r="G1742" s="4">
        <f t="shared" si="3"/>
        <v>0</v>
      </c>
      <c r="H1742" s="2">
        <f t="shared" si="4"/>
        <v>0.3468235082</v>
      </c>
      <c r="I1742" s="30">
        <f t="shared" si="9"/>
        <v>0</v>
      </c>
      <c r="J1742" s="1">
        <f t="shared" si="10"/>
        <v>132.619318</v>
      </c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>
      <c r="A1743" s="29">
        <f t="shared" si="5"/>
        <v>34.7</v>
      </c>
      <c r="B1743" s="2">
        <f t="shared" si="6"/>
        <v>0</v>
      </c>
      <c r="C1743" s="2">
        <f t="shared" si="7"/>
        <v>-52.67441385</v>
      </c>
      <c r="D1743" s="2">
        <f t="shared" si="8"/>
        <v>-1.610862691</v>
      </c>
      <c r="E1743" s="29">
        <f t="shared" si="1"/>
        <v>0</v>
      </c>
      <c r="F1743" s="4">
        <f t="shared" si="2"/>
        <v>0.0423</v>
      </c>
      <c r="G1743" s="4">
        <f t="shared" si="3"/>
        <v>0</v>
      </c>
      <c r="H1743" s="2">
        <f t="shared" si="4"/>
        <v>0.3468249557</v>
      </c>
      <c r="I1743" s="30">
        <f t="shared" si="9"/>
        <v>0</v>
      </c>
      <c r="J1743" s="1">
        <f t="shared" si="10"/>
        <v>132.619318</v>
      </c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>
      <c r="A1744" s="29">
        <f t="shared" si="5"/>
        <v>34.72</v>
      </c>
      <c r="B1744" s="2">
        <f t="shared" si="6"/>
        <v>0</v>
      </c>
      <c r="C1744" s="2">
        <f t="shared" si="7"/>
        <v>-52.67452302</v>
      </c>
      <c r="D1744" s="2">
        <f t="shared" si="8"/>
        <v>-1.610828471</v>
      </c>
      <c r="E1744" s="29">
        <f t="shared" si="1"/>
        <v>0</v>
      </c>
      <c r="F1744" s="4">
        <f t="shared" si="2"/>
        <v>0.0423</v>
      </c>
      <c r="G1744" s="4">
        <f t="shared" si="3"/>
        <v>0</v>
      </c>
      <c r="H1744" s="2">
        <f t="shared" si="4"/>
        <v>0.3468263933</v>
      </c>
      <c r="I1744" s="30">
        <f t="shared" si="9"/>
        <v>0</v>
      </c>
      <c r="J1744" s="1">
        <f t="shared" si="10"/>
        <v>132.619318</v>
      </c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>
      <c r="A1745" s="29">
        <f t="shared" si="5"/>
        <v>34.74</v>
      </c>
      <c r="B1745" s="2">
        <f t="shared" si="6"/>
        <v>0</v>
      </c>
      <c r="C1745" s="2">
        <f t="shared" si="7"/>
        <v>-52.67463144</v>
      </c>
      <c r="D1745" s="2">
        <f t="shared" si="8"/>
        <v>-1.610794486</v>
      </c>
      <c r="E1745" s="29">
        <f t="shared" si="1"/>
        <v>0</v>
      </c>
      <c r="F1745" s="4">
        <f t="shared" si="2"/>
        <v>0.0423</v>
      </c>
      <c r="G1745" s="4">
        <f t="shared" si="3"/>
        <v>0</v>
      </c>
      <c r="H1745" s="2">
        <f t="shared" si="4"/>
        <v>0.346827821</v>
      </c>
      <c r="I1745" s="30">
        <f t="shared" si="9"/>
        <v>0</v>
      </c>
      <c r="J1745" s="1">
        <f t="shared" si="10"/>
        <v>132.619318</v>
      </c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>
      <c r="A1746" s="29">
        <f t="shared" si="5"/>
        <v>34.76</v>
      </c>
      <c r="B1746" s="2">
        <f t="shared" si="6"/>
        <v>0</v>
      </c>
      <c r="C1746" s="2">
        <f t="shared" si="7"/>
        <v>-52.67473912</v>
      </c>
      <c r="D1746" s="2">
        <f t="shared" si="8"/>
        <v>-1.610760732</v>
      </c>
      <c r="E1746" s="29">
        <f t="shared" si="1"/>
        <v>0</v>
      </c>
      <c r="F1746" s="4">
        <f t="shared" si="2"/>
        <v>0.0423</v>
      </c>
      <c r="G1746" s="4">
        <f t="shared" si="3"/>
        <v>0</v>
      </c>
      <c r="H1746" s="2">
        <f t="shared" si="4"/>
        <v>0.3468292391</v>
      </c>
      <c r="I1746" s="30">
        <f t="shared" si="9"/>
        <v>0</v>
      </c>
      <c r="J1746" s="1">
        <f t="shared" si="10"/>
        <v>132.619318</v>
      </c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>
      <c r="A1747" s="29">
        <f t="shared" si="5"/>
        <v>34.78</v>
      </c>
      <c r="B1747" s="2">
        <f t="shared" si="6"/>
        <v>0</v>
      </c>
      <c r="C1747" s="2">
        <f t="shared" si="7"/>
        <v>-52.67484607</v>
      </c>
      <c r="D1747" s="2">
        <f t="shared" si="8"/>
        <v>-1.610727209</v>
      </c>
      <c r="E1747" s="29">
        <f t="shared" si="1"/>
        <v>0</v>
      </c>
      <c r="F1747" s="4">
        <f t="shared" si="2"/>
        <v>0.0423</v>
      </c>
      <c r="G1747" s="4">
        <f t="shared" si="3"/>
        <v>0</v>
      </c>
      <c r="H1747" s="2">
        <f t="shared" si="4"/>
        <v>0.3468306474</v>
      </c>
      <c r="I1747" s="30">
        <f t="shared" si="9"/>
        <v>0</v>
      </c>
      <c r="J1747" s="1">
        <f t="shared" si="10"/>
        <v>132.619318</v>
      </c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>
      <c r="A1748" s="29">
        <f t="shared" si="5"/>
        <v>34.8</v>
      </c>
      <c r="B1748" s="2">
        <f t="shared" si="6"/>
        <v>0</v>
      </c>
      <c r="C1748" s="2">
        <f t="shared" si="7"/>
        <v>-52.67495228</v>
      </c>
      <c r="D1748" s="2">
        <f t="shared" si="8"/>
        <v>-1.610693914</v>
      </c>
      <c r="E1748" s="29">
        <f t="shared" si="1"/>
        <v>0</v>
      </c>
      <c r="F1748" s="4">
        <f t="shared" si="2"/>
        <v>0.0423</v>
      </c>
      <c r="G1748" s="4">
        <f t="shared" si="3"/>
        <v>0</v>
      </c>
      <c r="H1748" s="2">
        <f t="shared" si="4"/>
        <v>0.3468320462</v>
      </c>
      <c r="I1748" s="30">
        <f t="shared" si="9"/>
        <v>0</v>
      </c>
      <c r="J1748" s="1">
        <f t="shared" si="10"/>
        <v>132.619318</v>
      </c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>
      <c r="A1749" s="29">
        <f t="shared" si="5"/>
        <v>34.82</v>
      </c>
      <c r="B1749" s="2">
        <f t="shared" si="6"/>
        <v>0</v>
      </c>
      <c r="C1749" s="2">
        <f t="shared" si="7"/>
        <v>-52.67505777</v>
      </c>
      <c r="D1749" s="2">
        <f t="shared" si="8"/>
        <v>-1.610660847</v>
      </c>
      <c r="E1749" s="29">
        <f t="shared" si="1"/>
        <v>0</v>
      </c>
      <c r="F1749" s="4">
        <f t="shared" si="2"/>
        <v>0.0423</v>
      </c>
      <c r="G1749" s="4">
        <f t="shared" si="3"/>
        <v>0</v>
      </c>
      <c r="H1749" s="2">
        <f t="shared" si="4"/>
        <v>0.3468334353</v>
      </c>
      <c r="I1749" s="30">
        <f t="shared" si="9"/>
        <v>0</v>
      </c>
      <c r="J1749" s="1">
        <f t="shared" si="10"/>
        <v>132.619318</v>
      </c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>
      <c r="A1750" s="29">
        <f t="shared" si="5"/>
        <v>34.84</v>
      </c>
      <c r="B1750" s="2">
        <f t="shared" si="6"/>
        <v>0</v>
      </c>
      <c r="C1750" s="2">
        <f t="shared" si="7"/>
        <v>-52.67516254</v>
      </c>
      <c r="D1750" s="2">
        <f t="shared" si="8"/>
        <v>-1.610628006</v>
      </c>
      <c r="E1750" s="29">
        <f t="shared" si="1"/>
        <v>0</v>
      </c>
      <c r="F1750" s="4">
        <f t="shared" si="2"/>
        <v>0.0423</v>
      </c>
      <c r="G1750" s="4">
        <f t="shared" si="3"/>
        <v>0</v>
      </c>
      <c r="H1750" s="2">
        <f t="shared" si="4"/>
        <v>0.346834815</v>
      </c>
      <c r="I1750" s="30">
        <f t="shared" si="9"/>
        <v>0</v>
      </c>
      <c r="J1750" s="1">
        <f t="shared" si="10"/>
        <v>132.619318</v>
      </c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>
      <c r="A1751" s="29">
        <f t="shared" si="5"/>
        <v>34.86</v>
      </c>
      <c r="B1751" s="2">
        <f t="shared" si="6"/>
        <v>0</v>
      </c>
      <c r="C1751" s="2">
        <f t="shared" si="7"/>
        <v>-52.6752666</v>
      </c>
      <c r="D1751" s="2">
        <f t="shared" si="8"/>
        <v>-1.61059539</v>
      </c>
      <c r="E1751" s="29">
        <f t="shared" si="1"/>
        <v>0</v>
      </c>
      <c r="F1751" s="4">
        <f t="shared" si="2"/>
        <v>0.0423</v>
      </c>
      <c r="G1751" s="4">
        <f t="shared" si="3"/>
        <v>0</v>
      </c>
      <c r="H1751" s="2">
        <f t="shared" si="4"/>
        <v>0.3468361853</v>
      </c>
      <c r="I1751" s="30">
        <f t="shared" si="9"/>
        <v>0</v>
      </c>
      <c r="J1751" s="1">
        <f t="shared" si="10"/>
        <v>132.619318</v>
      </c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>
      <c r="A1752" s="29">
        <f t="shared" si="5"/>
        <v>34.88</v>
      </c>
      <c r="B1752" s="2">
        <f t="shared" si="6"/>
        <v>0</v>
      </c>
      <c r="C1752" s="2">
        <f t="shared" si="7"/>
        <v>-52.67536994</v>
      </c>
      <c r="D1752" s="2">
        <f t="shared" si="8"/>
        <v>-1.610562996</v>
      </c>
      <c r="E1752" s="29">
        <f t="shared" si="1"/>
        <v>0</v>
      </c>
      <c r="F1752" s="4">
        <f t="shared" si="2"/>
        <v>0.0423</v>
      </c>
      <c r="G1752" s="4">
        <f t="shared" si="3"/>
        <v>0</v>
      </c>
      <c r="H1752" s="2">
        <f t="shared" si="4"/>
        <v>0.3468375462</v>
      </c>
      <c r="I1752" s="30">
        <f t="shared" si="9"/>
        <v>0</v>
      </c>
      <c r="J1752" s="1">
        <f t="shared" si="10"/>
        <v>132.619318</v>
      </c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>
      <c r="A1753" s="29">
        <f t="shared" si="5"/>
        <v>34.9</v>
      </c>
      <c r="B1753" s="2">
        <f t="shared" si="6"/>
        <v>0</v>
      </c>
      <c r="C1753" s="2">
        <f t="shared" si="7"/>
        <v>-52.67547257</v>
      </c>
      <c r="D1753" s="2">
        <f t="shared" si="8"/>
        <v>-1.610530823</v>
      </c>
      <c r="E1753" s="29">
        <f t="shared" si="1"/>
        <v>0</v>
      </c>
      <c r="F1753" s="4">
        <f t="shared" si="2"/>
        <v>0.0423</v>
      </c>
      <c r="G1753" s="4">
        <f t="shared" si="3"/>
        <v>0</v>
      </c>
      <c r="H1753" s="2">
        <f t="shared" si="4"/>
        <v>0.3468388978</v>
      </c>
      <c r="I1753" s="30">
        <f t="shared" si="9"/>
        <v>0</v>
      </c>
      <c r="J1753" s="1">
        <f t="shared" si="10"/>
        <v>132.619318</v>
      </c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>
      <c r="A1754" s="29">
        <f t="shared" si="5"/>
        <v>34.92</v>
      </c>
      <c r="B1754" s="2">
        <f t="shared" si="6"/>
        <v>0</v>
      </c>
      <c r="C1754" s="2">
        <f t="shared" si="7"/>
        <v>-52.67557451</v>
      </c>
      <c r="D1754" s="2">
        <f t="shared" si="8"/>
        <v>-1.61049887</v>
      </c>
      <c r="E1754" s="29">
        <f t="shared" si="1"/>
        <v>0</v>
      </c>
      <c r="F1754" s="4">
        <f t="shared" si="2"/>
        <v>0.0423</v>
      </c>
      <c r="G1754" s="4">
        <f t="shared" si="3"/>
        <v>0</v>
      </c>
      <c r="H1754" s="2">
        <f t="shared" si="4"/>
        <v>0.3468402402</v>
      </c>
      <c r="I1754" s="30">
        <f t="shared" si="9"/>
        <v>0</v>
      </c>
      <c r="J1754" s="1">
        <f t="shared" si="10"/>
        <v>132.619318</v>
      </c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>
      <c r="A1755" s="29">
        <f t="shared" si="5"/>
        <v>34.94</v>
      </c>
      <c r="B1755" s="2">
        <f t="shared" si="6"/>
        <v>0</v>
      </c>
      <c r="C1755" s="2">
        <f t="shared" si="7"/>
        <v>-52.67567575</v>
      </c>
      <c r="D1755" s="2">
        <f t="shared" si="8"/>
        <v>-1.610467135</v>
      </c>
      <c r="E1755" s="29">
        <f t="shared" si="1"/>
        <v>0</v>
      </c>
      <c r="F1755" s="4">
        <f t="shared" si="2"/>
        <v>0.0423</v>
      </c>
      <c r="G1755" s="4">
        <f t="shared" si="3"/>
        <v>0</v>
      </c>
      <c r="H1755" s="2">
        <f t="shared" si="4"/>
        <v>0.3468415734</v>
      </c>
      <c r="I1755" s="30">
        <f t="shared" si="9"/>
        <v>0</v>
      </c>
      <c r="J1755" s="1">
        <f t="shared" si="10"/>
        <v>132.619318</v>
      </c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>
      <c r="A1756" s="29">
        <f t="shared" si="5"/>
        <v>34.96</v>
      </c>
      <c r="B1756" s="2">
        <f t="shared" si="6"/>
        <v>0</v>
      </c>
      <c r="C1756" s="2">
        <f t="shared" si="7"/>
        <v>-52.6757763</v>
      </c>
      <c r="D1756" s="2">
        <f t="shared" si="8"/>
        <v>-1.610435617</v>
      </c>
      <c r="E1756" s="29">
        <f t="shared" si="1"/>
        <v>0</v>
      </c>
      <c r="F1756" s="4">
        <f t="shared" si="2"/>
        <v>0.0423</v>
      </c>
      <c r="G1756" s="4">
        <f t="shared" si="3"/>
        <v>0</v>
      </c>
      <c r="H1756" s="2">
        <f t="shared" si="4"/>
        <v>0.3468428975</v>
      </c>
      <c r="I1756" s="30">
        <f t="shared" si="9"/>
        <v>0</v>
      </c>
      <c r="J1756" s="1">
        <f t="shared" si="10"/>
        <v>132.619318</v>
      </c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>
      <c r="A1757" s="29">
        <f t="shared" si="5"/>
        <v>34.98</v>
      </c>
      <c r="B1757" s="2">
        <f t="shared" si="6"/>
        <v>0</v>
      </c>
      <c r="C1757" s="2">
        <f t="shared" si="7"/>
        <v>-52.67587616</v>
      </c>
      <c r="D1757" s="2">
        <f t="shared" si="8"/>
        <v>-1.610404315</v>
      </c>
      <c r="E1757" s="29">
        <f t="shared" si="1"/>
        <v>0</v>
      </c>
      <c r="F1757" s="4">
        <f t="shared" si="2"/>
        <v>0.0423</v>
      </c>
      <c r="G1757" s="4">
        <f t="shared" si="3"/>
        <v>0</v>
      </c>
      <c r="H1757" s="2">
        <f t="shared" si="4"/>
        <v>0.3468442126</v>
      </c>
      <c r="I1757" s="30">
        <f t="shared" si="9"/>
        <v>0</v>
      </c>
      <c r="J1757" s="1">
        <f t="shared" si="10"/>
        <v>132.619318</v>
      </c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>
      <c r="A1758" s="29">
        <f t="shared" si="5"/>
        <v>35</v>
      </c>
      <c r="B1758" s="2">
        <f t="shared" si="6"/>
        <v>0</v>
      </c>
      <c r="C1758" s="2">
        <f t="shared" si="7"/>
        <v>-52.67597534</v>
      </c>
      <c r="D1758" s="2">
        <f t="shared" si="8"/>
        <v>-1.610373226</v>
      </c>
      <c r="E1758" s="29">
        <f t="shared" si="1"/>
        <v>0</v>
      </c>
      <c r="F1758" s="4">
        <f t="shared" si="2"/>
        <v>0.0423</v>
      </c>
      <c r="G1758" s="4">
        <f t="shared" si="3"/>
        <v>0</v>
      </c>
      <c r="H1758" s="2">
        <f t="shared" si="4"/>
        <v>0.3468455186</v>
      </c>
      <c r="I1758" s="30">
        <f t="shared" si="9"/>
        <v>0</v>
      </c>
      <c r="J1758" s="1">
        <f t="shared" si="10"/>
        <v>132.619318</v>
      </c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>
      <c r="A1759" s="29">
        <f t="shared" si="5"/>
        <v>35.02</v>
      </c>
      <c r="B1759" s="2">
        <f t="shared" si="6"/>
        <v>0</v>
      </c>
      <c r="C1759" s="2">
        <f t="shared" si="7"/>
        <v>-52.67607384</v>
      </c>
      <c r="D1759" s="2">
        <f t="shared" si="8"/>
        <v>-1.610342349</v>
      </c>
      <c r="E1759" s="29">
        <f t="shared" si="1"/>
        <v>0</v>
      </c>
      <c r="F1759" s="4">
        <f t="shared" si="2"/>
        <v>0.0423</v>
      </c>
      <c r="G1759" s="4">
        <f t="shared" si="3"/>
        <v>0</v>
      </c>
      <c r="H1759" s="2">
        <f t="shared" si="4"/>
        <v>0.3468468158</v>
      </c>
      <c r="I1759" s="30">
        <f t="shared" si="9"/>
        <v>0</v>
      </c>
      <c r="J1759" s="1">
        <f t="shared" si="10"/>
        <v>132.619318</v>
      </c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>
      <c r="A1760" s="29">
        <f t="shared" si="5"/>
        <v>35.04</v>
      </c>
      <c r="B1760" s="2">
        <f t="shared" si="6"/>
        <v>0</v>
      </c>
      <c r="C1760" s="2">
        <f t="shared" si="7"/>
        <v>-52.67617166</v>
      </c>
      <c r="D1760" s="2">
        <f t="shared" si="8"/>
        <v>-1.610311683</v>
      </c>
      <c r="E1760" s="29">
        <f t="shared" si="1"/>
        <v>0</v>
      </c>
      <c r="F1760" s="4">
        <f t="shared" si="2"/>
        <v>0.0423</v>
      </c>
      <c r="G1760" s="4">
        <f t="shared" si="3"/>
        <v>0</v>
      </c>
      <c r="H1760" s="2">
        <f t="shared" si="4"/>
        <v>0.3468481041</v>
      </c>
      <c r="I1760" s="30">
        <f t="shared" si="9"/>
        <v>0</v>
      </c>
      <c r="J1760" s="1">
        <f t="shared" si="10"/>
        <v>132.619318</v>
      </c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>
      <c r="A1761" s="29">
        <f t="shared" si="5"/>
        <v>35.06</v>
      </c>
      <c r="B1761" s="2">
        <f t="shared" si="6"/>
        <v>0</v>
      </c>
      <c r="C1761" s="2">
        <f t="shared" si="7"/>
        <v>-52.67626882</v>
      </c>
      <c r="D1761" s="2">
        <f t="shared" si="8"/>
        <v>-1.610281227</v>
      </c>
      <c r="E1761" s="29">
        <f t="shared" si="1"/>
        <v>0</v>
      </c>
      <c r="F1761" s="4">
        <f t="shared" si="2"/>
        <v>0.0423</v>
      </c>
      <c r="G1761" s="4">
        <f t="shared" si="3"/>
        <v>0</v>
      </c>
      <c r="H1761" s="2">
        <f t="shared" si="4"/>
        <v>0.3468493836</v>
      </c>
      <c r="I1761" s="30">
        <f t="shared" si="9"/>
        <v>0</v>
      </c>
      <c r="J1761" s="1">
        <f t="shared" si="10"/>
        <v>132.619318</v>
      </c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>
      <c r="A1762" s="29">
        <f t="shared" si="5"/>
        <v>35.08</v>
      </c>
      <c r="B1762" s="2">
        <f t="shared" si="6"/>
        <v>0</v>
      </c>
      <c r="C1762" s="2">
        <f t="shared" si="7"/>
        <v>-52.67636532</v>
      </c>
      <c r="D1762" s="2">
        <f t="shared" si="8"/>
        <v>-1.610250979</v>
      </c>
      <c r="E1762" s="29">
        <f t="shared" si="1"/>
        <v>0</v>
      </c>
      <c r="F1762" s="4">
        <f t="shared" si="2"/>
        <v>0.0423</v>
      </c>
      <c r="G1762" s="4">
        <f t="shared" si="3"/>
        <v>0</v>
      </c>
      <c r="H1762" s="2">
        <f t="shared" si="4"/>
        <v>0.3468506544</v>
      </c>
      <c r="I1762" s="30">
        <f t="shared" si="9"/>
        <v>0</v>
      </c>
      <c r="J1762" s="1">
        <f t="shared" si="10"/>
        <v>132.619318</v>
      </c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>
      <c r="A1763" s="29">
        <f t="shared" si="5"/>
        <v>35.1</v>
      </c>
      <c r="B1763" s="2">
        <f t="shared" si="6"/>
        <v>0</v>
      </c>
      <c r="C1763" s="2">
        <f t="shared" si="7"/>
        <v>-52.67646116</v>
      </c>
      <c r="D1763" s="2">
        <f t="shared" si="8"/>
        <v>-1.610220937</v>
      </c>
      <c r="E1763" s="29">
        <f t="shared" si="1"/>
        <v>0</v>
      </c>
      <c r="F1763" s="4">
        <f t="shared" si="2"/>
        <v>0.0423</v>
      </c>
      <c r="G1763" s="4">
        <f t="shared" si="3"/>
        <v>0</v>
      </c>
      <c r="H1763" s="2">
        <f t="shared" si="4"/>
        <v>0.3468519164</v>
      </c>
      <c r="I1763" s="30">
        <f t="shared" si="9"/>
        <v>0</v>
      </c>
      <c r="J1763" s="1">
        <f t="shared" si="10"/>
        <v>132.619318</v>
      </c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>
      <c r="A1764" s="29">
        <f t="shared" si="5"/>
        <v>35.12</v>
      </c>
      <c r="B1764" s="2">
        <f t="shared" si="6"/>
        <v>0</v>
      </c>
      <c r="C1764" s="2">
        <f t="shared" si="7"/>
        <v>-52.67655634</v>
      </c>
      <c r="D1764" s="2">
        <f t="shared" si="8"/>
        <v>-1.610191101</v>
      </c>
      <c r="E1764" s="29">
        <f t="shared" si="1"/>
        <v>0</v>
      </c>
      <c r="F1764" s="4">
        <f t="shared" si="2"/>
        <v>0.0423</v>
      </c>
      <c r="G1764" s="4">
        <f t="shared" si="3"/>
        <v>0</v>
      </c>
      <c r="H1764" s="2">
        <f t="shared" si="4"/>
        <v>0.3468531699</v>
      </c>
      <c r="I1764" s="30">
        <f t="shared" si="9"/>
        <v>0</v>
      </c>
      <c r="J1764" s="1">
        <f t="shared" si="10"/>
        <v>132.619318</v>
      </c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>
      <c r="A1765" s="29">
        <f t="shared" si="5"/>
        <v>35.14</v>
      </c>
      <c r="B1765" s="2">
        <f t="shared" si="6"/>
        <v>0</v>
      </c>
      <c r="C1765" s="2">
        <f t="shared" si="7"/>
        <v>-52.67665087</v>
      </c>
      <c r="D1765" s="2">
        <f t="shared" si="8"/>
        <v>-1.610161468</v>
      </c>
      <c r="E1765" s="29">
        <f t="shared" si="1"/>
        <v>0</v>
      </c>
      <c r="F1765" s="4">
        <f t="shared" si="2"/>
        <v>0.0423</v>
      </c>
      <c r="G1765" s="4">
        <f t="shared" si="3"/>
        <v>0</v>
      </c>
      <c r="H1765" s="2">
        <f t="shared" si="4"/>
        <v>0.3468544148</v>
      </c>
      <c r="I1765" s="30">
        <f t="shared" si="9"/>
        <v>0</v>
      </c>
      <c r="J1765" s="1">
        <f t="shared" si="10"/>
        <v>132.619318</v>
      </c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>
      <c r="A1766" s="29">
        <f t="shared" si="5"/>
        <v>35.16</v>
      </c>
      <c r="B1766" s="2">
        <f t="shared" si="6"/>
        <v>0</v>
      </c>
      <c r="C1766" s="2">
        <f t="shared" si="7"/>
        <v>-52.67674475</v>
      </c>
      <c r="D1766" s="2">
        <f t="shared" si="8"/>
        <v>-1.610132038</v>
      </c>
      <c r="E1766" s="29">
        <f t="shared" si="1"/>
        <v>0</v>
      </c>
      <c r="F1766" s="4">
        <f t="shared" si="2"/>
        <v>0.0423</v>
      </c>
      <c r="G1766" s="4">
        <f t="shared" si="3"/>
        <v>0</v>
      </c>
      <c r="H1766" s="2">
        <f t="shared" si="4"/>
        <v>0.3468556512</v>
      </c>
      <c r="I1766" s="30">
        <f t="shared" si="9"/>
        <v>0</v>
      </c>
      <c r="J1766" s="1">
        <f t="shared" si="10"/>
        <v>132.619318</v>
      </c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>
      <c r="A1767" s="29">
        <f t="shared" si="5"/>
        <v>35.18</v>
      </c>
      <c r="B1767" s="2">
        <f t="shared" si="6"/>
        <v>0</v>
      </c>
      <c r="C1767" s="2">
        <f t="shared" si="7"/>
        <v>-52.676838</v>
      </c>
      <c r="D1767" s="2">
        <f t="shared" si="8"/>
        <v>-1.610102808</v>
      </c>
      <c r="E1767" s="29">
        <f t="shared" si="1"/>
        <v>0</v>
      </c>
      <c r="F1767" s="4">
        <f t="shared" si="2"/>
        <v>0.0423</v>
      </c>
      <c r="G1767" s="4">
        <f t="shared" si="3"/>
        <v>0</v>
      </c>
      <c r="H1767" s="2">
        <f t="shared" si="4"/>
        <v>0.3468568792</v>
      </c>
      <c r="I1767" s="30">
        <f t="shared" si="9"/>
        <v>0</v>
      </c>
      <c r="J1767" s="1">
        <f t="shared" si="10"/>
        <v>132.619318</v>
      </c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>
      <c r="A1768" s="29">
        <f t="shared" si="5"/>
        <v>35.2</v>
      </c>
      <c r="B1768" s="2">
        <f t="shared" si="6"/>
        <v>0</v>
      </c>
      <c r="C1768" s="2">
        <f t="shared" si="7"/>
        <v>-52.67693061</v>
      </c>
      <c r="D1768" s="2">
        <f t="shared" si="8"/>
        <v>-1.610073779</v>
      </c>
      <c r="E1768" s="29">
        <f t="shared" si="1"/>
        <v>0</v>
      </c>
      <c r="F1768" s="4">
        <f t="shared" si="2"/>
        <v>0.0423</v>
      </c>
      <c r="G1768" s="4">
        <f t="shared" si="3"/>
        <v>0</v>
      </c>
      <c r="H1768" s="2">
        <f t="shared" si="4"/>
        <v>0.3468580987</v>
      </c>
      <c r="I1768" s="30">
        <f t="shared" si="9"/>
        <v>0</v>
      </c>
      <c r="J1768" s="1">
        <f t="shared" si="10"/>
        <v>132.619318</v>
      </c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>
      <c r="A1769" s="29">
        <f t="shared" si="5"/>
        <v>35.22</v>
      </c>
      <c r="B1769" s="2">
        <f t="shared" si="6"/>
        <v>0</v>
      </c>
      <c r="C1769" s="2">
        <f t="shared" si="7"/>
        <v>-52.67702258</v>
      </c>
      <c r="D1769" s="2">
        <f t="shared" si="8"/>
        <v>-1.610044947</v>
      </c>
      <c r="E1769" s="29">
        <f t="shared" si="1"/>
        <v>0</v>
      </c>
      <c r="F1769" s="4">
        <f t="shared" si="2"/>
        <v>0.0423</v>
      </c>
      <c r="G1769" s="4">
        <f t="shared" si="3"/>
        <v>0</v>
      </c>
      <c r="H1769" s="2">
        <f t="shared" si="4"/>
        <v>0.34685931</v>
      </c>
      <c r="I1769" s="30">
        <f t="shared" si="9"/>
        <v>0</v>
      </c>
      <c r="J1769" s="1">
        <f t="shared" si="10"/>
        <v>132.619318</v>
      </c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>
      <c r="A1770" s="29">
        <f t="shared" si="5"/>
        <v>35.24</v>
      </c>
      <c r="B1770" s="2">
        <f t="shared" si="6"/>
        <v>0</v>
      </c>
      <c r="C1770" s="2">
        <f t="shared" si="7"/>
        <v>-52.67711393</v>
      </c>
      <c r="D1770" s="2">
        <f t="shared" si="8"/>
        <v>-1.610016313</v>
      </c>
      <c r="E1770" s="29">
        <f t="shared" si="1"/>
        <v>0</v>
      </c>
      <c r="F1770" s="4">
        <f t="shared" si="2"/>
        <v>0.0423</v>
      </c>
      <c r="G1770" s="4">
        <f t="shared" si="3"/>
        <v>0</v>
      </c>
      <c r="H1770" s="2">
        <f t="shared" si="4"/>
        <v>0.3468605129</v>
      </c>
      <c r="I1770" s="30">
        <f t="shared" si="9"/>
        <v>0</v>
      </c>
      <c r="J1770" s="1">
        <f t="shared" si="10"/>
        <v>132.619318</v>
      </c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>
      <c r="A1771" s="29">
        <f t="shared" si="5"/>
        <v>35.26</v>
      </c>
      <c r="B1771" s="2">
        <f t="shared" si="6"/>
        <v>0</v>
      </c>
      <c r="C1771" s="2">
        <f t="shared" si="7"/>
        <v>-52.67720465</v>
      </c>
      <c r="D1771" s="2">
        <f t="shared" si="8"/>
        <v>-1.609987874</v>
      </c>
      <c r="E1771" s="29">
        <f t="shared" si="1"/>
        <v>0</v>
      </c>
      <c r="F1771" s="4">
        <f t="shared" si="2"/>
        <v>0.0423</v>
      </c>
      <c r="G1771" s="4">
        <f t="shared" si="3"/>
        <v>0</v>
      </c>
      <c r="H1771" s="2">
        <f t="shared" si="4"/>
        <v>0.3468617077</v>
      </c>
      <c r="I1771" s="30">
        <f t="shared" si="9"/>
        <v>0</v>
      </c>
      <c r="J1771" s="1">
        <f t="shared" si="10"/>
        <v>132.619318</v>
      </c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>
      <c r="A1772" s="29">
        <f t="shared" si="5"/>
        <v>35.28</v>
      </c>
      <c r="B1772" s="2">
        <f t="shared" si="6"/>
        <v>0</v>
      </c>
      <c r="C1772" s="2">
        <f t="shared" si="7"/>
        <v>-52.67729475</v>
      </c>
      <c r="D1772" s="2">
        <f t="shared" si="8"/>
        <v>-1.60995963</v>
      </c>
      <c r="E1772" s="29">
        <f t="shared" si="1"/>
        <v>0</v>
      </c>
      <c r="F1772" s="4">
        <f t="shared" si="2"/>
        <v>0.0423</v>
      </c>
      <c r="G1772" s="4">
        <f t="shared" si="3"/>
        <v>0</v>
      </c>
      <c r="H1772" s="2">
        <f t="shared" si="4"/>
        <v>0.3468628943</v>
      </c>
      <c r="I1772" s="30">
        <f t="shared" si="9"/>
        <v>0</v>
      </c>
      <c r="J1772" s="1">
        <f t="shared" si="10"/>
        <v>132.619318</v>
      </c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>
      <c r="A1773" s="29">
        <f t="shared" si="5"/>
        <v>35.3</v>
      </c>
      <c r="B1773" s="2">
        <f t="shared" si="6"/>
        <v>0</v>
      </c>
      <c r="C1773" s="2">
        <f t="shared" si="7"/>
        <v>-52.67738424</v>
      </c>
      <c r="D1773" s="2">
        <f t="shared" si="8"/>
        <v>-1.609931578</v>
      </c>
      <c r="E1773" s="29">
        <f t="shared" si="1"/>
        <v>0</v>
      </c>
      <c r="F1773" s="4">
        <f t="shared" si="2"/>
        <v>0.0423</v>
      </c>
      <c r="G1773" s="4">
        <f t="shared" si="3"/>
        <v>0</v>
      </c>
      <c r="H1773" s="2">
        <f t="shared" si="4"/>
        <v>0.3468640727</v>
      </c>
      <c r="I1773" s="30">
        <f t="shared" si="9"/>
        <v>0</v>
      </c>
      <c r="J1773" s="1">
        <f t="shared" si="10"/>
        <v>132.619318</v>
      </c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>
      <c r="A1774" s="29">
        <f t="shared" si="5"/>
        <v>35.32</v>
      </c>
      <c r="B1774" s="2">
        <f t="shared" si="6"/>
        <v>0</v>
      </c>
      <c r="C1774" s="2">
        <f t="shared" si="7"/>
        <v>-52.67747311</v>
      </c>
      <c r="D1774" s="2">
        <f t="shared" si="8"/>
        <v>-1.609903718</v>
      </c>
      <c r="E1774" s="29">
        <f t="shared" si="1"/>
        <v>0</v>
      </c>
      <c r="F1774" s="4">
        <f t="shared" si="2"/>
        <v>0.0423</v>
      </c>
      <c r="G1774" s="4">
        <f t="shared" si="3"/>
        <v>0</v>
      </c>
      <c r="H1774" s="2">
        <f t="shared" si="4"/>
        <v>0.3468652432</v>
      </c>
      <c r="I1774" s="30">
        <f t="shared" si="9"/>
        <v>0</v>
      </c>
      <c r="J1774" s="1">
        <f t="shared" si="10"/>
        <v>132.619318</v>
      </c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>
      <c r="A1775" s="29">
        <f t="shared" si="5"/>
        <v>35.34</v>
      </c>
      <c r="B1775" s="2">
        <f t="shared" si="6"/>
        <v>0</v>
      </c>
      <c r="C1775" s="2">
        <f t="shared" si="7"/>
        <v>-52.67756138</v>
      </c>
      <c r="D1775" s="2">
        <f t="shared" si="8"/>
        <v>-1.609876048</v>
      </c>
      <c r="E1775" s="29">
        <f t="shared" si="1"/>
        <v>0</v>
      </c>
      <c r="F1775" s="4">
        <f t="shared" si="2"/>
        <v>0.0423</v>
      </c>
      <c r="G1775" s="4">
        <f t="shared" si="3"/>
        <v>0</v>
      </c>
      <c r="H1775" s="2">
        <f t="shared" si="4"/>
        <v>0.3468664056</v>
      </c>
      <c r="I1775" s="30">
        <f t="shared" si="9"/>
        <v>0</v>
      </c>
      <c r="J1775" s="1">
        <f t="shared" si="10"/>
        <v>132.619318</v>
      </c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>
      <c r="A1776" s="29">
        <f t="shared" si="5"/>
        <v>35.36</v>
      </c>
      <c r="B1776" s="2">
        <f t="shared" si="6"/>
        <v>0</v>
      </c>
      <c r="C1776" s="2">
        <f t="shared" si="7"/>
        <v>-52.67764905</v>
      </c>
      <c r="D1776" s="2">
        <f t="shared" si="8"/>
        <v>-1.609848567</v>
      </c>
      <c r="E1776" s="29">
        <f t="shared" si="1"/>
        <v>0</v>
      </c>
      <c r="F1776" s="4">
        <f t="shared" si="2"/>
        <v>0.0423</v>
      </c>
      <c r="G1776" s="4">
        <f t="shared" si="3"/>
        <v>0</v>
      </c>
      <c r="H1776" s="2">
        <f t="shared" si="4"/>
        <v>0.3468675601</v>
      </c>
      <c r="I1776" s="30">
        <f t="shared" si="9"/>
        <v>0</v>
      </c>
      <c r="J1776" s="1">
        <f t="shared" si="10"/>
        <v>132.619318</v>
      </c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>
      <c r="A1777" s="29">
        <f t="shared" si="5"/>
        <v>35.38</v>
      </c>
      <c r="B1777" s="2">
        <f t="shared" si="6"/>
        <v>0</v>
      </c>
      <c r="C1777" s="2">
        <f t="shared" si="7"/>
        <v>-52.67773611</v>
      </c>
      <c r="D1777" s="2">
        <f t="shared" si="8"/>
        <v>-1.609821274</v>
      </c>
      <c r="E1777" s="29">
        <f t="shared" si="1"/>
        <v>0</v>
      </c>
      <c r="F1777" s="4">
        <f t="shared" si="2"/>
        <v>0.0423</v>
      </c>
      <c r="G1777" s="4">
        <f t="shared" si="3"/>
        <v>0</v>
      </c>
      <c r="H1777" s="2">
        <f t="shared" si="4"/>
        <v>0.3468687067</v>
      </c>
      <c r="I1777" s="30">
        <f t="shared" si="9"/>
        <v>0</v>
      </c>
      <c r="J1777" s="1">
        <f t="shared" si="10"/>
        <v>132.619318</v>
      </c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>
      <c r="A1778" s="29">
        <f t="shared" si="5"/>
        <v>35.4</v>
      </c>
      <c r="B1778" s="2">
        <f t="shared" si="6"/>
        <v>0</v>
      </c>
      <c r="C1778" s="2">
        <f t="shared" si="7"/>
        <v>-52.67782258</v>
      </c>
      <c r="D1778" s="2">
        <f t="shared" si="8"/>
        <v>-1.609794168</v>
      </c>
      <c r="E1778" s="29">
        <f t="shared" si="1"/>
        <v>0</v>
      </c>
      <c r="F1778" s="4">
        <f t="shared" si="2"/>
        <v>0.0423</v>
      </c>
      <c r="G1778" s="4">
        <f t="shared" si="3"/>
        <v>0</v>
      </c>
      <c r="H1778" s="2">
        <f t="shared" si="4"/>
        <v>0.3468698455</v>
      </c>
      <c r="I1778" s="30">
        <f t="shared" si="9"/>
        <v>0</v>
      </c>
      <c r="J1778" s="1">
        <f t="shared" si="10"/>
        <v>132.619318</v>
      </c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>
      <c r="A1779" s="29">
        <f t="shared" si="5"/>
        <v>35.42</v>
      </c>
      <c r="B1779" s="2">
        <f t="shared" si="6"/>
        <v>0</v>
      </c>
      <c r="C1779" s="2">
        <f t="shared" si="7"/>
        <v>-52.67790846</v>
      </c>
      <c r="D1779" s="2">
        <f t="shared" si="8"/>
        <v>-1.609767246</v>
      </c>
      <c r="E1779" s="29">
        <f t="shared" si="1"/>
        <v>0</v>
      </c>
      <c r="F1779" s="4">
        <f t="shared" si="2"/>
        <v>0.0423</v>
      </c>
      <c r="G1779" s="4">
        <f t="shared" si="3"/>
        <v>0</v>
      </c>
      <c r="H1779" s="2">
        <f t="shared" si="4"/>
        <v>0.3468709765</v>
      </c>
      <c r="I1779" s="30">
        <f t="shared" si="9"/>
        <v>0</v>
      </c>
      <c r="J1779" s="1">
        <f t="shared" si="10"/>
        <v>132.619318</v>
      </c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>
      <c r="A1780" s="29">
        <f t="shared" si="5"/>
        <v>35.44</v>
      </c>
      <c r="B1780" s="2">
        <f t="shared" si="6"/>
        <v>0</v>
      </c>
      <c r="C1780" s="2">
        <f t="shared" si="7"/>
        <v>-52.67799376</v>
      </c>
      <c r="D1780" s="2">
        <f t="shared" si="8"/>
        <v>-1.609740508</v>
      </c>
      <c r="E1780" s="29">
        <f t="shared" si="1"/>
        <v>0</v>
      </c>
      <c r="F1780" s="4">
        <f t="shared" si="2"/>
        <v>0.0423</v>
      </c>
      <c r="G1780" s="4">
        <f t="shared" si="3"/>
        <v>0</v>
      </c>
      <c r="H1780" s="2">
        <f t="shared" si="4"/>
        <v>0.3468720998</v>
      </c>
      <c r="I1780" s="30">
        <f t="shared" si="9"/>
        <v>0</v>
      </c>
      <c r="J1780" s="1">
        <f t="shared" si="10"/>
        <v>132.619318</v>
      </c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>
      <c r="A1781" s="29">
        <f t="shared" si="5"/>
        <v>35.46</v>
      </c>
      <c r="B1781" s="2">
        <f t="shared" si="6"/>
        <v>0</v>
      </c>
      <c r="C1781" s="2">
        <f t="shared" si="7"/>
        <v>-52.67807847</v>
      </c>
      <c r="D1781" s="2">
        <f t="shared" si="8"/>
        <v>-1.609713953</v>
      </c>
      <c r="E1781" s="29">
        <f t="shared" si="1"/>
        <v>0</v>
      </c>
      <c r="F1781" s="4">
        <f t="shared" si="2"/>
        <v>0.0423</v>
      </c>
      <c r="G1781" s="4">
        <f t="shared" si="3"/>
        <v>0</v>
      </c>
      <c r="H1781" s="2">
        <f t="shared" si="4"/>
        <v>0.3468732154</v>
      </c>
      <c r="I1781" s="30">
        <f t="shared" si="9"/>
        <v>0</v>
      </c>
      <c r="J1781" s="1">
        <f t="shared" si="10"/>
        <v>132.619318</v>
      </c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>
      <c r="A1782" s="29">
        <f t="shared" si="5"/>
        <v>35.48</v>
      </c>
      <c r="B1782" s="2">
        <f t="shared" si="6"/>
        <v>0</v>
      </c>
      <c r="C1782" s="2">
        <f t="shared" si="7"/>
        <v>-52.6781626</v>
      </c>
      <c r="D1782" s="2">
        <f t="shared" si="8"/>
        <v>-1.60968758</v>
      </c>
      <c r="E1782" s="29">
        <f t="shared" si="1"/>
        <v>0</v>
      </c>
      <c r="F1782" s="4">
        <f t="shared" si="2"/>
        <v>0.0423</v>
      </c>
      <c r="G1782" s="4">
        <f t="shared" si="3"/>
        <v>0</v>
      </c>
      <c r="H1782" s="2">
        <f t="shared" si="4"/>
        <v>0.3468743234</v>
      </c>
      <c r="I1782" s="30">
        <f t="shared" si="9"/>
        <v>0</v>
      </c>
      <c r="J1782" s="1">
        <f t="shared" si="10"/>
        <v>132.619318</v>
      </c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>
      <c r="A1783" s="29">
        <f t="shared" si="5"/>
        <v>35.5</v>
      </c>
      <c r="B1783" s="2">
        <f t="shared" si="6"/>
        <v>0</v>
      </c>
      <c r="C1783" s="2">
        <f t="shared" si="7"/>
        <v>-52.67824616</v>
      </c>
      <c r="D1783" s="2">
        <f t="shared" si="8"/>
        <v>-1.609661386</v>
      </c>
      <c r="E1783" s="29">
        <f t="shared" si="1"/>
        <v>0</v>
      </c>
      <c r="F1783" s="4">
        <f t="shared" si="2"/>
        <v>0.0423</v>
      </c>
      <c r="G1783" s="4">
        <f t="shared" si="3"/>
        <v>0</v>
      </c>
      <c r="H1783" s="2">
        <f t="shared" si="4"/>
        <v>0.3468754238</v>
      </c>
      <c r="I1783" s="30">
        <f t="shared" si="9"/>
        <v>0</v>
      </c>
      <c r="J1783" s="1">
        <f t="shared" si="10"/>
        <v>132.619318</v>
      </c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>
      <c r="A1784" s="29">
        <f t="shared" si="5"/>
        <v>35.52</v>
      </c>
      <c r="B1784" s="2">
        <f t="shared" si="6"/>
        <v>0</v>
      </c>
      <c r="C1784" s="2">
        <f t="shared" si="7"/>
        <v>-52.67832914</v>
      </c>
      <c r="D1784" s="2">
        <f t="shared" si="8"/>
        <v>-1.609635372</v>
      </c>
      <c r="E1784" s="29">
        <f t="shared" si="1"/>
        <v>0</v>
      </c>
      <c r="F1784" s="4">
        <f t="shared" si="2"/>
        <v>0.0423</v>
      </c>
      <c r="G1784" s="4">
        <f t="shared" si="3"/>
        <v>0</v>
      </c>
      <c r="H1784" s="2">
        <f t="shared" si="4"/>
        <v>0.3468765167</v>
      </c>
      <c r="I1784" s="30">
        <f t="shared" si="9"/>
        <v>0</v>
      </c>
      <c r="J1784" s="1">
        <f t="shared" si="10"/>
        <v>132.619318</v>
      </c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>
      <c r="A1785" s="29">
        <f t="shared" si="5"/>
        <v>35.54</v>
      </c>
      <c r="B1785" s="2">
        <f t="shared" si="6"/>
        <v>0</v>
      </c>
      <c r="C1785" s="2">
        <f t="shared" si="7"/>
        <v>-52.67841156</v>
      </c>
      <c r="D1785" s="2">
        <f t="shared" si="8"/>
        <v>-1.609609535</v>
      </c>
      <c r="E1785" s="29">
        <f t="shared" si="1"/>
        <v>0</v>
      </c>
      <c r="F1785" s="4">
        <f t="shared" si="2"/>
        <v>0.0423</v>
      </c>
      <c r="G1785" s="4">
        <f t="shared" si="3"/>
        <v>0</v>
      </c>
      <c r="H1785" s="2">
        <f t="shared" si="4"/>
        <v>0.3468776021</v>
      </c>
      <c r="I1785" s="30">
        <f t="shared" si="9"/>
        <v>0</v>
      </c>
      <c r="J1785" s="1">
        <f t="shared" si="10"/>
        <v>132.619318</v>
      </c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>
      <c r="A1786" s="29">
        <f t="shared" si="5"/>
        <v>35.56</v>
      </c>
      <c r="B1786" s="2">
        <f t="shared" si="6"/>
        <v>0</v>
      </c>
      <c r="C1786" s="2">
        <f t="shared" si="7"/>
        <v>-52.67849342</v>
      </c>
      <c r="D1786" s="2">
        <f t="shared" si="8"/>
        <v>-1.609583875</v>
      </c>
      <c r="E1786" s="29">
        <f t="shared" si="1"/>
        <v>0</v>
      </c>
      <c r="F1786" s="4">
        <f t="shared" si="2"/>
        <v>0.0423</v>
      </c>
      <c r="G1786" s="4">
        <f t="shared" si="3"/>
        <v>0</v>
      </c>
      <c r="H1786" s="2">
        <f t="shared" si="4"/>
        <v>0.3468786801</v>
      </c>
      <c r="I1786" s="30">
        <f t="shared" si="9"/>
        <v>0</v>
      </c>
      <c r="J1786" s="1">
        <f t="shared" si="10"/>
        <v>132.619318</v>
      </c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>
      <c r="A1787" s="29">
        <f t="shared" si="5"/>
        <v>35.58</v>
      </c>
      <c r="B1787" s="2">
        <f t="shared" si="6"/>
        <v>0</v>
      </c>
      <c r="C1787" s="2">
        <f t="shared" si="7"/>
        <v>-52.67857472</v>
      </c>
      <c r="D1787" s="2">
        <f t="shared" si="8"/>
        <v>-1.609558389</v>
      </c>
      <c r="E1787" s="29">
        <f t="shared" si="1"/>
        <v>0</v>
      </c>
      <c r="F1787" s="4">
        <f t="shared" si="2"/>
        <v>0.0423</v>
      </c>
      <c r="G1787" s="4">
        <f t="shared" si="3"/>
        <v>0</v>
      </c>
      <c r="H1787" s="2">
        <f t="shared" si="4"/>
        <v>0.3468797508</v>
      </c>
      <c r="I1787" s="30">
        <f t="shared" si="9"/>
        <v>0</v>
      </c>
      <c r="J1787" s="1">
        <f t="shared" si="10"/>
        <v>132.619318</v>
      </c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>
      <c r="A1788" s="29">
        <f t="shared" si="5"/>
        <v>35.6</v>
      </c>
      <c r="B1788" s="2">
        <f t="shared" si="6"/>
        <v>0</v>
      </c>
      <c r="C1788" s="2">
        <f t="shared" si="7"/>
        <v>-52.67865546</v>
      </c>
      <c r="D1788" s="2">
        <f t="shared" si="8"/>
        <v>-1.609533078</v>
      </c>
      <c r="E1788" s="29">
        <f t="shared" si="1"/>
        <v>0</v>
      </c>
      <c r="F1788" s="4">
        <f t="shared" si="2"/>
        <v>0.0423</v>
      </c>
      <c r="G1788" s="4">
        <f t="shared" si="3"/>
        <v>0</v>
      </c>
      <c r="H1788" s="2">
        <f t="shared" si="4"/>
        <v>0.3468808141</v>
      </c>
      <c r="I1788" s="30">
        <f t="shared" si="9"/>
        <v>0</v>
      </c>
      <c r="J1788" s="1">
        <f t="shared" si="10"/>
        <v>132.619318</v>
      </c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>
      <c r="A1789" s="29">
        <f t="shared" si="5"/>
        <v>35.62</v>
      </c>
      <c r="B1789" s="2">
        <f t="shared" si="6"/>
        <v>0</v>
      </c>
      <c r="C1789" s="2">
        <f t="shared" si="7"/>
        <v>-52.67873565</v>
      </c>
      <c r="D1789" s="2">
        <f t="shared" si="8"/>
        <v>-1.60950794</v>
      </c>
      <c r="E1789" s="29">
        <f t="shared" si="1"/>
        <v>0</v>
      </c>
      <c r="F1789" s="4">
        <f t="shared" si="2"/>
        <v>0.0423</v>
      </c>
      <c r="G1789" s="4">
        <f t="shared" si="3"/>
        <v>0</v>
      </c>
      <c r="H1789" s="2">
        <f t="shared" si="4"/>
        <v>0.3468818702</v>
      </c>
      <c r="I1789" s="30">
        <f t="shared" si="9"/>
        <v>0</v>
      </c>
      <c r="J1789" s="1">
        <f t="shared" si="10"/>
        <v>132.619318</v>
      </c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>
      <c r="A1790" s="29">
        <f t="shared" si="5"/>
        <v>35.64</v>
      </c>
      <c r="B1790" s="2">
        <f t="shared" si="6"/>
        <v>0</v>
      </c>
      <c r="C1790" s="2">
        <f t="shared" si="7"/>
        <v>-52.67881529</v>
      </c>
      <c r="D1790" s="2">
        <f t="shared" si="8"/>
        <v>-1.609482974</v>
      </c>
      <c r="E1790" s="29">
        <f t="shared" si="1"/>
        <v>0</v>
      </c>
      <c r="F1790" s="4">
        <f t="shared" si="2"/>
        <v>0.0423</v>
      </c>
      <c r="G1790" s="4">
        <f t="shared" si="3"/>
        <v>0</v>
      </c>
      <c r="H1790" s="2">
        <f t="shared" si="4"/>
        <v>0.3468829191</v>
      </c>
      <c r="I1790" s="30">
        <f t="shared" si="9"/>
        <v>0</v>
      </c>
      <c r="J1790" s="1">
        <f t="shared" si="10"/>
        <v>132.619318</v>
      </c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>
      <c r="A1791" s="29">
        <f t="shared" si="5"/>
        <v>35.66</v>
      </c>
      <c r="B1791" s="2">
        <f t="shared" si="6"/>
        <v>0</v>
      </c>
      <c r="C1791" s="2">
        <f t="shared" si="7"/>
        <v>-52.67889439</v>
      </c>
      <c r="D1791" s="2">
        <f t="shared" si="8"/>
        <v>-1.609458178</v>
      </c>
      <c r="E1791" s="29">
        <f t="shared" si="1"/>
        <v>0</v>
      </c>
      <c r="F1791" s="4">
        <f t="shared" si="2"/>
        <v>0.0423</v>
      </c>
      <c r="G1791" s="4">
        <f t="shared" si="3"/>
        <v>0</v>
      </c>
      <c r="H1791" s="2">
        <f t="shared" si="4"/>
        <v>0.3468839608</v>
      </c>
      <c r="I1791" s="30">
        <f t="shared" si="9"/>
        <v>0</v>
      </c>
      <c r="J1791" s="1">
        <f t="shared" si="10"/>
        <v>132.619318</v>
      </c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>
      <c r="A1792" s="29">
        <f t="shared" si="5"/>
        <v>35.68</v>
      </c>
      <c r="B1792" s="2">
        <f t="shared" si="6"/>
        <v>0</v>
      </c>
      <c r="C1792" s="2">
        <f t="shared" si="7"/>
        <v>-52.67897295</v>
      </c>
      <c r="D1792" s="2">
        <f t="shared" si="8"/>
        <v>-1.609433551</v>
      </c>
      <c r="E1792" s="29">
        <f t="shared" si="1"/>
        <v>0</v>
      </c>
      <c r="F1792" s="4">
        <f t="shared" si="2"/>
        <v>0.0423</v>
      </c>
      <c r="G1792" s="4">
        <f t="shared" si="3"/>
        <v>0</v>
      </c>
      <c r="H1792" s="2">
        <f t="shared" si="4"/>
        <v>0.3468849954</v>
      </c>
      <c r="I1792" s="30">
        <f t="shared" si="9"/>
        <v>0</v>
      </c>
      <c r="J1792" s="1">
        <f t="shared" si="10"/>
        <v>132.619318</v>
      </c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>
      <c r="A1793" s="29">
        <f t="shared" si="5"/>
        <v>35.7</v>
      </c>
      <c r="B1793" s="2">
        <f t="shared" si="6"/>
        <v>0</v>
      </c>
      <c r="C1793" s="2">
        <f t="shared" si="7"/>
        <v>-52.67905097</v>
      </c>
      <c r="D1793" s="2">
        <f t="shared" si="8"/>
        <v>-1.609409093</v>
      </c>
      <c r="E1793" s="29">
        <f t="shared" si="1"/>
        <v>0</v>
      </c>
      <c r="F1793" s="4">
        <f t="shared" si="2"/>
        <v>0.0423</v>
      </c>
      <c r="G1793" s="4">
        <f t="shared" si="3"/>
        <v>0</v>
      </c>
      <c r="H1793" s="2">
        <f t="shared" si="4"/>
        <v>0.3468860229</v>
      </c>
      <c r="I1793" s="30">
        <f t="shared" si="9"/>
        <v>0</v>
      </c>
      <c r="J1793" s="1">
        <f t="shared" si="10"/>
        <v>132.619318</v>
      </c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>
      <c r="A1794" s="29">
        <f t="shared" si="5"/>
        <v>35.72</v>
      </c>
      <c r="B1794" s="2">
        <f t="shared" si="6"/>
        <v>0</v>
      </c>
      <c r="C1794" s="2">
        <f t="shared" si="7"/>
        <v>-52.67912846</v>
      </c>
      <c r="D1794" s="2">
        <f t="shared" si="8"/>
        <v>-1.609384802</v>
      </c>
      <c r="E1794" s="29">
        <f t="shared" si="1"/>
        <v>0</v>
      </c>
      <c r="F1794" s="4">
        <f t="shared" si="2"/>
        <v>0.0423</v>
      </c>
      <c r="G1794" s="4">
        <f t="shared" si="3"/>
        <v>0</v>
      </c>
      <c r="H1794" s="2">
        <f t="shared" si="4"/>
        <v>0.3468870434</v>
      </c>
      <c r="I1794" s="30">
        <f t="shared" si="9"/>
        <v>0</v>
      </c>
      <c r="J1794" s="1">
        <f t="shared" si="10"/>
        <v>132.619318</v>
      </c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>
      <c r="A1795" s="29">
        <f t="shared" si="5"/>
        <v>35.74</v>
      </c>
      <c r="B1795" s="2">
        <f t="shared" si="6"/>
        <v>0</v>
      </c>
      <c r="C1795" s="2">
        <f t="shared" si="7"/>
        <v>-52.67920541</v>
      </c>
      <c r="D1795" s="2">
        <f t="shared" si="8"/>
        <v>-1.609360677</v>
      </c>
      <c r="E1795" s="29">
        <f t="shared" si="1"/>
        <v>0</v>
      </c>
      <c r="F1795" s="4">
        <f t="shared" si="2"/>
        <v>0.0423</v>
      </c>
      <c r="G1795" s="4">
        <f t="shared" si="3"/>
        <v>0</v>
      </c>
      <c r="H1795" s="2">
        <f t="shared" si="4"/>
        <v>0.3468880569</v>
      </c>
      <c r="I1795" s="30">
        <f t="shared" si="9"/>
        <v>0</v>
      </c>
      <c r="J1795" s="1">
        <f t="shared" si="10"/>
        <v>132.619318</v>
      </c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>
      <c r="A1796" s="29">
        <f t="shared" si="5"/>
        <v>35.76</v>
      </c>
      <c r="B1796" s="2">
        <f t="shared" si="6"/>
        <v>0</v>
      </c>
      <c r="C1796" s="2">
        <f t="shared" si="7"/>
        <v>-52.67928185</v>
      </c>
      <c r="D1796" s="2">
        <f t="shared" si="8"/>
        <v>-1.609336716</v>
      </c>
      <c r="E1796" s="29">
        <f t="shared" si="1"/>
        <v>0</v>
      </c>
      <c r="F1796" s="4">
        <f t="shared" si="2"/>
        <v>0.0423</v>
      </c>
      <c r="G1796" s="4">
        <f t="shared" si="3"/>
        <v>0</v>
      </c>
      <c r="H1796" s="2">
        <f t="shared" si="4"/>
        <v>0.3468890635</v>
      </c>
      <c r="I1796" s="30">
        <f t="shared" si="9"/>
        <v>0</v>
      </c>
      <c r="J1796" s="1">
        <f t="shared" si="10"/>
        <v>132.619318</v>
      </c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>
      <c r="A1797" s="29">
        <f t="shared" si="5"/>
        <v>35.78</v>
      </c>
      <c r="B1797" s="2">
        <f t="shared" si="6"/>
        <v>0</v>
      </c>
      <c r="C1797" s="2">
        <f t="shared" si="7"/>
        <v>-52.67935776</v>
      </c>
      <c r="D1797" s="2">
        <f t="shared" si="8"/>
        <v>-1.609312919</v>
      </c>
      <c r="E1797" s="29">
        <f t="shared" si="1"/>
        <v>0</v>
      </c>
      <c r="F1797" s="4">
        <f t="shared" si="2"/>
        <v>0.0423</v>
      </c>
      <c r="G1797" s="4">
        <f t="shared" si="3"/>
        <v>0</v>
      </c>
      <c r="H1797" s="2">
        <f t="shared" si="4"/>
        <v>0.3468900632</v>
      </c>
      <c r="I1797" s="30">
        <f t="shared" si="9"/>
        <v>0</v>
      </c>
      <c r="J1797" s="1">
        <f t="shared" si="10"/>
        <v>132.619318</v>
      </c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>
      <c r="A1798" s="29">
        <f t="shared" si="5"/>
        <v>35.8</v>
      </c>
      <c r="B1798" s="2">
        <f t="shared" si="6"/>
        <v>0</v>
      </c>
      <c r="C1798" s="2">
        <f t="shared" si="7"/>
        <v>-52.67943315</v>
      </c>
      <c r="D1798" s="2">
        <f t="shared" si="8"/>
        <v>-1.609289285</v>
      </c>
      <c r="E1798" s="29">
        <f t="shared" si="1"/>
        <v>0</v>
      </c>
      <c r="F1798" s="4">
        <f t="shared" si="2"/>
        <v>0.0423</v>
      </c>
      <c r="G1798" s="4">
        <f t="shared" si="3"/>
        <v>0</v>
      </c>
      <c r="H1798" s="2">
        <f t="shared" si="4"/>
        <v>0.3468910561</v>
      </c>
      <c r="I1798" s="30">
        <f t="shared" si="9"/>
        <v>0</v>
      </c>
      <c r="J1798" s="1">
        <f t="shared" si="10"/>
        <v>132.619318</v>
      </c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>
      <c r="A1799" s="29">
        <f t="shared" si="5"/>
        <v>35.82</v>
      </c>
      <c r="B1799" s="2">
        <f t="shared" si="6"/>
        <v>0</v>
      </c>
      <c r="C1799" s="2">
        <f t="shared" si="7"/>
        <v>-52.67950803</v>
      </c>
      <c r="D1799" s="2">
        <f t="shared" si="8"/>
        <v>-1.609265812</v>
      </c>
      <c r="E1799" s="29">
        <f t="shared" si="1"/>
        <v>0</v>
      </c>
      <c r="F1799" s="4">
        <f t="shared" si="2"/>
        <v>0.0423</v>
      </c>
      <c r="G1799" s="4">
        <f t="shared" si="3"/>
        <v>0</v>
      </c>
      <c r="H1799" s="2">
        <f t="shared" si="4"/>
        <v>0.3468920423</v>
      </c>
      <c r="I1799" s="30">
        <f t="shared" si="9"/>
        <v>0</v>
      </c>
      <c r="J1799" s="1">
        <f t="shared" si="10"/>
        <v>132.619318</v>
      </c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>
      <c r="A1800" s="29">
        <f t="shared" si="5"/>
        <v>35.84</v>
      </c>
      <c r="B1800" s="2">
        <f t="shared" si="6"/>
        <v>0</v>
      </c>
      <c r="C1800" s="2">
        <f t="shared" si="7"/>
        <v>-52.67958239</v>
      </c>
      <c r="D1800" s="2">
        <f t="shared" si="8"/>
        <v>-1.6092425</v>
      </c>
      <c r="E1800" s="29">
        <f t="shared" si="1"/>
        <v>0</v>
      </c>
      <c r="F1800" s="4">
        <f t="shared" si="2"/>
        <v>0.0423</v>
      </c>
      <c r="G1800" s="4">
        <f t="shared" si="3"/>
        <v>0</v>
      </c>
      <c r="H1800" s="2">
        <f t="shared" si="4"/>
        <v>0.3468930216</v>
      </c>
      <c r="I1800" s="30">
        <f t="shared" si="9"/>
        <v>0</v>
      </c>
      <c r="J1800" s="1">
        <f t="shared" si="10"/>
        <v>132.619318</v>
      </c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>
      <c r="A1801" s="29">
        <f t="shared" si="5"/>
        <v>35.86</v>
      </c>
      <c r="B1801" s="2">
        <f t="shared" si="6"/>
        <v>0</v>
      </c>
      <c r="C1801" s="2">
        <f t="shared" si="7"/>
        <v>-52.67965625</v>
      </c>
      <c r="D1801" s="2">
        <f t="shared" si="8"/>
        <v>-1.609219346</v>
      </c>
      <c r="E1801" s="29">
        <f t="shared" si="1"/>
        <v>0</v>
      </c>
      <c r="F1801" s="4">
        <f t="shared" si="2"/>
        <v>0.0423</v>
      </c>
      <c r="G1801" s="4">
        <f t="shared" si="3"/>
        <v>0</v>
      </c>
      <c r="H1801" s="2">
        <f t="shared" si="4"/>
        <v>0.3468939943</v>
      </c>
      <c r="I1801" s="30">
        <f t="shared" si="9"/>
        <v>0</v>
      </c>
      <c r="J1801" s="1">
        <f t="shared" si="10"/>
        <v>132.619318</v>
      </c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>
      <c r="A1802" s="29">
        <f t="shared" si="5"/>
        <v>35.88</v>
      </c>
      <c r="B1802" s="2">
        <f t="shared" si="6"/>
        <v>0</v>
      </c>
      <c r="C1802" s="2">
        <f t="shared" si="7"/>
        <v>-52.6797296</v>
      </c>
      <c r="D1802" s="2">
        <f t="shared" si="8"/>
        <v>-1.609196351</v>
      </c>
      <c r="E1802" s="29">
        <f t="shared" si="1"/>
        <v>0</v>
      </c>
      <c r="F1802" s="4">
        <f t="shared" si="2"/>
        <v>0.0423</v>
      </c>
      <c r="G1802" s="4">
        <f t="shared" si="3"/>
        <v>0</v>
      </c>
      <c r="H1802" s="2">
        <f t="shared" si="4"/>
        <v>0.3468949604</v>
      </c>
      <c r="I1802" s="30">
        <f t="shared" si="9"/>
        <v>0</v>
      </c>
      <c r="J1802" s="1">
        <f t="shared" si="10"/>
        <v>132.619318</v>
      </c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>
      <c r="A1803" s="29">
        <f t="shared" si="5"/>
        <v>35.9</v>
      </c>
      <c r="B1803" s="2">
        <f t="shared" si="6"/>
        <v>0</v>
      </c>
      <c r="C1803" s="2">
        <f t="shared" si="7"/>
        <v>-52.67980245</v>
      </c>
      <c r="D1803" s="2">
        <f t="shared" si="8"/>
        <v>-1.609173513</v>
      </c>
      <c r="E1803" s="29">
        <f t="shared" si="1"/>
        <v>0</v>
      </c>
      <c r="F1803" s="4">
        <f t="shared" si="2"/>
        <v>0.0423</v>
      </c>
      <c r="G1803" s="4">
        <f t="shared" si="3"/>
        <v>0</v>
      </c>
      <c r="H1803" s="2">
        <f t="shared" si="4"/>
        <v>0.3468959198</v>
      </c>
      <c r="I1803" s="30">
        <f t="shared" si="9"/>
        <v>0</v>
      </c>
      <c r="J1803" s="1">
        <f t="shared" si="10"/>
        <v>132.619318</v>
      </c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>
      <c r="A1804" s="29">
        <f t="shared" si="5"/>
        <v>35.92</v>
      </c>
      <c r="B1804" s="2">
        <f t="shared" si="6"/>
        <v>0</v>
      </c>
      <c r="C1804" s="2">
        <f t="shared" si="7"/>
        <v>-52.67987481</v>
      </c>
      <c r="D1804" s="2">
        <f t="shared" si="8"/>
        <v>-1.609150831</v>
      </c>
      <c r="E1804" s="29">
        <f t="shared" si="1"/>
        <v>0</v>
      </c>
      <c r="F1804" s="4">
        <f t="shared" si="2"/>
        <v>0.0423</v>
      </c>
      <c r="G1804" s="4">
        <f t="shared" si="3"/>
        <v>0</v>
      </c>
      <c r="H1804" s="2">
        <f t="shared" si="4"/>
        <v>0.3468968727</v>
      </c>
      <c r="I1804" s="30">
        <f t="shared" si="9"/>
        <v>0</v>
      </c>
      <c r="J1804" s="1">
        <f t="shared" si="10"/>
        <v>132.619318</v>
      </c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>
      <c r="A1805" s="29">
        <f t="shared" si="5"/>
        <v>35.94</v>
      </c>
      <c r="B1805" s="2">
        <f t="shared" si="6"/>
        <v>0</v>
      </c>
      <c r="C1805" s="2">
        <f t="shared" si="7"/>
        <v>-52.67994666</v>
      </c>
      <c r="D1805" s="2">
        <f t="shared" si="8"/>
        <v>-1.609128304</v>
      </c>
      <c r="E1805" s="29">
        <f t="shared" si="1"/>
        <v>0</v>
      </c>
      <c r="F1805" s="4">
        <f t="shared" si="2"/>
        <v>0.0423</v>
      </c>
      <c r="G1805" s="4">
        <f t="shared" si="3"/>
        <v>0</v>
      </c>
      <c r="H1805" s="2">
        <f t="shared" si="4"/>
        <v>0.3468978191</v>
      </c>
      <c r="I1805" s="30">
        <f t="shared" si="9"/>
        <v>0</v>
      </c>
      <c r="J1805" s="1">
        <f t="shared" si="10"/>
        <v>132.619318</v>
      </c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>
      <c r="A1806" s="29">
        <f t="shared" si="5"/>
        <v>35.96</v>
      </c>
      <c r="B1806" s="2">
        <f t="shared" si="6"/>
        <v>0</v>
      </c>
      <c r="C1806" s="2">
        <f t="shared" si="7"/>
        <v>-52.68001803</v>
      </c>
      <c r="D1806" s="2">
        <f t="shared" si="8"/>
        <v>-1.609105931</v>
      </c>
      <c r="E1806" s="29">
        <f t="shared" si="1"/>
        <v>0</v>
      </c>
      <c r="F1806" s="4">
        <f t="shared" si="2"/>
        <v>0.0423</v>
      </c>
      <c r="G1806" s="4">
        <f t="shared" si="3"/>
        <v>0</v>
      </c>
      <c r="H1806" s="2">
        <f t="shared" si="4"/>
        <v>0.346898759</v>
      </c>
      <c r="I1806" s="30">
        <f t="shared" si="9"/>
        <v>0</v>
      </c>
      <c r="J1806" s="1">
        <f t="shared" si="10"/>
        <v>132.619318</v>
      </c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>
      <c r="A1807" s="29">
        <f t="shared" si="5"/>
        <v>35.98</v>
      </c>
      <c r="B1807" s="2">
        <f t="shared" si="6"/>
        <v>0</v>
      </c>
      <c r="C1807" s="2">
        <f t="shared" si="7"/>
        <v>-52.68008891</v>
      </c>
      <c r="D1807" s="2">
        <f t="shared" si="8"/>
        <v>-1.609083711</v>
      </c>
      <c r="E1807" s="29">
        <f t="shared" si="1"/>
        <v>0</v>
      </c>
      <c r="F1807" s="4">
        <f t="shared" si="2"/>
        <v>0.0423</v>
      </c>
      <c r="G1807" s="4">
        <f t="shared" si="3"/>
        <v>0</v>
      </c>
      <c r="H1807" s="2">
        <f t="shared" si="4"/>
        <v>0.3468996925</v>
      </c>
      <c r="I1807" s="30">
        <f t="shared" si="9"/>
        <v>0</v>
      </c>
      <c r="J1807" s="1">
        <f t="shared" si="10"/>
        <v>132.619318</v>
      </c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>
      <c r="A1808" s="29">
        <f t="shared" si="5"/>
        <v>36</v>
      </c>
      <c r="B1808" s="2">
        <f t="shared" si="6"/>
        <v>0</v>
      </c>
      <c r="C1808" s="2">
        <f t="shared" si="7"/>
        <v>-52.68015931</v>
      </c>
      <c r="D1808" s="2">
        <f t="shared" si="8"/>
        <v>-1.609061642</v>
      </c>
      <c r="E1808" s="29">
        <f t="shared" si="1"/>
        <v>0</v>
      </c>
      <c r="F1808" s="4">
        <f t="shared" si="2"/>
        <v>0.0423</v>
      </c>
      <c r="G1808" s="4">
        <f t="shared" si="3"/>
        <v>0</v>
      </c>
      <c r="H1808" s="2">
        <f t="shared" si="4"/>
        <v>0.3469006197</v>
      </c>
      <c r="I1808" s="30">
        <f t="shared" si="9"/>
        <v>0</v>
      </c>
      <c r="J1808" s="1">
        <f t="shared" si="10"/>
        <v>132.619318</v>
      </c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>
      <c r="A1809" s="29">
        <f t="shared" si="5"/>
        <v>36.02</v>
      </c>
      <c r="B1809" s="2">
        <f t="shared" si="6"/>
        <v>0</v>
      </c>
      <c r="C1809" s="2">
        <f t="shared" si="7"/>
        <v>-52.68022923</v>
      </c>
      <c r="D1809" s="2">
        <f t="shared" si="8"/>
        <v>-1.609039724</v>
      </c>
      <c r="E1809" s="29">
        <f t="shared" si="1"/>
        <v>0</v>
      </c>
      <c r="F1809" s="4">
        <f t="shared" si="2"/>
        <v>0.0423</v>
      </c>
      <c r="G1809" s="4">
        <f t="shared" si="3"/>
        <v>0</v>
      </c>
      <c r="H1809" s="2">
        <f t="shared" si="4"/>
        <v>0.3469015405</v>
      </c>
      <c r="I1809" s="30">
        <f t="shared" si="9"/>
        <v>0</v>
      </c>
      <c r="J1809" s="1">
        <f t="shared" si="10"/>
        <v>132.619318</v>
      </c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>
      <c r="A1810" s="29">
        <f t="shared" si="5"/>
        <v>36.04</v>
      </c>
      <c r="B1810" s="2">
        <f t="shared" si="6"/>
        <v>0</v>
      </c>
      <c r="C1810" s="2">
        <f t="shared" si="7"/>
        <v>-52.68029866</v>
      </c>
      <c r="D1810" s="2">
        <f t="shared" si="8"/>
        <v>-1.609017956</v>
      </c>
      <c r="E1810" s="29">
        <f t="shared" si="1"/>
        <v>0</v>
      </c>
      <c r="F1810" s="4">
        <f t="shared" si="2"/>
        <v>0.0423</v>
      </c>
      <c r="G1810" s="4">
        <f t="shared" si="3"/>
        <v>0</v>
      </c>
      <c r="H1810" s="2">
        <f t="shared" si="4"/>
        <v>0.346902455</v>
      </c>
      <c r="I1810" s="30">
        <f t="shared" si="9"/>
        <v>0</v>
      </c>
      <c r="J1810" s="1">
        <f t="shared" si="10"/>
        <v>132.619318</v>
      </c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>
      <c r="A1811" s="29">
        <f t="shared" si="5"/>
        <v>36.06</v>
      </c>
      <c r="B1811" s="2">
        <f t="shared" si="6"/>
        <v>0</v>
      </c>
      <c r="C1811" s="2">
        <f t="shared" si="7"/>
        <v>-52.68036763</v>
      </c>
      <c r="D1811" s="2">
        <f t="shared" si="8"/>
        <v>-1.608996337</v>
      </c>
      <c r="E1811" s="29">
        <f t="shared" si="1"/>
        <v>0</v>
      </c>
      <c r="F1811" s="4">
        <f t="shared" si="2"/>
        <v>0.0423</v>
      </c>
      <c r="G1811" s="4">
        <f t="shared" si="3"/>
        <v>0</v>
      </c>
      <c r="H1811" s="2">
        <f t="shared" si="4"/>
        <v>0.3469033632</v>
      </c>
      <c r="I1811" s="30">
        <f t="shared" si="9"/>
        <v>0</v>
      </c>
      <c r="J1811" s="1">
        <f t="shared" si="10"/>
        <v>132.619318</v>
      </c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>
      <c r="A1812" s="29">
        <f t="shared" si="5"/>
        <v>36.08</v>
      </c>
      <c r="B1812" s="2">
        <f t="shared" si="6"/>
        <v>0</v>
      </c>
      <c r="C1812" s="2">
        <f t="shared" si="7"/>
        <v>-52.68043612</v>
      </c>
      <c r="D1812" s="2">
        <f t="shared" si="8"/>
        <v>-1.608974865</v>
      </c>
      <c r="E1812" s="29">
        <f t="shared" si="1"/>
        <v>0</v>
      </c>
      <c r="F1812" s="4">
        <f t="shared" si="2"/>
        <v>0.0423</v>
      </c>
      <c r="G1812" s="4">
        <f t="shared" si="3"/>
        <v>0</v>
      </c>
      <c r="H1812" s="2">
        <f t="shared" si="4"/>
        <v>0.3469042653</v>
      </c>
      <c r="I1812" s="30">
        <f t="shared" si="9"/>
        <v>0</v>
      </c>
      <c r="J1812" s="1">
        <f t="shared" si="10"/>
        <v>132.619318</v>
      </c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>
      <c r="A1813" s="29">
        <f t="shared" si="5"/>
        <v>36.1</v>
      </c>
      <c r="B1813" s="2">
        <f t="shared" si="6"/>
        <v>0</v>
      </c>
      <c r="C1813" s="2">
        <f t="shared" si="7"/>
        <v>-52.68050414</v>
      </c>
      <c r="D1813" s="2">
        <f t="shared" si="8"/>
        <v>-1.60895354</v>
      </c>
      <c r="E1813" s="29">
        <f t="shared" si="1"/>
        <v>0</v>
      </c>
      <c r="F1813" s="4">
        <f t="shared" si="2"/>
        <v>0.0423</v>
      </c>
      <c r="G1813" s="4">
        <f t="shared" si="3"/>
        <v>0</v>
      </c>
      <c r="H1813" s="2">
        <f t="shared" si="4"/>
        <v>0.3469051611</v>
      </c>
      <c r="I1813" s="30">
        <f t="shared" si="9"/>
        <v>0</v>
      </c>
      <c r="J1813" s="1">
        <f t="shared" si="10"/>
        <v>132.619318</v>
      </c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>
      <c r="A1814" s="29">
        <f t="shared" si="5"/>
        <v>36.12</v>
      </c>
      <c r="B1814" s="2">
        <f t="shared" si="6"/>
        <v>0</v>
      </c>
      <c r="C1814" s="2">
        <f t="shared" si="7"/>
        <v>-52.6805717</v>
      </c>
      <c r="D1814" s="2">
        <f t="shared" si="8"/>
        <v>-1.608932361</v>
      </c>
      <c r="E1814" s="29">
        <f t="shared" si="1"/>
        <v>0</v>
      </c>
      <c r="F1814" s="4">
        <f t="shared" si="2"/>
        <v>0.0423</v>
      </c>
      <c r="G1814" s="4">
        <f t="shared" si="3"/>
        <v>0</v>
      </c>
      <c r="H1814" s="2">
        <f t="shared" si="4"/>
        <v>0.3469060509</v>
      </c>
      <c r="I1814" s="30">
        <f t="shared" si="9"/>
        <v>0</v>
      </c>
      <c r="J1814" s="1">
        <f t="shared" si="10"/>
        <v>132.619318</v>
      </c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>
      <c r="A1815" s="29">
        <f t="shared" si="5"/>
        <v>36.14</v>
      </c>
      <c r="B1815" s="2">
        <f t="shared" si="6"/>
        <v>0</v>
      </c>
      <c r="C1815" s="2">
        <f t="shared" si="7"/>
        <v>-52.6806388</v>
      </c>
      <c r="D1815" s="2">
        <f t="shared" si="8"/>
        <v>-1.608911326</v>
      </c>
      <c r="E1815" s="29">
        <f t="shared" si="1"/>
        <v>0</v>
      </c>
      <c r="F1815" s="4">
        <f t="shared" si="2"/>
        <v>0.0423</v>
      </c>
      <c r="G1815" s="4">
        <f t="shared" si="3"/>
        <v>0</v>
      </c>
      <c r="H1815" s="2">
        <f t="shared" si="4"/>
        <v>0.3469069346</v>
      </c>
      <c r="I1815" s="30">
        <f t="shared" si="9"/>
        <v>0</v>
      </c>
      <c r="J1815" s="1">
        <f t="shared" si="10"/>
        <v>132.619318</v>
      </c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>
      <c r="A1816" s="29">
        <f t="shared" si="5"/>
        <v>36.16</v>
      </c>
      <c r="B1816" s="2">
        <f t="shared" si="6"/>
        <v>0</v>
      </c>
      <c r="C1816" s="2">
        <f t="shared" si="7"/>
        <v>-52.68070544</v>
      </c>
      <c r="D1816" s="2">
        <f t="shared" si="8"/>
        <v>-1.608890435</v>
      </c>
      <c r="E1816" s="29">
        <f t="shared" si="1"/>
        <v>0</v>
      </c>
      <c r="F1816" s="4">
        <f t="shared" si="2"/>
        <v>0.0423</v>
      </c>
      <c r="G1816" s="4">
        <f t="shared" si="3"/>
        <v>0</v>
      </c>
      <c r="H1816" s="2">
        <f t="shared" si="4"/>
        <v>0.3469078123</v>
      </c>
      <c r="I1816" s="30">
        <f t="shared" si="9"/>
        <v>0</v>
      </c>
      <c r="J1816" s="1">
        <f t="shared" si="10"/>
        <v>132.619318</v>
      </c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>
      <c r="A1817" s="29">
        <f t="shared" si="5"/>
        <v>36.18</v>
      </c>
      <c r="B1817" s="2">
        <f t="shared" si="6"/>
        <v>0</v>
      </c>
      <c r="C1817" s="2">
        <f t="shared" si="7"/>
        <v>-52.68077162</v>
      </c>
      <c r="D1817" s="2">
        <f t="shared" si="8"/>
        <v>-1.608869687</v>
      </c>
      <c r="E1817" s="29">
        <f t="shared" si="1"/>
        <v>0</v>
      </c>
      <c r="F1817" s="4">
        <f t="shared" si="2"/>
        <v>0.0423</v>
      </c>
      <c r="G1817" s="4">
        <f t="shared" si="3"/>
        <v>0</v>
      </c>
      <c r="H1817" s="2">
        <f t="shared" si="4"/>
        <v>0.3469086839</v>
      </c>
      <c r="I1817" s="30">
        <f t="shared" si="9"/>
        <v>0</v>
      </c>
      <c r="J1817" s="1">
        <f t="shared" si="10"/>
        <v>132.619318</v>
      </c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>
      <c r="A1818" s="29">
        <f t="shared" si="5"/>
        <v>36.2</v>
      </c>
      <c r="B1818" s="2">
        <f t="shared" si="6"/>
        <v>0</v>
      </c>
      <c r="C1818" s="2">
        <f t="shared" si="7"/>
        <v>-52.68083735</v>
      </c>
      <c r="D1818" s="2">
        <f t="shared" si="8"/>
        <v>-1.60884908</v>
      </c>
      <c r="E1818" s="29">
        <f t="shared" si="1"/>
        <v>0</v>
      </c>
      <c r="F1818" s="4">
        <f t="shared" si="2"/>
        <v>0.0423</v>
      </c>
      <c r="G1818" s="4">
        <f t="shared" si="3"/>
        <v>0</v>
      </c>
      <c r="H1818" s="2">
        <f t="shared" si="4"/>
        <v>0.3469095496</v>
      </c>
      <c r="I1818" s="30">
        <f t="shared" si="9"/>
        <v>0</v>
      </c>
      <c r="J1818" s="1">
        <f t="shared" si="10"/>
        <v>132.619318</v>
      </c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>
      <c r="A1819" s="29">
        <f t="shared" si="5"/>
        <v>36.22</v>
      </c>
      <c r="B1819" s="2">
        <f t="shared" si="6"/>
        <v>0</v>
      </c>
      <c r="C1819" s="2">
        <f t="shared" si="7"/>
        <v>-52.68090264</v>
      </c>
      <c r="D1819" s="2">
        <f t="shared" si="8"/>
        <v>-1.608828614</v>
      </c>
      <c r="E1819" s="29">
        <f t="shared" si="1"/>
        <v>0</v>
      </c>
      <c r="F1819" s="4">
        <f t="shared" si="2"/>
        <v>0.0423</v>
      </c>
      <c r="G1819" s="4">
        <f t="shared" si="3"/>
        <v>0</v>
      </c>
      <c r="H1819" s="2">
        <f t="shared" si="4"/>
        <v>0.3469104094</v>
      </c>
      <c r="I1819" s="30">
        <f t="shared" si="9"/>
        <v>0</v>
      </c>
      <c r="J1819" s="1">
        <f t="shared" si="10"/>
        <v>132.619318</v>
      </c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>
      <c r="A1820" s="29">
        <f t="shared" si="5"/>
        <v>36.24</v>
      </c>
      <c r="B1820" s="2">
        <f t="shared" si="6"/>
        <v>0</v>
      </c>
      <c r="C1820" s="2">
        <f t="shared" si="7"/>
        <v>-52.68096747</v>
      </c>
      <c r="D1820" s="2">
        <f t="shared" si="8"/>
        <v>-1.608808288</v>
      </c>
      <c r="E1820" s="29">
        <f t="shared" si="1"/>
        <v>0</v>
      </c>
      <c r="F1820" s="4">
        <f t="shared" si="2"/>
        <v>0.0423</v>
      </c>
      <c r="G1820" s="4">
        <f t="shared" si="3"/>
        <v>0</v>
      </c>
      <c r="H1820" s="2">
        <f t="shared" si="4"/>
        <v>0.3469112633</v>
      </c>
      <c r="I1820" s="30">
        <f t="shared" si="9"/>
        <v>0</v>
      </c>
      <c r="J1820" s="1">
        <f t="shared" si="10"/>
        <v>132.619318</v>
      </c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>
      <c r="A1821" s="29">
        <f t="shared" si="5"/>
        <v>36.26</v>
      </c>
      <c r="B1821" s="2">
        <f t="shared" si="6"/>
        <v>0</v>
      </c>
      <c r="C1821" s="2">
        <f t="shared" si="7"/>
        <v>-52.68103187</v>
      </c>
      <c r="D1821" s="2">
        <f t="shared" si="8"/>
        <v>-1.608788101</v>
      </c>
      <c r="E1821" s="29">
        <f t="shared" si="1"/>
        <v>0</v>
      </c>
      <c r="F1821" s="4">
        <f t="shared" si="2"/>
        <v>0.0423</v>
      </c>
      <c r="G1821" s="4">
        <f t="shared" si="3"/>
        <v>0</v>
      </c>
      <c r="H1821" s="2">
        <f t="shared" si="4"/>
        <v>0.3469121114</v>
      </c>
      <c r="I1821" s="30">
        <f t="shared" si="9"/>
        <v>0</v>
      </c>
      <c r="J1821" s="1">
        <f t="shared" si="10"/>
        <v>132.619318</v>
      </c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>
      <c r="A1822" s="29">
        <f t="shared" si="5"/>
        <v>36.28</v>
      </c>
      <c r="B1822" s="2">
        <f t="shared" si="6"/>
        <v>0</v>
      </c>
      <c r="C1822" s="2">
        <f t="shared" si="7"/>
        <v>-52.68109582</v>
      </c>
      <c r="D1822" s="2">
        <f t="shared" si="8"/>
        <v>-1.608768052</v>
      </c>
      <c r="E1822" s="29">
        <f t="shared" si="1"/>
        <v>0</v>
      </c>
      <c r="F1822" s="4">
        <f t="shared" si="2"/>
        <v>0.0423</v>
      </c>
      <c r="G1822" s="4">
        <f t="shared" si="3"/>
        <v>0</v>
      </c>
      <c r="H1822" s="2">
        <f t="shared" si="4"/>
        <v>0.3469129537</v>
      </c>
      <c r="I1822" s="30">
        <f t="shared" si="9"/>
        <v>0</v>
      </c>
      <c r="J1822" s="1">
        <f t="shared" si="10"/>
        <v>132.619318</v>
      </c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>
      <c r="A1823" s="29">
        <f t="shared" si="5"/>
        <v>36.3</v>
      </c>
      <c r="B1823" s="2">
        <f t="shared" si="6"/>
        <v>0</v>
      </c>
      <c r="C1823" s="2">
        <f t="shared" si="7"/>
        <v>-52.68115934</v>
      </c>
      <c r="D1823" s="2">
        <f t="shared" si="8"/>
        <v>-1.60874814</v>
      </c>
      <c r="E1823" s="29">
        <f t="shared" si="1"/>
        <v>0</v>
      </c>
      <c r="F1823" s="4">
        <f t="shared" si="2"/>
        <v>0.0423</v>
      </c>
      <c r="G1823" s="4">
        <f t="shared" si="3"/>
        <v>0</v>
      </c>
      <c r="H1823" s="2">
        <f t="shared" si="4"/>
        <v>0.3469137902</v>
      </c>
      <c r="I1823" s="30">
        <f t="shared" si="9"/>
        <v>0</v>
      </c>
      <c r="J1823" s="1">
        <f t="shared" si="10"/>
        <v>132.619318</v>
      </c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>
      <c r="A1824" s="29">
        <f t="shared" si="5"/>
        <v>36.32</v>
      </c>
      <c r="B1824" s="2">
        <f t="shared" si="6"/>
        <v>0</v>
      </c>
      <c r="C1824" s="2">
        <f t="shared" si="7"/>
        <v>-52.68122242</v>
      </c>
      <c r="D1824" s="2">
        <f t="shared" si="8"/>
        <v>-1.608728363</v>
      </c>
      <c r="E1824" s="29">
        <f t="shared" si="1"/>
        <v>0</v>
      </c>
      <c r="F1824" s="4">
        <f t="shared" si="2"/>
        <v>0.0423</v>
      </c>
      <c r="G1824" s="4">
        <f t="shared" si="3"/>
        <v>0</v>
      </c>
      <c r="H1824" s="2">
        <f t="shared" si="4"/>
        <v>0.346914621</v>
      </c>
      <c r="I1824" s="30">
        <f t="shared" si="9"/>
        <v>0</v>
      </c>
      <c r="J1824" s="1">
        <f t="shared" si="10"/>
        <v>132.619318</v>
      </c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>
      <c r="A1825" s="29">
        <f t="shared" si="5"/>
        <v>36.34</v>
      </c>
      <c r="B1825" s="2">
        <f t="shared" si="6"/>
        <v>0</v>
      </c>
      <c r="C1825" s="2">
        <f t="shared" si="7"/>
        <v>-52.68128507</v>
      </c>
      <c r="D1825" s="2">
        <f t="shared" si="8"/>
        <v>-1.608708722</v>
      </c>
      <c r="E1825" s="29">
        <f t="shared" si="1"/>
        <v>0</v>
      </c>
      <c r="F1825" s="4">
        <f t="shared" si="2"/>
        <v>0.0423</v>
      </c>
      <c r="G1825" s="4">
        <f t="shared" si="3"/>
        <v>0</v>
      </c>
      <c r="H1825" s="2">
        <f t="shared" si="4"/>
        <v>0.3469154462</v>
      </c>
      <c r="I1825" s="30">
        <f t="shared" si="9"/>
        <v>0</v>
      </c>
      <c r="J1825" s="1">
        <f t="shared" si="10"/>
        <v>132.619318</v>
      </c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>
      <c r="A1826" s="29">
        <f t="shared" si="5"/>
        <v>36.36</v>
      </c>
      <c r="B1826" s="2">
        <f t="shared" si="6"/>
        <v>0</v>
      </c>
      <c r="C1826" s="2">
        <f t="shared" si="7"/>
        <v>-52.6813473</v>
      </c>
      <c r="D1826" s="2">
        <f t="shared" si="8"/>
        <v>-1.608689215</v>
      </c>
      <c r="E1826" s="29">
        <f t="shared" si="1"/>
        <v>0</v>
      </c>
      <c r="F1826" s="4">
        <f t="shared" si="2"/>
        <v>0.0423</v>
      </c>
      <c r="G1826" s="4">
        <f t="shared" si="3"/>
        <v>0</v>
      </c>
      <c r="H1826" s="2">
        <f t="shared" si="4"/>
        <v>0.3469162657</v>
      </c>
      <c r="I1826" s="30">
        <f t="shared" si="9"/>
        <v>0</v>
      </c>
      <c r="J1826" s="1">
        <f t="shared" si="10"/>
        <v>132.619318</v>
      </c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>
      <c r="A1827" s="29">
        <f t="shared" si="5"/>
        <v>36.38</v>
      </c>
      <c r="B1827" s="2">
        <f t="shared" si="6"/>
        <v>0</v>
      </c>
      <c r="C1827" s="2">
        <f t="shared" si="7"/>
        <v>-52.68140909</v>
      </c>
      <c r="D1827" s="2">
        <f t="shared" si="8"/>
        <v>-1.608669842</v>
      </c>
      <c r="E1827" s="29">
        <f t="shared" si="1"/>
        <v>0</v>
      </c>
      <c r="F1827" s="4">
        <f t="shared" si="2"/>
        <v>0.0423</v>
      </c>
      <c r="G1827" s="4">
        <f t="shared" si="3"/>
        <v>0</v>
      </c>
      <c r="H1827" s="2">
        <f t="shared" si="4"/>
        <v>0.3469170796</v>
      </c>
      <c r="I1827" s="30">
        <f t="shared" si="9"/>
        <v>0</v>
      </c>
      <c r="J1827" s="1">
        <f t="shared" si="10"/>
        <v>132.619318</v>
      </c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>
      <c r="A1828" s="29">
        <f t="shared" si="5"/>
        <v>36.4</v>
      </c>
      <c r="B1828" s="2">
        <f t="shared" si="6"/>
        <v>0</v>
      </c>
      <c r="C1828" s="2">
        <f t="shared" si="7"/>
        <v>-52.68147047</v>
      </c>
      <c r="D1828" s="2">
        <f t="shared" si="8"/>
        <v>-1.6086506</v>
      </c>
      <c r="E1828" s="29">
        <f t="shared" si="1"/>
        <v>0</v>
      </c>
      <c r="F1828" s="4">
        <f t="shared" si="2"/>
        <v>0.0423</v>
      </c>
      <c r="G1828" s="4">
        <f t="shared" si="3"/>
        <v>0</v>
      </c>
      <c r="H1828" s="2">
        <f t="shared" si="4"/>
        <v>0.346917888</v>
      </c>
      <c r="I1828" s="30">
        <f t="shared" si="9"/>
        <v>0</v>
      </c>
      <c r="J1828" s="1">
        <f t="shared" si="10"/>
        <v>132.619318</v>
      </c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>
      <c r="A1829" s="29">
        <f t="shared" si="5"/>
        <v>36.42</v>
      </c>
      <c r="B1829" s="2">
        <f t="shared" si="6"/>
        <v>0</v>
      </c>
      <c r="C1829" s="2">
        <f t="shared" si="7"/>
        <v>-52.68153143</v>
      </c>
      <c r="D1829" s="2">
        <f t="shared" si="8"/>
        <v>-1.60863149</v>
      </c>
      <c r="E1829" s="29">
        <f t="shared" si="1"/>
        <v>0</v>
      </c>
      <c r="F1829" s="4">
        <f t="shared" si="2"/>
        <v>0.0423</v>
      </c>
      <c r="G1829" s="4">
        <f t="shared" si="3"/>
        <v>0</v>
      </c>
      <c r="H1829" s="2">
        <f t="shared" si="4"/>
        <v>0.3469186908</v>
      </c>
      <c r="I1829" s="30">
        <f t="shared" si="9"/>
        <v>0</v>
      </c>
      <c r="J1829" s="1">
        <f t="shared" si="10"/>
        <v>132.619318</v>
      </c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>
      <c r="A1830" s="29">
        <f t="shared" si="5"/>
        <v>36.44</v>
      </c>
      <c r="B1830" s="2">
        <f t="shared" si="6"/>
        <v>0</v>
      </c>
      <c r="C1830" s="2">
        <f t="shared" si="7"/>
        <v>-52.68159197</v>
      </c>
      <c r="D1830" s="2">
        <f t="shared" si="8"/>
        <v>-1.608612511</v>
      </c>
      <c r="E1830" s="29">
        <f t="shared" si="1"/>
        <v>0</v>
      </c>
      <c r="F1830" s="4">
        <f t="shared" si="2"/>
        <v>0.0423</v>
      </c>
      <c r="G1830" s="4">
        <f t="shared" si="3"/>
        <v>0</v>
      </c>
      <c r="H1830" s="2">
        <f t="shared" si="4"/>
        <v>0.3469194881</v>
      </c>
      <c r="I1830" s="30">
        <f t="shared" si="9"/>
        <v>0</v>
      </c>
      <c r="J1830" s="1">
        <f t="shared" si="10"/>
        <v>132.619318</v>
      </c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>
      <c r="A1831" s="29">
        <f t="shared" si="5"/>
        <v>36.46</v>
      </c>
      <c r="B1831" s="2">
        <f t="shared" si="6"/>
        <v>0</v>
      </c>
      <c r="C1831" s="2">
        <f t="shared" si="7"/>
        <v>-52.6816521</v>
      </c>
      <c r="D1831" s="2">
        <f t="shared" si="8"/>
        <v>-1.608593661</v>
      </c>
      <c r="E1831" s="29">
        <f t="shared" si="1"/>
        <v>0</v>
      </c>
      <c r="F1831" s="4">
        <f t="shared" si="2"/>
        <v>0.0423</v>
      </c>
      <c r="G1831" s="4">
        <f t="shared" si="3"/>
        <v>0</v>
      </c>
      <c r="H1831" s="2">
        <f t="shared" si="4"/>
        <v>0.34692028</v>
      </c>
      <c r="I1831" s="30">
        <f t="shared" si="9"/>
        <v>0</v>
      </c>
      <c r="J1831" s="1">
        <f t="shared" si="10"/>
        <v>132.619318</v>
      </c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>
      <c r="A1832" s="29">
        <f t="shared" si="5"/>
        <v>36.48</v>
      </c>
      <c r="B1832" s="2">
        <f t="shared" si="6"/>
        <v>0</v>
      </c>
      <c r="C1832" s="2">
        <f t="shared" si="7"/>
        <v>-52.68171181</v>
      </c>
      <c r="D1832" s="2">
        <f t="shared" si="8"/>
        <v>-1.60857494</v>
      </c>
      <c r="E1832" s="29">
        <f t="shared" si="1"/>
        <v>0</v>
      </c>
      <c r="F1832" s="4">
        <f t="shared" si="2"/>
        <v>0.0423</v>
      </c>
      <c r="G1832" s="4">
        <f t="shared" si="3"/>
        <v>0</v>
      </c>
      <c r="H1832" s="2">
        <f t="shared" si="4"/>
        <v>0.3469210665</v>
      </c>
      <c r="I1832" s="30">
        <f t="shared" si="9"/>
        <v>0</v>
      </c>
      <c r="J1832" s="1">
        <f t="shared" si="10"/>
        <v>132.619318</v>
      </c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>
      <c r="A1833" s="29">
        <f t="shared" si="5"/>
        <v>36.5</v>
      </c>
      <c r="B1833" s="2">
        <f t="shared" si="6"/>
        <v>0</v>
      </c>
      <c r="C1833" s="2">
        <f t="shared" si="7"/>
        <v>-52.68177112</v>
      </c>
      <c r="D1833" s="2">
        <f t="shared" si="8"/>
        <v>-1.608556347</v>
      </c>
      <c r="E1833" s="29">
        <f t="shared" si="1"/>
        <v>0</v>
      </c>
      <c r="F1833" s="4">
        <f t="shared" si="2"/>
        <v>0.0423</v>
      </c>
      <c r="G1833" s="4">
        <f t="shared" si="3"/>
        <v>0</v>
      </c>
      <c r="H1833" s="2">
        <f t="shared" si="4"/>
        <v>0.3469218476</v>
      </c>
      <c r="I1833" s="30">
        <f t="shared" si="9"/>
        <v>0</v>
      </c>
      <c r="J1833" s="1">
        <f t="shared" si="10"/>
        <v>132.619318</v>
      </c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>
      <c r="A1834" s="29">
        <f t="shared" si="5"/>
        <v>36.52</v>
      </c>
      <c r="B1834" s="2">
        <f t="shared" si="6"/>
        <v>0</v>
      </c>
      <c r="C1834" s="2">
        <f t="shared" si="7"/>
        <v>-52.68183002</v>
      </c>
      <c r="D1834" s="2">
        <f t="shared" si="8"/>
        <v>-1.608537881</v>
      </c>
      <c r="E1834" s="29">
        <f t="shared" si="1"/>
        <v>0</v>
      </c>
      <c r="F1834" s="4">
        <f t="shared" si="2"/>
        <v>0.0423</v>
      </c>
      <c r="G1834" s="4">
        <f t="shared" si="3"/>
        <v>0</v>
      </c>
      <c r="H1834" s="2">
        <f t="shared" si="4"/>
        <v>0.3469226234</v>
      </c>
      <c r="I1834" s="30">
        <f t="shared" si="9"/>
        <v>0</v>
      </c>
      <c r="J1834" s="1">
        <f t="shared" si="10"/>
        <v>132.619318</v>
      </c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>
      <c r="A1835" s="29">
        <f t="shared" si="5"/>
        <v>36.54</v>
      </c>
      <c r="B1835" s="2">
        <f t="shared" si="6"/>
        <v>0</v>
      </c>
      <c r="C1835" s="2">
        <f t="shared" si="7"/>
        <v>-52.68188852</v>
      </c>
      <c r="D1835" s="2">
        <f t="shared" si="8"/>
        <v>-1.608519541</v>
      </c>
      <c r="E1835" s="29">
        <f t="shared" si="1"/>
        <v>0</v>
      </c>
      <c r="F1835" s="4">
        <f t="shared" si="2"/>
        <v>0.0423</v>
      </c>
      <c r="G1835" s="4">
        <f t="shared" si="3"/>
        <v>0</v>
      </c>
      <c r="H1835" s="2">
        <f t="shared" si="4"/>
        <v>0.3469233939</v>
      </c>
      <c r="I1835" s="30">
        <f t="shared" si="9"/>
        <v>0</v>
      </c>
      <c r="J1835" s="1">
        <f t="shared" si="10"/>
        <v>132.619318</v>
      </c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>
      <c r="A1836" s="29">
        <f t="shared" si="5"/>
        <v>36.56</v>
      </c>
      <c r="B1836" s="2">
        <f t="shared" si="6"/>
        <v>0</v>
      </c>
      <c r="C1836" s="2">
        <f t="shared" si="7"/>
        <v>-52.68194662</v>
      </c>
      <c r="D1836" s="2">
        <f t="shared" si="8"/>
        <v>-1.608501327</v>
      </c>
      <c r="E1836" s="29">
        <f t="shared" si="1"/>
        <v>0</v>
      </c>
      <c r="F1836" s="4">
        <f t="shared" si="2"/>
        <v>0.0423</v>
      </c>
      <c r="G1836" s="4">
        <f t="shared" si="3"/>
        <v>0</v>
      </c>
      <c r="H1836" s="2">
        <f t="shared" si="4"/>
        <v>0.3469241591</v>
      </c>
      <c r="I1836" s="30">
        <f t="shared" si="9"/>
        <v>0</v>
      </c>
      <c r="J1836" s="1">
        <f t="shared" si="10"/>
        <v>132.619318</v>
      </c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>
      <c r="A1837" s="29">
        <f t="shared" si="5"/>
        <v>36.58</v>
      </c>
      <c r="B1837" s="2">
        <f t="shared" si="6"/>
        <v>0</v>
      </c>
      <c r="C1837" s="2">
        <f t="shared" si="7"/>
        <v>-52.68200433</v>
      </c>
      <c r="D1837" s="2">
        <f t="shared" si="8"/>
        <v>-1.608483236</v>
      </c>
      <c r="E1837" s="29">
        <f t="shared" si="1"/>
        <v>0</v>
      </c>
      <c r="F1837" s="4">
        <f t="shared" si="2"/>
        <v>0.0423</v>
      </c>
      <c r="G1837" s="4">
        <f t="shared" si="3"/>
        <v>0</v>
      </c>
      <c r="H1837" s="2">
        <f t="shared" si="4"/>
        <v>0.3469249191</v>
      </c>
      <c r="I1837" s="30">
        <f t="shared" si="9"/>
        <v>0</v>
      </c>
      <c r="J1837" s="1">
        <f t="shared" si="10"/>
        <v>132.619318</v>
      </c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>
      <c r="A1838" s="29">
        <f t="shared" si="5"/>
        <v>36.6</v>
      </c>
      <c r="B1838" s="2">
        <f t="shared" si="6"/>
        <v>0</v>
      </c>
      <c r="C1838" s="2">
        <f t="shared" si="7"/>
        <v>-52.68206164</v>
      </c>
      <c r="D1838" s="2">
        <f t="shared" si="8"/>
        <v>-1.60846527</v>
      </c>
      <c r="E1838" s="29">
        <f t="shared" si="1"/>
        <v>0</v>
      </c>
      <c r="F1838" s="4">
        <f t="shared" si="2"/>
        <v>0.0423</v>
      </c>
      <c r="G1838" s="4">
        <f t="shared" si="3"/>
        <v>0</v>
      </c>
      <c r="H1838" s="2">
        <f t="shared" si="4"/>
        <v>0.3469256739</v>
      </c>
      <c r="I1838" s="30">
        <f t="shared" si="9"/>
        <v>0</v>
      </c>
      <c r="J1838" s="1">
        <f t="shared" si="10"/>
        <v>132.619318</v>
      </c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>
      <c r="A1839" s="29">
        <f t="shared" si="5"/>
        <v>36.62</v>
      </c>
      <c r="B1839" s="2">
        <f t="shared" si="6"/>
        <v>0</v>
      </c>
      <c r="C1839" s="2">
        <f t="shared" si="7"/>
        <v>-52.68211855</v>
      </c>
      <c r="D1839" s="2">
        <f t="shared" si="8"/>
        <v>-1.608447426</v>
      </c>
      <c r="E1839" s="29">
        <f t="shared" si="1"/>
        <v>0</v>
      </c>
      <c r="F1839" s="4">
        <f t="shared" si="2"/>
        <v>0.0423</v>
      </c>
      <c r="G1839" s="4">
        <f t="shared" si="3"/>
        <v>0</v>
      </c>
      <c r="H1839" s="2">
        <f t="shared" si="4"/>
        <v>0.3469264235</v>
      </c>
      <c r="I1839" s="30">
        <f t="shared" si="9"/>
        <v>0</v>
      </c>
      <c r="J1839" s="1">
        <f t="shared" si="10"/>
        <v>132.619318</v>
      </c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>
      <c r="A1840" s="29">
        <f t="shared" si="5"/>
        <v>36.64</v>
      </c>
      <c r="B1840" s="2">
        <f t="shared" si="6"/>
        <v>0</v>
      </c>
      <c r="C1840" s="2">
        <f t="shared" si="7"/>
        <v>-52.68217508</v>
      </c>
      <c r="D1840" s="2">
        <f t="shared" si="8"/>
        <v>-1.608429704</v>
      </c>
      <c r="E1840" s="29">
        <f t="shared" si="1"/>
        <v>0</v>
      </c>
      <c r="F1840" s="4">
        <f t="shared" si="2"/>
        <v>0.0423</v>
      </c>
      <c r="G1840" s="4">
        <f t="shared" si="3"/>
        <v>0</v>
      </c>
      <c r="H1840" s="2">
        <f t="shared" si="4"/>
        <v>0.346927168</v>
      </c>
      <c r="I1840" s="30">
        <f t="shared" si="9"/>
        <v>0</v>
      </c>
      <c r="J1840" s="1">
        <f t="shared" si="10"/>
        <v>132.619318</v>
      </c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>
      <c r="A1841" s="29">
        <f t="shared" si="5"/>
        <v>36.66</v>
      </c>
      <c r="B1841" s="2">
        <f t="shared" si="6"/>
        <v>0</v>
      </c>
      <c r="C1841" s="2">
        <f t="shared" si="7"/>
        <v>-52.68223123</v>
      </c>
      <c r="D1841" s="2">
        <f t="shared" si="8"/>
        <v>-1.608412103</v>
      </c>
      <c r="E1841" s="29">
        <f t="shared" si="1"/>
        <v>0</v>
      </c>
      <c r="F1841" s="4">
        <f t="shared" si="2"/>
        <v>0.0423</v>
      </c>
      <c r="G1841" s="4">
        <f t="shared" si="3"/>
        <v>0</v>
      </c>
      <c r="H1841" s="2">
        <f t="shared" si="4"/>
        <v>0.3469279075</v>
      </c>
      <c r="I1841" s="30">
        <f t="shared" si="9"/>
        <v>0</v>
      </c>
      <c r="J1841" s="1">
        <f t="shared" si="10"/>
        <v>132.619318</v>
      </c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>
      <c r="A1842" s="29">
        <f t="shared" si="5"/>
        <v>36.68</v>
      </c>
      <c r="B1842" s="2">
        <f t="shared" si="6"/>
        <v>0</v>
      </c>
      <c r="C1842" s="2">
        <f t="shared" si="7"/>
        <v>-52.68228698</v>
      </c>
      <c r="D1842" s="2">
        <f t="shared" si="8"/>
        <v>-1.608394623</v>
      </c>
      <c r="E1842" s="29">
        <f t="shared" si="1"/>
        <v>0</v>
      </c>
      <c r="F1842" s="4">
        <f t="shared" si="2"/>
        <v>0.0423</v>
      </c>
      <c r="G1842" s="4">
        <f t="shared" si="3"/>
        <v>0</v>
      </c>
      <c r="H1842" s="2">
        <f t="shared" si="4"/>
        <v>0.3469286418</v>
      </c>
      <c r="I1842" s="30">
        <f t="shared" si="9"/>
        <v>0</v>
      </c>
      <c r="J1842" s="1">
        <f t="shared" si="10"/>
        <v>132.619318</v>
      </c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>
      <c r="A1843" s="29">
        <f t="shared" si="5"/>
        <v>36.7</v>
      </c>
      <c r="B1843" s="2">
        <f t="shared" si="6"/>
        <v>0</v>
      </c>
      <c r="C1843" s="2">
        <f t="shared" si="7"/>
        <v>-52.68234236</v>
      </c>
      <c r="D1843" s="2">
        <f t="shared" si="8"/>
        <v>-1.608377261</v>
      </c>
      <c r="E1843" s="29">
        <f t="shared" si="1"/>
        <v>0</v>
      </c>
      <c r="F1843" s="4">
        <f t="shared" si="2"/>
        <v>0.0423</v>
      </c>
      <c r="G1843" s="4">
        <f t="shared" si="3"/>
        <v>0</v>
      </c>
      <c r="H1843" s="2">
        <f t="shared" si="4"/>
        <v>0.3469293712</v>
      </c>
      <c r="I1843" s="30">
        <f t="shared" si="9"/>
        <v>0</v>
      </c>
      <c r="J1843" s="1">
        <f t="shared" si="10"/>
        <v>132.619318</v>
      </c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>
      <c r="A1844" s="29">
        <f t="shared" si="5"/>
        <v>36.72</v>
      </c>
      <c r="B1844" s="2">
        <f t="shared" si="6"/>
        <v>0</v>
      </c>
      <c r="C1844" s="2">
        <f t="shared" si="7"/>
        <v>-52.68239736</v>
      </c>
      <c r="D1844" s="2">
        <f t="shared" si="8"/>
        <v>-1.608360019</v>
      </c>
      <c r="E1844" s="29">
        <f t="shared" si="1"/>
        <v>0</v>
      </c>
      <c r="F1844" s="4">
        <f t="shared" si="2"/>
        <v>0.0423</v>
      </c>
      <c r="G1844" s="4">
        <f t="shared" si="3"/>
        <v>0</v>
      </c>
      <c r="H1844" s="2">
        <f t="shared" si="4"/>
        <v>0.3469300956</v>
      </c>
      <c r="I1844" s="30">
        <f t="shared" si="9"/>
        <v>0</v>
      </c>
      <c r="J1844" s="1">
        <f t="shared" si="10"/>
        <v>132.619318</v>
      </c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>
      <c r="A1845" s="29">
        <f t="shared" si="5"/>
        <v>36.74</v>
      </c>
      <c r="B1845" s="2">
        <f t="shared" si="6"/>
        <v>0</v>
      </c>
      <c r="C1845" s="2">
        <f t="shared" si="7"/>
        <v>-52.68245199</v>
      </c>
      <c r="D1845" s="2">
        <f t="shared" si="8"/>
        <v>-1.608342894</v>
      </c>
      <c r="E1845" s="29">
        <f t="shared" si="1"/>
        <v>0</v>
      </c>
      <c r="F1845" s="4">
        <f t="shared" si="2"/>
        <v>0.0423</v>
      </c>
      <c r="G1845" s="4">
        <f t="shared" si="3"/>
        <v>0</v>
      </c>
      <c r="H1845" s="2">
        <f t="shared" si="4"/>
        <v>0.346930815</v>
      </c>
      <c r="I1845" s="30">
        <f t="shared" si="9"/>
        <v>0</v>
      </c>
      <c r="J1845" s="1">
        <f t="shared" si="10"/>
        <v>132.619318</v>
      </c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>
      <c r="A1846" s="29">
        <f t="shared" si="5"/>
        <v>36.76</v>
      </c>
      <c r="B1846" s="2">
        <f t="shared" si="6"/>
        <v>0</v>
      </c>
      <c r="C1846" s="2">
        <f t="shared" si="7"/>
        <v>-52.68250624</v>
      </c>
      <c r="D1846" s="2">
        <f t="shared" si="8"/>
        <v>-1.608325886</v>
      </c>
      <c r="E1846" s="29">
        <f t="shared" si="1"/>
        <v>0</v>
      </c>
      <c r="F1846" s="4">
        <f t="shared" si="2"/>
        <v>0.0423</v>
      </c>
      <c r="G1846" s="4">
        <f t="shared" si="3"/>
        <v>0</v>
      </c>
      <c r="H1846" s="2">
        <f t="shared" si="4"/>
        <v>0.3469315295</v>
      </c>
      <c r="I1846" s="30">
        <f t="shared" si="9"/>
        <v>0</v>
      </c>
      <c r="J1846" s="1">
        <f t="shared" si="10"/>
        <v>132.619318</v>
      </c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>
      <c r="A1847" s="29">
        <f t="shared" si="5"/>
        <v>36.78</v>
      </c>
      <c r="B1847" s="2">
        <f t="shared" si="6"/>
        <v>0</v>
      </c>
      <c r="C1847" s="2">
        <f t="shared" si="7"/>
        <v>-52.68256012</v>
      </c>
      <c r="D1847" s="2">
        <f t="shared" si="8"/>
        <v>-1.608308994</v>
      </c>
      <c r="E1847" s="29">
        <f t="shared" si="1"/>
        <v>0</v>
      </c>
      <c r="F1847" s="4">
        <f t="shared" si="2"/>
        <v>0.0423</v>
      </c>
      <c r="G1847" s="4">
        <f t="shared" si="3"/>
        <v>0</v>
      </c>
      <c r="H1847" s="2">
        <f t="shared" si="4"/>
        <v>0.3469322392</v>
      </c>
      <c r="I1847" s="30">
        <f t="shared" si="9"/>
        <v>0</v>
      </c>
      <c r="J1847" s="1">
        <f t="shared" si="10"/>
        <v>132.619318</v>
      </c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>
      <c r="A1848" s="29">
        <f t="shared" si="5"/>
        <v>36.8</v>
      </c>
      <c r="B1848" s="2">
        <f t="shared" si="6"/>
        <v>0</v>
      </c>
      <c r="C1848" s="2">
        <f t="shared" si="7"/>
        <v>-52.68261363</v>
      </c>
      <c r="D1848" s="2">
        <f t="shared" si="8"/>
        <v>-1.608292218</v>
      </c>
      <c r="E1848" s="29">
        <f t="shared" si="1"/>
        <v>0</v>
      </c>
      <c r="F1848" s="4">
        <f t="shared" si="2"/>
        <v>0.0423</v>
      </c>
      <c r="G1848" s="4">
        <f t="shared" si="3"/>
        <v>0</v>
      </c>
      <c r="H1848" s="2">
        <f t="shared" si="4"/>
        <v>0.346932944</v>
      </c>
      <c r="I1848" s="30">
        <f t="shared" si="9"/>
        <v>0</v>
      </c>
      <c r="J1848" s="1">
        <f t="shared" si="10"/>
        <v>132.619318</v>
      </c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>
      <c r="A1849" s="29">
        <f t="shared" si="5"/>
        <v>36.82</v>
      </c>
      <c r="B1849" s="2">
        <f t="shared" si="6"/>
        <v>0</v>
      </c>
      <c r="C1849" s="2">
        <f t="shared" si="7"/>
        <v>-52.68266677</v>
      </c>
      <c r="D1849" s="2">
        <f t="shared" si="8"/>
        <v>-1.608275557</v>
      </c>
      <c r="E1849" s="29">
        <f t="shared" si="1"/>
        <v>0</v>
      </c>
      <c r="F1849" s="4">
        <f t="shared" si="2"/>
        <v>0.0423</v>
      </c>
      <c r="G1849" s="4">
        <f t="shared" si="3"/>
        <v>0</v>
      </c>
      <c r="H1849" s="2">
        <f t="shared" si="4"/>
        <v>0.3469336439</v>
      </c>
      <c r="I1849" s="30">
        <f t="shared" si="9"/>
        <v>0</v>
      </c>
      <c r="J1849" s="1">
        <f t="shared" si="10"/>
        <v>132.619318</v>
      </c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>
      <c r="A1850" s="29">
        <f t="shared" si="5"/>
        <v>36.84</v>
      </c>
      <c r="B1850" s="2">
        <f t="shared" si="6"/>
        <v>0</v>
      </c>
      <c r="C1850" s="2">
        <f t="shared" si="7"/>
        <v>-52.68271956</v>
      </c>
      <c r="D1850" s="2">
        <f t="shared" si="8"/>
        <v>-1.608259009</v>
      </c>
      <c r="E1850" s="29">
        <f t="shared" si="1"/>
        <v>0</v>
      </c>
      <c r="F1850" s="4">
        <f t="shared" si="2"/>
        <v>0.0423</v>
      </c>
      <c r="G1850" s="4">
        <f t="shared" si="3"/>
        <v>0</v>
      </c>
      <c r="H1850" s="2">
        <f t="shared" si="4"/>
        <v>0.3469343391</v>
      </c>
      <c r="I1850" s="30">
        <f t="shared" si="9"/>
        <v>0</v>
      </c>
      <c r="J1850" s="1">
        <f t="shared" si="10"/>
        <v>132.619318</v>
      </c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>
      <c r="A1851" s="29">
        <f t="shared" si="5"/>
        <v>36.86</v>
      </c>
      <c r="B1851" s="2">
        <f t="shared" si="6"/>
        <v>0</v>
      </c>
      <c r="C1851" s="2">
        <f t="shared" si="7"/>
        <v>-52.68277198</v>
      </c>
      <c r="D1851" s="2">
        <f t="shared" si="8"/>
        <v>-1.608242574</v>
      </c>
      <c r="E1851" s="29">
        <f t="shared" si="1"/>
        <v>0</v>
      </c>
      <c r="F1851" s="4">
        <f t="shared" si="2"/>
        <v>0.0423</v>
      </c>
      <c r="G1851" s="4">
        <f t="shared" si="3"/>
        <v>0</v>
      </c>
      <c r="H1851" s="2">
        <f t="shared" si="4"/>
        <v>0.3469350296</v>
      </c>
      <c r="I1851" s="30">
        <f t="shared" si="9"/>
        <v>0</v>
      </c>
      <c r="J1851" s="1">
        <f t="shared" si="10"/>
        <v>132.619318</v>
      </c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>
      <c r="A1852" s="29">
        <f t="shared" si="5"/>
        <v>36.88</v>
      </c>
      <c r="B1852" s="2">
        <f t="shared" si="6"/>
        <v>0</v>
      </c>
      <c r="C1852" s="2">
        <f t="shared" si="7"/>
        <v>-52.68282404</v>
      </c>
      <c r="D1852" s="2">
        <f t="shared" si="8"/>
        <v>-1.608226252</v>
      </c>
      <c r="E1852" s="29">
        <f t="shared" si="1"/>
        <v>0</v>
      </c>
      <c r="F1852" s="4">
        <f t="shared" si="2"/>
        <v>0.0423</v>
      </c>
      <c r="G1852" s="4">
        <f t="shared" si="3"/>
        <v>0</v>
      </c>
      <c r="H1852" s="2">
        <f t="shared" si="4"/>
        <v>0.3469357153</v>
      </c>
      <c r="I1852" s="30">
        <f t="shared" si="9"/>
        <v>0</v>
      </c>
      <c r="J1852" s="1">
        <f t="shared" si="10"/>
        <v>132.619318</v>
      </c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>
      <c r="A1853" s="29">
        <f t="shared" si="5"/>
        <v>36.9</v>
      </c>
      <c r="B1853" s="2">
        <f t="shared" si="6"/>
        <v>0</v>
      </c>
      <c r="C1853" s="2">
        <f t="shared" si="7"/>
        <v>-52.68287575</v>
      </c>
      <c r="D1853" s="2">
        <f t="shared" si="8"/>
        <v>-1.608210041</v>
      </c>
      <c r="E1853" s="29">
        <f t="shared" si="1"/>
        <v>0</v>
      </c>
      <c r="F1853" s="4">
        <f t="shared" si="2"/>
        <v>0.0423</v>
      </c>
      <c r="G1853" s="4">
        <f t="shared" si="3"/>
        <v>0</v>
      </c>
      <c r="H1853" s="2">
        <f t="shared" si="4"/>
        <v>0.3469363963</v>
      </c>
      <c r="I1853" s="30">
        <f t="shared" si="9"/>
        <v>0</v>
      </c>
      <c r="J1853" s="1">
        <f t="shared" si="10"/>
        <v>132.619318</v>
      </c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>
      <c r="A1854" s="29">
        <f t="shared" si="5"/>
        <v>36.92</v>
      </c>
      <c r="B1854" s="2">
        <f t="shared" si="6"/>
        <v>0</v>
      </c>
      <c r="C1854" s="2">
        <f t="shared" si="7"/>
        <v>-52.68292711</v>
      </c>
      <c r="D1854" s="2">
        <f t="shared" si="8"/>
        <v>-1.60819394</v>
      </c>
      <c r="E1854" s="29">
        <f t="shared" si="1"/>
        <v>0</v>
      </c>
      <c r="F1854" s="4">
        <f t="shared" si="2"/>
        <v>0.0423</v>
      </c>
      <c r="G1854" s="4">
        <f t="shared" si="3"/>
        <v>0</v>
      </c>
      <c r="H1854" s="2">
        <f t="shared" si="4"/>
        <v>0.3469370727</v>
      </c>
      <c r="I1854" s="30">
        <f t="shared" si="9"/>
        <v>0</v>
      </c>
      <c r="J1854" s="1">
        <f t="shared" si="10"/>
        <v>132.619318</v>
      </c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>
      <c r="A1855" s="29">
        <f t="shared" si="5"/>
        <v>36.94</v>
      </c>
      <c r="B1855" s="2">
        <f t="shared" si="6"/>
        <v>0</v>
      </c>
      <c r="C1855" s="2">
        <f t="shared" si="7"/>
        <v>-52.68297811</v>
      </c>
      <c r="D1855" s="2">
        <f t="shared" si="8"/>
        <v>-1.60817795</v>
      </c>
      <c r="E1855" s="29">
        <f t="shared" si="1"/>
        <v>0</v>
      </c>
      <c r="F1855" s="4">
        <f t="shared" si="2"/>
        <v>0.0423</v>
      </c>
      <c r="G1855" s="4">
        <f t="shared" si="3"/>
        <v>0</v>
      </c>
      <c r="H1855" s="2">
        <f t="shared" si="4"/>
        <v>0.3469377445</v>
      </c>
      <c r="I1855" s="30">
        <f t="shared" si="9"/>
        <v>0</v>
      </c>
      <c r="J1855" s="1">
        <f t="shared" si="10"/>
        <v>132.619318</v>
      </c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>
      <c r="A1856" s="29">
        <f t="shared" si="5"/>
        <v>36.96</v>
      </c>
      <c r="B1856" s="2">
        <f t="shared" si="6"/>
        <v>0</v>
      </c>
      <c r="C1856" s="2">
        <f t="shared" si="7"/>
        <v>-52.68302877</v>
      </c>
      <c r="D1856" s="2">
        <f t="shared" si="8"/>
        <v>-1.608162069</v>
      </c>
      <c r="E1856" s="29">
        <f t="shared" si="1"/>
        <v>0</v>
      </c>
      <c r="F1856" s="4">
        <f t="shared" si="2"/>
        <v>0.0423</v>
      </c>
      <c r="G1856" s="4">
        <f t="shared" si="3"/>
        <v>0</v>
      </c>
      <c r="H1856" s="2">
        <f t="shared" si="4"/>
        <v>0.3469384117</v>
      </c>
      <c r="I1856" s="30">
        <f t="shared" si="9"/>
        <v>0</v>
      </c>
      <c r="J1856" s="1">
        <f t="shared" si="10"/>
        <v>132.619318</v>
      </c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>
      <c r="A1857" s="29">
        <f t="shared" si="5"/>
        <v>36.98</v>
      </c>
      <c r="B1857" s="2">
        <f t="shared" si="6"/>
        <v>0</v>
      </c>
      <c r="C1857" s="2">
        <f t="shared" si="7"/>
        <v>-52.68307908</v>
      </c>
      <c r="D1857" s="2">
        <f t="shared" si="8"/>
        <v>-1.608146297</v>
      </c>
      <c r="E1857" s="29">
        <f t="shared" si="1"/>
        <v>0</v>
      </c>
      <c r="F1857" s="4">
        <f t="shared" si="2"/>
        <v>0.0423</v>
      </c>
      <c r="G1857" s="4">
        <f t="shared" si="3"/>
        <v>0</v>
      </c>
      <c r="H1857" s="2">
        <f t="shared" si="4"/>
        <v>0.3469390743</v>
      </c>
      <c r="I1857" s="30">
        <f t="shared" si="9"/>
        <v>0</v>
      </c>
      <c r="J1857" s="1">
        <f t="shared" si="10"/>
        <v>132.619318</v>
      </c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>
      <c r="A1858" s="29">
        <f t="shared" si="5"/>
        <v>37</v>
      </c>
      <c r="B1858" s="2">
        <f t="shared" si="6"/>
        <v>0</v>
      </c>
      <c r="C1858" s="2">
        <f t="shared" si="7"/>
        <v>-52.68312904</v>
      </c>
      <c r="D1858" s="2">
        <f t="shared" si="8"/>
        <v>-1.608130632</v>
      </c>
      <c r="E1858" s="29">
        <f t="shared" si="1"/>
        <v>0</v>
      </c>
      <c r="F1858" s="4">
        <f t="shared" si="2"/>
        <v>0.0423</v>
      </c>
      <c r="G1858" s="4">
        <f t="shared" si="3"/>
        <v>0</v>
      </c>
      <c r="H1858" s="2">
        <f t="shared" si="4"/>
        <v>0.3469397324</v>
      </c>
      <c r="I1858" s="30">
        <f t="shared" si="9"/>
        <v>0</v>
      </c>
      <c r="J1858" s="1">
        <f t="shared" si="10"/>
        <v>132.619318</v>
      </c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>
      <c r="A1859" s="29">
        <f t="shared" si="5"/>
        <v>37.02</v>
      </c>
      <c r="B1859" s="2">
        <f t="shared" si="6"/>
        <v>0</v>
      </c>
      <c r="C1859" s="2">
        <f t="shared" si="7"/>
        <v>-52.68317867</v>
      </c>
      <c r="D1859" s="2">
        <f t="shared" si="8"/>
        <v>-1.608115074</v>
      </c>
      <c r="E1859" s="29">
        <f t="shared" si="1"/>
        <v>0</v>
      </c>
      <c r="F1859" s="4">
        <f t="shared" si="2"/>
        <v>0.0423</v>
      </c>
      <c r="G1859" s="4">
        <f t="shared" si="3"/>
        <v>0</v>
      </c>
      <c r="H1859" s="2">
        <f t="shared" si="4"/>
        <v>0.346940386</v>
      </c>
      <c r="I1859" s="30">
        <f t="shared" si="9"/>
        <v>0</v>
      </c>
      <c r="J1859" s="1">
        <f t="shared" si="10"/>
        <v>132.619318</v>
      </c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>
      <c r="A1860" s="29">
        <f t="shared" si="5"/>
        <v>37.04</v>
      </c>
      <c r="B1860" s="2">
        <f t="shared" si="6"/>
        <v>0</v>
      </c>
      <c r="C1860" s="2">
        <f t="shared" si="7"/>
        <v>-52.68322795</v>
      </c>
      <c r="D1860" s="2">
        <f t="shared" si="8"/>
        <v>-1.608099623</v>
      </c>
      <c r="E1860" s="29">
        <f t="shared" si="1"/>
        <v>0</v>
      </c>
      <c r="F1860" s="4">
        <f t="shared" si="2"/>
        <v>0.0423</v>
      </c>
      <c r="G1860" s="4">
        <f t="shared" si="3"/>
        <v>0</v>
      </c>
      <c r="H1860" s="2">
        <f t="shared" si="4"/>
        <v>0.3469410351</v>
      </c>
      <c r="I1860" s="30">
        <f t="shared" si="9"/>
        <v>0</v>
      </c>
      <c r="J1860" s="1">
        <f t="shared" si="10"/>
        <v>132.619318</v>
      </c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>
      <c r="A1861" s="29">
        <f t="shared" si="5"/>
        <v>37.06</v>
      </c>
      <c r="B1861" s="2">
        <f t="shared" si="6"/>
        <v>0</v>
      </c>
      <c r="C1861" s="2">
        <f t="shared" si="7"/>
        <v>-52.6832769</v>
      </c>
      <c r="D1861" s="2">
        <f t="shared" si="8"/>
        <v>-1.608084277</v>
      </c>
      <c r="E1861" s="29">
        <f t="shared" si="1"/>
        <v>0</v>
      </c>
      <c r="F1861" s="4">
        <f t="shared" si="2"/>
        <v>0.0423</v>
      </c>
      <c r="G1861" s="4">
        <f t="shared" si="3"/>
        <v>0</v>
      </c>
      <c r="H1861" s="2">
        <f t="shared" si="4"/>
        <v>0.3469416798</v>
      </c>
      <c r="I1861" s="30">
        <f t="shared" si="9"/>
        <v>0</v>
      </c>
      <c r="J1861" s="1">
        <f t="shared" si="10"/>
        <v>132.619318</v>
      </c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>
      <c r="A1862" s="29">
        <f t="shared" si="5"/>
        <v>37.08</v>
      </c>
      <c r="B1862" s="2">
        <f t="shared" si="6"/>
        <v>0</v>
      </c>
      <c r="C1862" s="2">
        <f t="shared" si="7"/>
        <v>-52.68332552</v>
      </c>
      <c r="D1862" s="2">
        <f t="shared" si="8"/>
        <v>-1.608069036</v>
      </c>
      <c r="E1862" s="29">
        <f t="shared" si="1"/>
        <v>0</v>
      </c>
      <c r="F1862" s="4">
        <f t="shared" si="2"/>
        <v>0.0423</v>
      </c>
      <c r="G1862" s="4">
        <f t="shared" si="3"/>
        <v>0</v>
      </c>
      <c r="H1862" s="2">
        <f t="shared" si="4"/>
        <v>0.3469423201</v>
      </c>
      <c r="I1862" s="30">
        <f t="shared" si="9"/>
        <v>0</v>
      </c>
      <c r="J1862" s="1">
        <f t="shared" si="10"/>
        <v>132.619318</v>
      </c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>
      <c r="A1863" s="29">
        <f t="shared" si="5"/>
        <v>37.1</v>
      </c>
      <c r="B1863" s="2">
        <f t="shared" si="6"/>
        <v>0</v>
      </c>
      <c r="C1863" s="2">
        <f t="shared" si="7"/>
        <v>-52.6833738</v>
      </c>
      <c r="D1863" s="2">
        <f t="shared" si="8"/>
        <v>-1.608053899</v>
      </c>
      <c r="E1863" s="29">
        <f t="shared" si="1"/>
        <v>0</v>
      </c>
      <c r="F1863" s="4">
        <f t="shared" si="2"/>
        <v>0.0423</v>
      </c>
      <c r="G1863" s="4">
        <f t="shared" si="3"/>
        <v>0</v>
      </c>
      <c r="H1863" s="2">
        <f t="shared" si="4"/>
        <v>0.346942956</v>
      </c>
      <c r="I1863" s="30">
        <f t="shared" si="9"/>
        <v>0</v>
      </c>
      <c r="J1863" s="1">
        <f t="shared" si="10"/>
        <v>132.619318</v>
      </c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>
      <c r="A1864" s="29">
        <f t="shared" si="5"/>
        <v>37.12</v>
      </c>
      <c r="B1864" s="2">
        <f t="shared" si="6"/>
        <v>0</v>
      </c>
      <c r="C1864" s="2">
        <f t="shared" si="7"/>
        <v>-52.68342175</v>
      </c>
      <c r="D1864" s="2">
        <f t="shared" si="8"/>
        <v>-1.608038865</v>
      </c>
      <c r="E1864" s="29">
        <f t="shared" si="1"/>
        <v>0</v>
      </c>
      <c r="F1864" s="4">
        <f t="shared" si="2"/>
        <v>0.0423</v>
      </c>
      <c r="G1864" s="4">
        <f t="shared" si="3"/>
        <v>0</v>
      </c>
      <c r="H1864" s="2">
        <f t="shared" si="4"/>
        <v>0.3469435876</v>
      </c>
      <c r="I1864" s="30">
        <f t="shared" si="9"/>
        <v>0</v>
      </c>
      <c r="J1864" s="1">
        <f t="shared" si="10"/>
        <v>132.619318</v>
      </c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>
      <c r="A1865" s="29">
        <f t="shared" si="5"/>
        <v>37.14</v>
      </c>
      <c r="B1865" s="2">
        <f t="shared" si="6"/>
        <v>0</v>
      </c>
      <c r="C1865" s="2">
        <f t="shared" si="7"/>
        <v>-52.68346938</v>
      </c>
      <c r="D1865" s="2">
        <f t="shared" si="8"/>
        <v>-1.608023935</v>
      </c>
      <c r="E1865" s="29">
        <f t="shared" si="1"/>
        <v>0</v>
      </c>
      <c r="F1865" s="4">
        <f t="shared" si="2"/>
        <v>0.0423</v>
      </c>
      <c r="G1865" s="4">
        <f t="shared" si="3"/>
        <v>0</v>
      </c>
      <c r="H1865" s="2">
        <f t="shared" si="4"/>
        <v>0.3469442148</v>
      </c>
      <c r="I1865" s="30">
        <f t="shared" si="9"/>
        <v>0</v>
      </c>
      <c r="J1865" s="1">
        <f t="shared" si="10"/>
        <v>132.619318</v>
      </c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>
      <c r="A1866" s="29">
        <f t="shared" si="5"/>
        <v>37.16</v>
      </c>
      <c r="B1866" s="2">
        <f t="shared" si="6"/>
        <v>0</v>
      </c>
      <c r="C1866" s="2">
        <f t="shared" si="7"/>
        <v>-52.68351667</v>
      </c>
      <c r="D1866" s="2">
        <f t="shared" si="8"/>
        <v>-1.608009106</v>
      </c>
      <c r="E1866" s="29">
        <f t="shared" si="1"/>
        <v>0</v>
      </c>
      <c r="F1866" s="4">
        <f t="shared" si="2"/>
        <v>0.0423</v>
      </c>
      <c r="G1866" s="4">
        <f t="shared" si="3"/>
        <v>0</v>
      </c>
      <c r="H1866" s="2">
        <f t="shared" si="4"/>
        <v>0.3469448378</v>
      </c>
      <c r="I1866" s="30">
        <f t="shared" si="9"/>
        <v>0</v>
      </c>
      <c r="J1866" s="1">
        <f t="shared" si="10"/>
        <v>132.619318</v>
      </c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>
      <c r="A1867" s="29">
        <f t="shared" si="5"/>
        <v>37.18</v>
      </c>
      <c r="B1867" s="2">
        <f t="shared" si="6"/>
        <v>0</v>
      </c>
      <c r="C1867" s="2">
        <f t="shared" si="7"/>
        <v>-52.68356365</v>
      </c>
      <c r="D1867" s="2">
        <f t="shared" si="8"/>
        <v>-1.607994378</v>
      </c>
      <c r="E1867" s="29">
        <f t="shared" si="1"/>
        <v>0</v>
      </c>
      <c r="F1867" s="4">
        <f t="shared" si="2"/>
        <v>0.0423</v>
      </c>
      <c r="G1867" s="4">
        <f t="shared" si="3"/>
        <v>0</v>
      </c>
      <c r="H1867" s="2">
        <f t="shared" si="4"/>
        <v>0.3469454565</v>
      </c>
      <c r="I1867" s="30">
        <f t="shared" si="9"/>
        <v>0</v>
      </c>
      <c r="J1867" s="1">
        <f t="shared" si="10"/>
        <v>132.619318</v>
      </c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>
      <c r="A1868" s="29">
        <f t="shared" si="5"/>
        <v>37.2</v>
      </c>
      <c r="B1868" s="2">
        <f t="shared" si="6"/>
        <v>0</v>
      </c>
      <c r="C1868" s="2">
        <f t="shared" si="7"/>
        <v>-52.68361031</v>
      </c>
      <c r="D1868" s="2">
        <f t="shared" si="8"/>
        <v>-1.607979751</v>
      </c>
      <c r="E1868" s="29">
        <f t="shared" si="1"/>
        <v>0</v>
      </c>
      <c r="F1868" s="4">
        <f t="shared" si="2"/>
        <v>0.0423</v>
      </c>
      <c r="G1868" s="4">
        <f t="shared" si="3"/>
        <v>0</v>
      </c>
      <c r="H1868" s="2">
        <f t="shared" si="4"/>
        <v>0.346946071</v>
      </c>
      <c r="I1868" s="30">
        <f t="shared" si="9"/>
        <v>0</v>
      </c>
      <c r="J1868" s="1">
        <f t="shared" si="10"/>
        <v>132.619318</v>
      </c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>
      <c r="A1869" s="29">
        <f t="shared" si="5"/>
        <v>37.22</v>
      </c>
      <c r="B1869" s="2">
        <f t="shared" si="6"/>
        <v>0</v>
      </c>
      <c r="C1869" s="2">
        <f t="shared" si="7"/>
        <v>-52.68365664</v>
      </c>
      <c r="D1869" s="2">
        <f t="shared" si="8"/>
        <v>-1.607965224</v>
      </c>
      <c r="E1869" s="29">
        <f t="shared" si="1"/>
        <v>0</v>
      </c>
      <c r="F1869" s="4">
        <f t="shared" si="2"/>
        <v>0.0423</v>
      </c>
      <c r="G1869" s="4">
        <f t="shared" si="3"/>
        <v>0</v>
      </c>
      <c r="H1869" s="2">
        <f t="shared" si="4"/>
        <v>0.3469466813</v>
      </c>
      <c r="I1869" s="30">
        <f t="shared" si="9"/>
        <v>0</v>
      </c>
      <c r="J1869" s="1">
        <f t="shared" si="10"/>
        <v>132.619318</v>
      </c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>
      <c r="A1870" s="29">
        <f t="shared" si="5"/>
        <v>37.24</v>
      </c>
      <c r="B1870" s="2">
        <f t="shared" si="6"/>
        <v>0</v>
      </c>
      <c r="C1870" s="2">
        <f t="shared" si="7"/>
        <v>-52.68370266</v>
      </c>
      <c r="D1870" s="2">
        <f t="shared" si="8"/>
        <v>-1.607950797</v>
      </c>
      <c r="E1870" s="29">
        <f t="shared" si="1"/>
        <v>0</v>
      </c>
      <c r="F1870" s="4">
        <f t="shared" si="2"/>
        <v>0.0423</v>
      </c>
      <c r="G1870" s="4">
        <f t="shared" si="3"/>
        <v>0</v>
      </c>
      <c r="H1870" s="2">
        <f t="shared" si="4"/>
        <v>0.3469472874</v>
      </c>
      <c r="I1870" s="30">
        <f t="shared" si="9"/>
        <v>0</v>
      </c>
      <c r="J1870" s="1">
        <f t="shared" si="10"/>
        <v>132.619318</v>
      </c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>
      <c r="A1871" s="29">
        <f t="shared" si="5"/>
        <v>37.26</v>
      </c>
      <c r="B1871" s="2">
        <f t="shared" si="6"/>
        <v>0</v>
      </c>
      <c r="C1871" s="2">
        <f t="shared" si="7"/>
        <v>-52.68374837</v>
      </c>
      <c r="D1871" s="2">
        <f t="shared" si="8"/>
        <v>-1.607936468</v>
      </c>
      <c r="E1871" s="29">
        <f t="shared" si="1"/>
        <v>0</v>
      </c>
      <c r="F1871" s="4">
        <f t="shared" si="2"/>
        <v>0.0423</v>
      </c>
      <c r="G1871" s="4">
        <f t="shared" si="3"/>
        <v>0</v>
      </c>
      <c r="H1871" s="2">
        <f t="shared" si="4"/>
        <v>0.3469478894</v>
      </c>
      <c r="I1871" s="30">
        <f t="shared" si="9"/>
        <v>0</v>
      </c>
      <c r="J1871" s="1">
        <f t="shared" si="10"/>
        <v>132.619318</v>
      </c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>
      <c r="A1872" s="29">
        <f t="shared" si="5"/>
        <v>37.28</v>
      </c>
      <c r="B1872" s="2">
        <f t="shared" si="6"/>
        <v>0</v>
      </c>
      <c r="C1872" s="2">
        <f t="shared" si="7"/>
        <v>-52.68379376</v>
      </c>
      <c r="D1872" s="2">
        <f t="shared" si="8"/>
        <v>-1.607922236</v>
      </c>
      <c r="E1872" s="29">
        <f t="shared" si="1"/>
        <v>0</v>
      </c>
      <c r="F1872" s="4">
        <f t="shared" si="2"/>
        <v>0.0423</v>
      </c>
      <c r="G1872" s="4">
        <f t="shared" si="3"/>
        <v>0</v>
      </c>
      <c r="H1872" s="2">
        <f t="shared" si="4"/>
        <v>0.3469484873</v>
      </c>
      <c r="I1872" s="30">
        <f t="shared" si="9"/>
        <v>0</v>
      </c>
      <c r="J1872" s="1">
        <f t="shared" si="10"/>
        <v>132.619318</v>
      </c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>
      <c r="A1873" s="29">
        <f t="shared" si="5"/>
        <v>37.3</v>
      </c>
      <c r="B1873" s="2">
        <f t="shared" si="6"/>
        <v>0</v>
      </c>
      <c r="C1873" s="2">
        <f t="shared" si="7"/>
        <v>-52.68383884</v>
      </c>
      <c r="D1873" s="2">
        <f t="shared" si="8"/>
        <v>-1.607908102</v>
      </c>
      <c r="E1873" s="29">
        <f t="shared" si="1"/>
        <v>0</v>
      </c>
      <c r="F1873" s="4">
        <f t="shared" si="2"/>
        <v>0.0423</v>
      </c>
      <c r="G1873" s="4">
        <f t="shared" si="3"/>
        <v>0</v>
      </c>
      <c r="H1873" s="2">
        <f t="shared" si="4"/>
        <v>0.3469490811</v>
      </c>
      <c r="I1873" s="30">
        <f t="shared" si="9"/>
        <v>0</v>
      </c>
      <c r="J1873" s="1">
        <f t="shared" si="10"/>
        <v>132.619318</v>
      </c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>
      <c r="A1874" s="29">
        <f t="shared" si="5"/>
        <v>37.32</v>
      </c>
      <c r="B1874" s="2">
        <f t="shared" si="6"/>
        <v>0</v>
      </c>
      <c r="C1874" s="2">
        <f t="shared" si="7"/>
        <v>-52.68388362</v>
      </c>
      <c r="D1874" s="2">
        <f t="shared" si="8"/>
        <v>-1.607894065</v>
      </c>
      <c r="E1874" s="29">
        <f t="shared" si="1"/>
        <v>0</v>
      </c>
      <c r="F1874" s="4">
        <f t="shared" si="2"/>
        <v>0.0423</v>
      </c>
      <c r="G1874" s="4">
        <f t="shared" si="3"/>
        <v>0</v>
      </c>
      <c r="H1874" s="2">
        <f t="shared" si="4"/>
        <v>0.3469496708</v>
      </c>
      <c r="I1874" s="30">
        <f t="shared" si="9"/>
        <v>0</v>
      </c>
      <c r="J1874" s="1">
        <f t="shared" si="10"/>
        <v>132.619318</v>
      </c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>
      <c r="A1875" s="29">
        <f t="shared" si="5"/>
        <v>37.34</v>
      </c>
      <c r="B1875" s="2">
        <f t="shared" si="6"/>
        <v>0</v>
      </c>
      <c r="C1875" s="2">
        <f t="shared" si="7"/>
        <v>-52.68392809</v>
      </c>
      <c r="D1875" s="2">
        <f t="shared" si="8"/>
        <v>-1.607880123</v>
      </c>
      <c r="E1875" s="29">
        <f t="shared" si="1"/>
        <v>0</v>
      </c>
      <c r="F1875" s="4">
        <f t="shared" si="2"/>
        <v>0.0423</v>
      </c>
      <c r="G1875" s="4">
        <f t="shared" si="3"/>
        <v>0</v>
      </c>
      <c r="H1875" s="2">
        <f t="shared" si="4"/>
        <v>0.3469502565</v>
      </c>
      <c r="I1875" s="30">
        <f t="shared" si="9"/>
        <v>0</v>
      </c>
      <c r="J1875" s="1">
        <f t="shared" si="10"/>
        <v>132.619318</v>
      </c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>
      <c r="A1876" s="29">
        <f t="shared" si="5"/>
        <v>37.36</v>
      </c>
      <c r="B1876" s="2">
        <f t="shared" si="6"/>
        <v>0</v>
      </c>
      <c r="C1876" s="2">
        <f t="shared" si="7"/>
        <v>-52.68397225</v>
      </c>
      <c r="D1876" s="2">
        <f t="shared" si="8"/>
        <v>-1.607866277</v>
      </c>
      <c r="E1876" s="29">
        <f t="shared" si="1"/>
        <v>0</v>
      </c>
      <c r="F1876" s="4">
        <f t="shared" si="2"/>
        <v>0.0423</v>
      </c>
      <c r="G1876" s="4">
        <f t="shared" si="3"/>
        <v>0</v>
      </c>
      <c r="H1876" s="2">
        <f t="shared" si="4"/>
        <v>0.3469508382</v>
      </c>
      <c r="I1876" s="30">
        <f t="shared" si="9"/>
        <v>0</v>
      </c>
      <c r="J1876" s="1">
        <f t="shared" si="10"/>
        <v>132.619318</v>
      </c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>
      <c r="A1877" s="29">
        <f t="shared" si="5"/>
        <v>37.38</v>
      </c>
      <c r="B1877" s="2">
        <f t="shared" si="6"/>
        <v>0</v>
      </c>
      <c r="C1877" s="2">
        <f t="shared" si="7"/>
        <v>-52.68401611</v>
      </c>
      <c r="D1877" s="2">
        <f t="shared" si="8"/>
        <v>-1.607852525</v>
      </c>
      <c r="E1877" s="29">
        <f t="shared" si="1"/>
        <v>0</v>
      </c>
      <c r="F1877" s="4">
        <f t="shared" si="2"/>
        <v>0.0423</v>
      </c>
      <c r="G1877" s="4">
        <f t="shared" si="3"/>
        <v>0</v>
      </c>
      <c r="H1877" s="2">
        <f t="shared" si="4"/>
        <v>0.3469514159</v>
      </c>
      <c r="I1877" s="30">
        <f t="shared" si="9"/>
        <v>0</v>
      </c>
      <c r="J1877" s="1">
        <f t="shared" si="10"/>
        <v>132.619318</v>
      </c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>
      <c r="A1878" s="29">
        <f t="shared" si="5"/>
        <v>37.4</v>
      </c>
      <c r="B1878" s="2">
        <f t="shared" si="6"/>
        <v>0</v>
      </c>
      <c r="C1878" s="2">
        <f t="shared" si="7"/>
        <v>-52.68405968</v>
      </c>
      <c r="D1878" s="2">
        <f t="shared" si="8"/>
        <v>-1.607838868</v>
      </c>
      <c r="E1878" s="29">
        <f t="shared" si="1"/>
        <v>0</v>
      </c>
      <c r="F1878" s="4">
        <f t="shared" si="2"/>
        <v>0.0423</v>
      </c>
      <c r="G1878" s="4">
        <f t="shared" si="3"/>
        <v>0</v>
      </c>
      <c r="H1878" s="2">
        <f t="shared" si="4"/>
        <v>0.3469519897</v>
      </c>
      <c r="I1878" s="30">
        <f t="shared" si="9"/>
        <v>0</v>
      </c>
      <c r="J1878" s="1">
        <f t="shared" si="10"/>
        <v>132.619318</v>
      </c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>
      <c r="A1879" s="29">
        <f t="shared" si="5"/>
        <v>37.42</v>
      </c>
      <c r="B1879" s="2">
        <f t="shared" si="6"/>
        <v>0</v>
      </c>
      <c r="C1879" s="2">
        <f t="shared" si="7"/>
        <v>-52.68410294</v>
      </c>
      <c r="D1879" s="2">
        <f t="shared" si="8"/>
        <v>-1.607825303</v>
      </c>
      <c r="E1879" s="29">
        <f t="shared" si="1"/>
        <v>0</v>
      </c>
      <c r="F1879" s="4">
        <f t="shared" si="2"/>
        <v>0.0423</v>
      </c>
      <c r="G1879" s="4">
        <f t="shared" si="3"/>
        <v>0</v>
      </c>
      <c r="H1879" s="2">
        <f t="shared" si="4"/>
        <v>0.3469525595</v>
      </c>
      <c r="I1879" s="30">
        <f t="shared" si="9"/>
        <v>0</v>
      </c>
      <c r="J1879" s="1">
        <f t="shared" si="10"/>
        <v>132.619318</v>
      </c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>
      <c r="A1880" s="29">
        <f t="shared" si="5"/>
        <v>37.44</v>
      </c>
      <c r="B1880" s="2">
        <f t="shared" si="6"/>
        <v>0</v>
      </c>
      <c r="C1880" s="2">
        <f t="shared" si="7"/>
        <v>-52.68414591</v>
      </c>
      <c r="D1880" s="2">
        <f t="shared" si="8"/>
        <v>-1.607811832</v>
      </c>
      <c r="E1880" s="29">
        <f t="shared" si="1"/>
        <v>0</v>
      </c>
      <c r="F1880" s="4">
        <f t="shared" si="2"/>
        <v>0.0423</v>
      </c>
      <c r="G1880" s="4">
        <f t="shared" si="3"/>
        <v>0</v>
      </c>
      <c r="H1880" s="2">
        <f t="shared" si="4"/>
        <v>0.3469531255</v>
      </c>
      <c r="I1880" s="30">
        <f t="shared" si="9"/>
        <v>0</v>
      </c>
      <c r="J1880" s="1">
        <f t="shared" si="10"/>
        <v>132.619318</v>
      </c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>
      <c r="A1881" s="29">
        <f t="shared" si="5"/>
        <v>37.46</v>
      </c>
      <c r="B1881" s="2">
        <f t="shared" si="6"/>
        <v>0</v>
      </c>
      <c r="C1881" s="2">
        <f t="shared" si="7"/>
        <v>-52.68418859</v>
      </c>
      <c r="D1881" s="2">
        <f t="shared" si="8"/>
        <v>-1.607798452</v>
      </c>
      <c r="E1881" s="29">
        <f t="shared" si="1"/>
        <v>0</v>
      </c>
      <c r="F1881" s="4">
        <f t="shared" si="2"/>
        <v>0.0423</v>
      </c>
      <c r="G1881" s="4">
        <f t="shared" si="3"/>
        <v>0</v>
      </c>
      <c r="H1881" s="2">
        <f t="shared" si="4"/>
        <v>0.3469536876</v>
      </c>
      <c r="I1881" s="30">
        <f t="shared" si="9"/>
        <v>0</v>
      </c>
      <c r="J1881" s="1">
        <f t="shared" si="10"/>
        <v>132.619318</v>
      </c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>
      <c r="A1882" s="29">
        <f t="shared" si="5"/>
        <v>37.48</v>
      </c>
      <c r="B1882" s="2">
        <f t="shared" si="6"/>
        <v>0</v>
      </c>
      <c r="C1882" s="2">
        <f t="shared" si="7"/>
        <v>-52.68423097</v>
      </c>
      <c r="D1882" s="2">
        <f t="shared" si="8"/>
        <v>-1.607785164</v>
      </c>
      <c r="E1882" s="29">
        <f t="shared" si="1"/>
        <v>0</v>
      </c>
      <c r="F1882" s="4">
        <f t="shared" si="2"/>
        <v>0.0423</v>
      </c>
      <c r="G1882" s="4">
        <f t="shared" si="3"/>
        <v>0</v>
      </c>
      <c r="H1882" s="2">
        <f t="shared" si="4"/>
        <v>0.3469542458</v>
      </c>
      <c r="I1882" s="30">
        <f t="shared" si="9"/>
        <v>0</v>
      </c>
      <c r="J1882" s="1">
        <f t="shared" si="10"/>
        <v>132.619318</v>
      </c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>
      <c r="A1883" s="29">
        <f t="shared" si="5"/>
        <v>37.5</v>
      </c>
      <c r="B1883" s="2">
        <f t="shared" si="6"/>
        <v>0</v>
      </c>
      <c r="C1883" s="2">
        <f t="shared" si="7"/>
        <v>-52.68427307</v>
      </c>
      <c r="D1883" s="2">
        <f t="shared" si="8"/>
        <v>-1.607771966</v>
      </c>
      <c r="E1883" s="29">
        <f t="shared" si="1"/>
        <v>0</v>
      </c>
      <c r="F1883" s="4">
        <f t="shared" si="2"/>
        <v>0.0423</v>
      </c>
      <c r="G1883" s="4">
        <f t="shared" si="3"/>
        <v>0</v>
      </c>
      <c r="H1883" s="2">
        <f t="shared" si="4"/>
        <v>0.3469548003</v>
      </c>
      <c r="I1883" s="30">
        <f t="shared" si="9"/>
        <v>0</v>
      </c>
      <c r="J1883" s="1">
        <f t="shared" si="10"/>
        <v>132.619318</v>
      </c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>
      <c r="A1884" s="29">
        <f t="shared" si="5"/>
        <v>37.52</v>
      </c>
      <c r="B1884" s="2">
        <f t="shared" si="6"/>
        <v>0</v>
      </c>
      <c r="C1884" s="2">
        <f t="shared" si="7"/>
        <v>-52.68431488</v>
      </c>
      <c r="D1884" s="2">
        <f t="shared" si="8"/>
        <v>-1.607758859</v>
      </c>
      <c r="E1884" s="29">
        <f t="shared" si="1"/>
        <v>0</v>
      </c>
      <c r="F1884" s="4">
        <f t="shared" si="2"/>
        <v>0.0423</v>
      </c>
      <c r="G1884" s="4">
        <f t="shared" si="3"/>
        <v>0</v>
      </c>
      <c r="H1884" s="2">
        <f t="shared" si="4"/>
        <v>0.3469553509</v>
      </c>
      <c r="I1884" s="30">
        <f t="shared" si="9"/>
        <v>0</v>
      </c>
      <c r="J1884" s="1">
        <f t="shared" si="10"/>
        <v>132.619318</v>
      </c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>
      <c r="A1885" s="29">
        <f t="shared" si="5"/>
        <v>37.54</v>
      </c>
      <c r="B1885" s="2">
        <f t="shared" si="6"/>
        <v>0</v>
      </c>
      <c r="C1885" s="2">
        <f t="shared" si="7"/>
        <v>-52.6843564</v>
      </c>
      <c r="D1885" s="2">
        <f t="shared" si="8"/>
        <v>-1.607745841</v>
      </c>
      <c r="E1885" s="29">
        <f t="shared" si="1"/>
        <v>0</v>
      </c>
      <c r="F1885" s="4">
        <f t="shared" si="2"/>
        <v>0.0423</v>
      </c>
      <c r="G1885" s="4">
        <f t="shared" si="3"/>
        <v>0</v>
      </c>
      <c r="H1885" s="2">
        <f t="shared" si="4"/>
        <v>0.3469558978</v>
      </c>
      <c r="I1885" s="30">
        <f t="shared" si="9"/>
        <v>0</v>
      </c>
      <c r="J1885" s="1">
        <f t="shared" si="10"/>
        <v>132.619318</v>
      </c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>
      <c r="A1886" s="29">
        <f t="shared" si="5"/>
        <v>37.56</v>
      </c>
      <c r="B1886" s="2">
        <f t="shared" si="6"/>
        <v>0</v>
      </c>
      <c r="C1886" s="2">
        <f t="shared" si="7"/>
        <v>-52.68439764</v>
      </c>
      <c r="D1886" s="2">
        <f t="shared" si="8"/>
        <v>-1.607732912</v>
      </c>
      <c r="E1886" s="29">
        <f t="shared" si="1"/>
        <v>0</v>
      </c>
      <c r="F1886" s="4">
        <f t="shared" si="2"/>
        <v>0.0423</v>
      </c>
      <c r="G1886" s="4">
        <f t="shared" si="3"/>
        <v>0</v>
      </c>
      <c r="H1886" s="2">
        <f t="shared" si="4"/>
        <v>0.346956441</v>
      </c>
      <c r="I1886" s="30">
        <f t="shared" si="9"/>
        <v>0</v>
      </c>
      <c r="J1886" s="1">
        <f t="shared" si="10"/>
        <v>132.619318</v>
      </c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>
      <c r="A1887" s="29">
        <f t="shared" si="5"/>
        <v>37.58</v>
      </c>
      <c r="B1887" s="2">
        <f t="shared" si="6"/>
        <v>0</v>
      </c>
      <c r="C1887" s="2">
        <f t="shared" si="7"/>
        <v>-52.68443859</v>
      </c>
      <c r="D1887" s="2">
        <f t="shared" si="8"/>
        <v>-1.607720071</v>
      </c>
      <c r="E1887" s="29">
        <f t="shared" si="1"/>
        <v>0</v>
      </c>
      <c r="F1887" s="4">
        <f t="shared" si="2"/>
        <v>0.0423</v>
      </c>
      <c r="G1887" s="4">
        <f t="shared" si="3"/>
        <v>0</v>
      </c>
      <c r="H1887" s="2">
        <f t="shared" si="4"/>
        <v>0.3469569804</v>
      </c>
      <c r="I1887" s="30">
        <f t="shared" si="9"/>
        <v>0</v>
      </c>
      <c r="J1887" s="1">
        <f t="shared" si="10"/>
        <v>132.619318</v>
      </c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>
      <c r="A1888" s="29">
        <f t="shared" si="5"/>
        <v>37.6</v>
      </c>
      <c r="B1888" s="2">
        <f t="shared" si="6"/>
        <v>0</v>
      </c>
      <c r="C1888" s="2">
        <f t="shared" si="7"/>
        <v>-52.68447927</v>
      </c>
      <c r="D1888" s="2">
        <f t="shared" si="8"/>
        <v>-1.607707319</v>
      </c>
      <c r="E1888" s="29">
        <f t="shared" si="1"/>
        <v>0</v>
      </c>
      <c r="F1888" s="4">
        <f t="shared" si="2"/>
        <v>0.0423</v>
      </c>
      <c r="G1888" s="4">
        <f t="shared" si="3"/>
        <v>0</v>
      </c>
      <c r="H1888" s="2">
        <f t="shared" si="4"/>
        <v>0.3469575162</v>
      </c>
      <c r="I1888" s="30">
        <f t="shared" si="9"/>
        <v>0</v>
      </c>
      <c r="J1888" s="1">
        <f t="shared" si="10"/>
        <v>132.619318</v>
      </c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>
      <c r="A1889" s="29">
        <f t="shared" si="5"/>
        <v>37.62</v>
      </c>
      <c r="B1889" s="2">
        <f t="shared" si="6"/>
        <v>0</v>
      </c>
      <c r="C1889" s="2">
        <f t="shared" si="7"/>
        <v>-52.68451967</v>
      </c>
      <c r="D1889" s="2">
        <f t="shared" si="8"/>
        <v>-1.607694653</v>
      </c>
      <c r="E1889" s="29">
        <f t="shared" si="1"/>
        <v>0</v>
      </c>
      <c r="F1889" s="4">
        <f t="shared" si="2"/>
        <v>0.0423</v>
      </c>
      <c r="G1889" s="4">
        <f t="shared" si="3"/>
        <v>0</v>
      </c>
      <c r="H1889" s="2">
        <f t="shared" si="4"/>
        <v>0.3469580483</v>
      </c>
      <c r="I1889" s="30">
        <f t="shared" si="9"/>
        <v>0</v>
      </c>
      <c r="J1889" s="1">
        <f t="shared" si="10"/>
        <v>132.619318</v>
      </c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>
      <c r="A1890" s="29">
        <f t="shared" si="5"/>
        <v>37.64</v>
      </c>
      <c r="B1890" s="2">
        <f t="shared" si="6"/>
        <v>0</v>
      </c>
      <c r="C1890" s="2">
        <f t="shared" si="7"/>
        <v>-52.68455979</v>
      </c>
      <c r="D1890" s="2">
        <f t="shared" si="8"/>
        <v>-1.607682074</v>
      </c>
      <c r="E1890" s="29">
        <f t="shared" si="1"/>
        <v>0</v>
      </c>
      <c r="F1890" s="4">
        <f t="shared" si="2"/>
        <v>0.0423</v>
      </c>
      <c r="G1890" s="4">
        <f t="shared" si="3"/>
        <v>0</v>
      </c>
      <c r="H1890" s="2">
        <f t="shared" si="4"/>
        <v>0.3469585767</v>
      </c>
      <c r="I1890" s="30">
        <f t="shared" si="9"/>
        <v>0</v>
      </c>
      <c r="J1890" s="1">
        <f t="shared" si="10"/>
        <v>132.619318</v>
      </c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>
      <c r="A1891" s="29">
        <f t="shared" si="5"/>
        <v>37.66</v>
      </c>
      <c r="B1891" s="2">
        <f t="shared" si="6"/>
        <v>0</v>
      </c>
      <c r="C1891" s="2">
        <f t="shared" si="7"/>
        <v>-52.68459964</v>
      </c>
      <c r="D1891" s="2">
        <f t="shared" si="8"/>
        <v>-1.607669581</v>
      </c>
      <c r="E1891" s="29">
        <f t="shared" si="1"/>
        <v>0</v>
      </c>
      <c r="F1891" s="4">
        <f t="shared" si="2"/>
        <v>0.0423</v>
      </c>
      <c r="G1891" s="4">
        <f t="shared" si="3"/>
        <v>0</v>
      </c>
      <c r="H1891" s="2">
        <f t="shared" si="4"/>
        <v>0.3469591016</v>
      </c>
      <c r="I1891" s="30">
        <f t="shared" si="9"/>
        <v>0</v>
      </c>
      <c r="J1891" s="1">
        <f t="shared" si="10"/>
        <v>132.619318</v>
      </c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>
      <c r="A1892" s="29">
        <f t="shared" si="5"/>
        <v>37.68</v>
      </c>
      <c r="B1892" s="2">
        <f t="shared" si="6"/>
        <v>0</v>
      </c>
      <c r="C1892" s="2">
        <f t="shared" si="7"/>
        <v>-52.68463922</v>
      </c>
      <c r="D1892" s="2">
        <f t="shared" si="8"/>
        <v>-1.607657173</v>
      </c>
      <c r="E1892" s="29">
        <f t="shared" si="1"/>
        <v>0</v>
      </c>
      <c r="F1892" s="4">
        <f t="shared" si="2"/>
        <v>0.0423</v>
      </c>
      <c r="G1892" s="4">
        <f t="shared" si="3"/>
        <v>0</v>
      </c>
      <c r="H1892" s="2">
        <f t="shared" si="4"/>
        <v>0.3469596229</v>
      </c>
      <c r="I1892" s="30">
        <f t="shared" si="9"/>
        <v>0</v>
      </c>
      <c r="J1892" s="1">
        <f t="shared" si="10"/>
        <v>132.619318</v>
      </c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</row>
    <row r="1893">
      <c r="A1893" s="29">
        <f t="shared" si="5"/>
        <v>37.7</v>
      </c>
      <c r="B1893" s="2">
        <f t="shared" si="6"/>
        <v>0</v>
      </c>
      <c r="C1893" s="2">
        <f t="shared" si="7"/>
        <v>-52.68467852</v>
      </c>
      <c r="D1893" s="2">
        <f t="shared" si="8"/>
        <v>-1.60764485</v>
      </c>
      <c r="E1893" s="29">
        <f t="shared" si="1"/>
        <v>0</v>
      </c>
      <c r="F1893" s="4">
        <f t="shared" si="2"/>
        <v>0.0423</v>
      </c>
      <c r="G1893" s="4">
        <f t="shared" si="3"/>
        <v>0</v>
      </c>
      <c r="H1893" s="2">
        <f t="shared" si="4"/>
        <v>0.3469601406</v>
      </c>
      <c r="I1893" s="30">
        <f t="shared" si="9"/>
        <v>0</v>
      </c>
      <c r="J1893" s="1">
        <f t="shared" si="10"/>
        <v>132.619318</v>
      </c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</row>
    <row r="1894">
      <c r="A1894" s="29">
        <f t="shared" si="5"/>
        <v>37.72</v>
      </c>
      <c r="B1894" s="2">
        <f t="shared" si="6"/>
        <v>0</v>
      </c>
      <c r="C1894" s="2">
        <f t="shared" si="7"/>
        <v>-52.68471756</v>
      </c>
      <c r="D1894" s="2">
        <f t="shared" si="8"/>
        <v>-1.607632611</v>
      </c>
      <c r="E1894" s="29">
        <f t="shared" si="1"/>
        <v>0</v>
      </c>
      <c r="F1894" s="4">
        <f t="shared" si="2"/>
        <v>0.0423</v>
      </c>
      <c r="G1894" s="4">
        <f t="shared" si="3"/>
        <v>0</v>
      </c>
      <c r="H1894" s="2">
        <f t="shared" si="4"/>
        <v>0.3469606547</v>
      </c>
      <c r="I1894" s="30">
        <f t="shared" si="9"/>
        <v>0</v>
      </c>
      <c r="J1894" s="1">
        <f t="shared" si="10"/>
        <v>132.619318</v>
      </c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</row>
    <row r="1895">
      <c r="A1895" s="29">
        <f t="shared" si="5"/>
        <v>37.74</v>
      </c>
      <c r="B1895" s="2">
        <f t="shared" si="6"/>
        <v>0</v>
      </c>
      <c r="C1895" s="2">
        <f t="shared" si="7"/>
        <v>-52.68475633</v>
      </c>
      <c r="D1895" s="2">
        <f t="shared" si="8"/>
        <v>-1.607620456</v>
      </c>
      <c r="E1895" s="29">
        <f t="shared" si="1"/>
        <v>0</v>
      </c>
      <c r="F1895" s="4">
        <f t="shared" si="2"/>
        <v>0.0423</v>
      </c>
      <c r="G1895" s="4">
        <f t="shared" si="3"/>
        <v>0</v>
      </c>
      <c r="H1895" s="2">
        <f t="shared" si="4"/>
        <v>0.3469611654</v>
      </c>
      <c r="I1895" s="30">
        <f t="shared" si="9"/>
        <v>0</v>
      </c>
      <c r="J1895" s="1">
        <f t="shared" si="10"/>
        <v>132.619318</v>
      </c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</row>
    <row r="1896">
      <c r="A1896" s="29">
        <f t="shared" si="5"/>
        <v>37.76</v>
      </c>
      <c r="B1896" s="2">
        <f t="shared" si="6"/>
        <v>0</v>
      </c>
      <c r="C1896" s="2">
        <f t="shared" si="7"/>
        <v>-52.68479484</v>
      </c>
      <c r="D1896" s="2">
        <f t="shared" si="8"/>
        <v>-1.607608383</v>
      </c>
      <c r="E1896" s="29">
        <f t="shared" si="1"/>
        <v>0</v>
      </c>
      <c r="F1896" s="4">
        <f t="shared" si="2"/>
        <v>0.0423</v>
      </c>
      <c r="G1896" s="4">
        <f t="shared" si="3"/>
        <v>0</v>
      </c>
      <c r="H1896" s="2">
        <f t="shared" si="4"/>
        <v>0.3469616726</v>
      </c>
      <c r="I1896" s="30">
        <f t="shared" si="9"/>
        <v>0</v>
      </c>
      <c r="J1896" s="1">
        <f t="shared" si="10"/>
        <v>132.619318</v>
      </c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</row>
    <row r="1897">
      <c r="A1897" s="29">
        <f t="shared" si="5"/>
        <v>37.78</v>
      </c>
      <c r="B1897" s="2">
        <f t="shared" si="6"/>
        <v>0</v>
      </c>
      <c r="C1897" s="2">
        <f t="shared" si="7"/>
        <v>-52.68483308</v>
      </c>
      <c r="D1897" s="2">
        <f t="shared" si="8"/>
        <v>-1.607596394</v>
      </c>
      <c r="E1897" s="29">
        <f t="shared" si="1"/>
        <v>0</v>
      </c>
      <c r="F1897" s="4">
        <f t="shared" si="2"/>
        <v>0.0423</v>
      </c>
      <c r="G1897" s="4">
        <f t="shared" si="3"/>
        <v>0</v>
      </c>
      <c r="H1897" s="2">
        <f t="shared" si="4"/>
        <v>0.3469621763</v>
      </c>
      <c r="I1897" s="30">
        <f t="shared" si="9"/>
        <v>0</v>
      </c>
      <c r="J1897" s="1">
        <f t="shared" si="10"/>
        <v>132.619318</v>
      </c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</row>
    <row r="1898">
      <c r="A1898" s="29">
        <f t="shared" si="5"/>
        <v>37.8</v>
      </c>
      <c r="B1898" s="2">
        <f t="shared" si="6"/>
        <v>0</v>
      </c>
      <c r="C1898" s="2">
        <f t="shared" si="7"/>
        <v>-52.68487106</v>
      </c>
      <c r="D1898" s="2">
        <f t="shared" si="8"/>
        <v>-1.607584486</v>
      </c>
      <c r="E1898" s="29">
        <f t="shared" si="1"/>
        <v>0</v>
      </c>
      <c r="F1898" s="4">
        <f t="shared" si="2"/>
        <v>0.0423</v>
      </c>
      <c r="G1898" s="4">
        <f t="shared" si="3"/>
        <v>0</v>
      </c>
      <c r="H1898" s="2">
        <f t="shared" si="4"/>
        <v>0.3469626765</v>
      </c>
      <c r="I1898" s="30">
        <f t="shared" si="9"/>
        <v>0</v>
      </c>
      <c r="J1898" s="1">
        <f t="shared" si="10"/>
        <v>132.619318</v>
      </c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</row>
    <row r="1899">
      <c r="A1899" s="29">
        <f t="shared" si="5"/>
        <v>37.82</v>
      </c>
      <c r="B1899" s="2">
        <f t="shared" si="6"/>
        <v>0</v>
      </c>
      <c r="C1899" s="2">
        <f t="shared" si="7"/>
        <v>-52.68490878</v>
      </c>
      <c r="D1899" s="2">
        <f t="shared" si="8"/>
        <v>-1.607572659</v>
      </c>
      <c r="E1899" s="29">
        <f t="shared" si="1"/>
        <v>0</v>
      </c>
      <c r="F1899" s="4">
        <f t="shared" si="2"/>
        <v>0.0423</v>
      </c>
      <c r="G1899" s="4">
        <f t="shared" si="3"/>
        <v>0</v>
      </c>
      <c r="H1899" s="2">
        <f t="shared" si="4"/>
        <v>0.3469631734</v>
      </c>
      <c r="I1899" s="30">
        <f t="shared" si="9"/>
        <v>0</v>
      </c>
      <c r="J1899" s="1">
        <f t="shared" si="10"/>
        <v>132.619318</v>
      </c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</row>
    <row r="1900">
      <c r="A1900" s="29">
        <f t="shared" si="5"/>
        <v>37.84</v>
      </c>
      <c r="B1900" s="2">
        <f t="shared" si="6"/>
        <v>0</v>
      </c>
      <c r="C1900" s="2">
        <f t="shared" si="7"/>
        <v>-52.68494625</v>
      </c>
      <c r="D1900" s="2">
        <f t="shared" si="8"/>
        <v>-1.607560914</v>
      </c>
      <c r="E1900" s="29">
        <f t="shared" si="1"/>
        <v>0</v>
      </c>
      <c r="F1900" s="4">
        <f t="shared" si="2"/>
        <v>0.0423</v>
      </c>
      <c r="G1900" s="4">
        <f t="shared" si="3"/>
        <v>0</v>
      </c>
      <c r="H1900" s="2">
        <f t="shared" si="4"/>
        <v>0.3469636668</v>
      </c>
      <c r="I1900" s="30">
        <f t="shared" si="9"/>
        <v>0</v>
      </c>
      <c r="J1900" s="1">
        <f t="shared" si="10"/>
        <v>132.619318</v>
      </c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</row>
    <row r="1901">
      <c r="A1901" s="29">
        <f t="shared" si="5"/>
        <v>37.86</v>
      </c>
      <c r="B1901" s="2">
        <f t="shared" si="6"/>
        <v>0</v>
      </c>
      <c r="C1901" s="2">
        <f t="shared" si="7"/>
        <v>-52.68498345</v>
      </c>
      <c r="D1901" s="2">
        <f t="shared" si="8"/>
        <v>-1.607549248</v>
      </c>
      <c r="E1901" s="29">
        <f t="shared" si="1"/>
        <v>0</v>
      </c>
      <c r="F1901" s="4">
        <f t="shared" si="2"/>
        <v>0.0423</v>
      </c>
      <c r="G1901" s="4">
        <f t="shared" si="3"/>
        <v>0</v>
      </c>
      <c r="H1901" s="2">
        <f t="shared" si="4"/>
        <v>0.3469641569</v>
      </c>
      <c r="I1901" s="30">
        <f t="shared" si="9"/>
        <v>0</v>
      </c>
      <c r="J1901" s="1">
        <f t="shared" si="10"/>
        <v>132.619318</v>
      </c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</row>
    <row r="1902">
      <c r="A1902" s="29">
        <f t="shared" si="5"/>
        <v>37.88</v>
      </c>
      <c r="B1902" s="2">
        <f t="shared" si="6"/>
        <v>0</v>
      </c>
      <c r="C1902" s="2">
        <f t="shared" si="7"/>
        <v>-52.68502041</v>
      </c>
      <c r="D1902" s="2">
        <f t="shared" si="8"/>
        <v>-1.607537662</v>
      </c>
      <c r="E1902" s="29">
        <f t="shared" si="1"/>
        <v>0</v>
      </c>
      <c r="F1902" s="4">
        <f t="shared" si="2"/>
        <v>0.0423</v>
      </c>
      <c r="G1902" s="4">
        <f t="shared" si="3"/>
        <v>0</v>
      </c>
      <c r="H1902" s="2">
        <f t="shared" si="4"/>
        <v>0.3469646436</v>
      </c>
      <c r="I1902" s="30">
        <f t="shared" si="9"/>
        <v>0</v>
      </c>
      <c r="J1902" s="1">
        <f t="shared" si="10"/>
        <v>132.619318</v>
      </c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</row>
    <row r="1903">
      <c r="A1903" s="29">
        <f t="shared" si="5"/>
        <v>37.9</v>
      </c>
      <c r="B1903" s="2">
        <f t="shared" si="6"/>
        <v>0</v>
      </c>
      <c r="C1903" s="2">
        <f t="shared" si="7"/>
        <v>-52.68505711</v>
      </c>
      <c r="D1903" s="2">
        <f t="shared" si="8"/>
        <v>-1.607526156</v>
      </c>
      <c r="E1903" s="29">
        <f t="shared" si="1"/>
        <v>0</v>
      </c>
      <c r="F1903" s="4">
        <f t="shared" si="2"/>
        <v>0.0423</v>
      </c>
      <c r="G1903" s="4">
        <f t="shared" si="3"/>
        <v>0</v>
      </c>
      <c r="H1903" s="2">
        <f t="shared" si="4"/>
        <v>0.346965127</v>
      </c>
      <c r="I1903" s="30">
        <f t="shared" si="9"/>
        <v>0</v>
      </c>
      <c r="J1903" s="1">
        <f t="shared" si="10"/>
        <v>132.619318</v>
      </c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</row>
    <row r="1904">
      <c r="A1904" s="29">
        <f t="shared" si="5"/>
        <v>37.92</v>
      </c>
      <c r="B1904" s="2">
        <f t="shared" si="6"/>
        <v>0</v>
      </c>
      <c r="C1904" s="2">
        <f t="shared" si="7"/>
        <v>-52.68509356</v>
      </c>
      <c r="D1904" s="2">
        <f t="shared" si="8"/>
        <v>-1.607514728</v>
      </c>
      <c r="E1904" s="29">
        <f t="shared" si="1"/>
        <v>0</v>
      </c>
      <c r="F1904" s="4">
        <f t="shared" si="2"/>
        <v>0.0423</v>
      </c>
      <c r="G1904" s="4">
        <f t="shared" si="3"/>
        <v>0</v>
      </c>
      <c r="H1904" s="2">
        <f t="shared" si="4"/>
        <v>0.3469656071</v>
      </c>
      <c r="I1904" s="30">
        <f t="shared" si="9"/>
        <v>0</v>
      </c>
      <c r="J1904" s="1">
        <f t="shared" si="10"/>
        <v>132.619318</v>
      </c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</row>
    <row r="1905">
      <c r="A1905" s="29">
        <f t="shared" si="5"/>
        <v>37.94</v>
      </c>
      <c r="B1905" s="2">
        <f t="shared" si="6"/>
        <v>0</v>
      </c>
      <c r="C1905" s="2">
        <f t="shared" si="7"/>
        <v>-52.68512976</v>
      </c>
      <c r="D1905" s="2">
        <f t="shared" si="8"/>
        <v>-1.607503378</v>
      </c>
      <c r="E1905" s="29">
        <f t="shared" si="1"/>
        <v>0</v>
      </c>
      <c r="F1905" s="4">
        <f t="shared" si="2"/>
        <v>0.0423</v>
      </c>
      <c r="G1905" s="4">
        <f t="shared" si="3"/>
        <v>0</v>
      </c>
      <c r="H1905" s="2">
        <f t="shared" si="4"/>
        <v>0.3469660839</v>
      </c>
      <c r="I1905" s="30">
        <f t="shared" si="9"/>
        <v>0</v>
      </c>
      <c r="J1905" s="1">
        <f t="shared" si="10"/>
        <v>132.619318</v>
      </c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</row>
    <row r="1906">
      <c r="A1906" s="29">
        <f t="shared" si="5"/>
        <v>37.96</v>
      </c>
      <c r="B1906" s="2">
        <f t="shared" si="6"/>
        <v>0</v>
      </c>
      <c r="C1906" s="2">
        <f t="shared" si="7"/>
        <v>-52.68516571</v>
      </c>
      <c r="D1906" s="2">
        <f t="shared" si="8"/>
        <v>-1.607492106</v>
      </c>
      <c r="E1906" s="29">
        <f t="shared" si="1"/>
        <v>0</v>
      </c>
      <c r="F1906" s="4">
        <f t="shared" si="2"/>
        <v>0.0423</v>
      </c>
      <c r="G1906" s="4">
        <f t="shared" si="3"/>
        <v>0</v>
      </c>
      <c r="H1906" s="2">
        <f t="shared" si="4"/>
        <v>0.3469665575</v>
      </c>
      <c r="I1906" s="30">
        <f t="shared" si="9"/>
        <v>0</v>
      </c>
      <c r="J1906" s="1">
        <f t="shared" si="10"/>
        <v>132.619318</v>
      </c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</row>
    <row r="1907">
      <c r="A1907" s="29">
        <f t="shared" si="5"/>
        <v>37.98</v>
      </c>
      <c r="B1907" s="2">
        <f t="shared" si="6"/>
        <v>0</v>
      </c>
      <c r="C1907" s="2">
        <f t="shared" si="7"/>
        <v>-52.68520142</v>
      </c>
      <c r="D1907" s="2">
        <f t="shared" si="8"/>
        <v>-1.60748091</v>
      </c>
      <c r="E1907" s="29">
        <f t="shared" si="1"/>
        <v>0</v>
      </c>
      <c r="F1907" s="4">
        <f t="shared" si="2"/>
        <v>0.0423</v>
      </c>
      <c r="G1907" s="4">
        <f t="shared" si="3"/>
        <v>0</v>
      </c>
      <c r="H1907" s="2">
        <f t="shared" si="4"/>
        <v>0.3469670278</v>
      </c>
      <c r="I1907" s="30">
        <f t="shared" si="9"/>
        <v>0</v>
      </c>
      <c r="J1907" s="1">
        <f t="shared" si="10"/>
        <v>132.619318</v>
      </c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</row>
    <row r="1908">
      <c r="A1908" s="29">
        <f t="shared" si="5"/>
        <v>38</v>
      </c>
      <c r="B1908" s="2">
        <f t="shared" si="6"/>
        <v>0</v>
      </c>
      <c r="C1908" s="2">
        <f t="shared" si="7"/>
        <v>-52.68523689</v>
      </c>
      <c r="D1908" s="2">
        <f t="shared" si="8"/>
        <v>-1.607469792</v>
      </c>
      <c r="E1908" s="29">
        <f t="shared" si="1"/>
        <v>0</v>
      </c>
      <c r="F1908" s="4">
        <f t="shared" si="2"/>
        <v>0.0423</v>
      </c>
      <c r="G1908" s="4">
        <f t="shared" si="3"/>
        <v>0</v>
      </c>
      <c r="H1908" s="2">
        <f t="shared" si="4"/>
        <v>0.3469674949</v>
      </c>
      <c r="I1908" s="30">
        <f t="shared" si="9"/>
        <v>0</v>
      </c>
      <c r="J1908" s="1">
        <f t="shared" si="10"/>
        <v>132.619318</v>
      </c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</row>
    <row r="1909">
      <c r="A1909" s="29">
        <f t="shared" si="5"/>
        <v>38.02</v>
      </c>
      <c r="B1909" s="2">
        <f t="shared" si="6"/>
        <v>0</v>
      </c>
      <c r="C1909" s="2">
        <f t="shared" si="7"/>
        <v>-52.68527211</v>
      </c>
      <c r="D1909" s="2">
        <f t="shared" si="8"/>
        <v>-1.607458749</v>
      </c>
      <c r="E1909" s="29">
        <f t="shared" si="1"/>
        <v>0</v>
      </c>
      <c r="F1909" s="4">
        <f t="shared" si="2"/>
        <v>0.0423</v>
      </c>
      <c r="G1909" s="4">
        <f t="shared" si="3"/>
        <v>0</v>
      </c>
      <c r="H1909" s="2">
        <f t="shared" si="4"/>
        <v>0.3469679588</v>
      </c>
      <c r="I1909" s="30">
        <f t="shared" si="9"/>
        <v>0</v>
      </c>
      <c r="J1909" s="1">
        <f t="shared" si="10"/>
        <v>132.619318</v>
      </c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</row>
    <row r="1910">
      <c r="A1910" s="29">
        <f t="shared" si="5"/>
        <v>38.04</v>
      </c>
      <c r="B1910" s="2">
        <f t="shared" si="6"/>
        <v>0</v>
      </c>
      <c r="C1910" s="2">
        <f t="shared" si="7"/>
        <v>-52.68530709</v>
      </c>
      <c r="D1910" s="2">
        <f t="shared" si="8"/>
        <v>-1.607447781</v>
      </c>
      <c r="E1910" s="29">
        <f t="shared" si="1"/>
        <v>0</v>
      </c>
      <c r="F1910" s="4">
        <f t="shared" si="2"/>
        <v>0.0423</v>
      </c>
      <c r="G1910" s="4">
        <f t="shared" si="3"/>
        <v>0</v>
      </c>
      <c r="H1910" s="2">
        <f t="shared" si="4"/>
        <v>0.3469684196</v>
      </c>
      <c r="I1910" s="30">
        <f t="shared" si="9"/>
        <v>0</v>
      </c>
      <c r="J1910" s="1">
        <f t="shared" si="10"/>
        <v>132.619318</v>
      </c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</row>
    <row r="1911">
      <c r="A1911" s="29">
        <f t="shared" si="5"/>
        <v>38.06</v>
      </c>
      <c r="B1911" s="2">
        <f t="shared" si="6"/>
        <v>0</v>
      </c>
      <c r="C1911" s="2">
        <f t="shared" si="7"/>
        <v>-52.68534183</v>
      </c>
      <c r="D1911" s="2">
        <f t="shared" si="8"/>
        <v>-1.607436889</v>
      </c>
      <c r="E1911" s="29">
        <f t="shared" si="1"/>
        <v>0</v>
      </c>
      <c r="F1911" s="4">
        <f t="shared" si="2"/>
        <v>0.0423</v>
      </c>
      <c r="G1911" s="4">
        <f t="shared" si="3"/>
        <v>0</v>
      </c>
      <c r="H1911" s="2">
        <f t="shared" si="4"/>
        <v>0.3469688772</v>
      </c>
      <c r="I1911" s="30">
        <f t="shared" si="9"/>
        <v>0</v>
      </c>
      <c r="J1911" s="1">
        <f t="shared" si="10"/>
        <v>132.619318</v>
      </c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</row>
    <row r="1912">
      <c r="A1912" s="29">
        <f t="shared" si="5"/>
        <v>38.08</v>
      </c>
      <c r="B1912" s="2">
        <f t="shared" si="6"/>
        <v>0</v>
      </c>
      <c r="C1912" s="2">
        <f t="shared" si="7"/>
        <v>-52.68537634</v>
      </c>
      <c r="D1912" s="2">
        <f t="shared" si="8"/>
        <v>-1.607426071</v>
      </c>
      <c r="E1912" s="29">
        <f t="shared" si="1"/>
        <v>0</v>
      </c>
      <c r="F1912" s="4">
        <f t="shared" si="2"/>
        <v>0.0423</v>
      </c>
      <c r="G1912" s="4">
        <f t="shared" si="3"/>
        <v>0</v>
      </c>
      <c r="H1912" s="2">
        <f t="shared" si="4"/>
        <v>0.3469693317</v>
      </c>
      <c r="I1912" s="30">
        <f t="shared" si="9"/>
        <v>0</v>
      </c>
      <c r="J1912" s="1">
        <f t="shared" si="10"/>
        <v>132.619318</v>
      </c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</row>
    <row r="1913">
      <c r="A1913" s="29">
        <f t="shared" si="5"/>
        <v>38.1</v>
      </c>
      <c r="B1913" s="2">
        <f t="shared" si="6"/>
        <v>0</v>
      </c>
      <c r="C1913" s="2">
        <f t="shared" si="7"/>
        <v>-52.68541061</v>
      </c>
      <c r="D1913" s="2">
        <f t="shared" si="8"/>
        <v>-1.607415327</v>
      </c>
      <c r="E1913" s="29">
        <f t="shared" si="1"/>
        <v>0</v>
      </c>
      <c r="F1913" s="4">
        <f t="shared" si="2"/>
        <v>0.0423</v>
      </c>
      <c r="G1913" s="4">
        <f t="shared" si="3"/>
        <v>0</v>
      </c>
      <c r="H1913" s="2">
        <f t="shared" si="4"/>
        <v>0.3469697831</v>
      </c>
      <c r="I1913" s="30">
        <f t="shared" si="9"/>
        <v>0</v>
      </c>
      <c r="J1913" s="1">
        <f t="shared" si="10"/>
        <v>132.619318</v>
      </c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</row>
    <row r="1914">
      <c r="A1914" s="29">
        <f t="shared" si="5"/>
        <v>38.12</v>
      </c>
      <c r="B1914" s="2">
        <f t="shared" si="6"/>
        <v>0</v>
      </c>
      <c r="C1914" s="2">
        <f t="shared" si="7"/>
        <v>-52.68544464</v>
      </c>
      <c r="D1914" s="2">
        <f t="shared" si="8"/>
        <v>-1.607404656</v>
      </c>
      <c r="E1914" s="29">
        <f t="shared" si="1"/>
        <v>0</v>
      </c>
      <c r="F1914" s="4">
        <f t="shared" si="2"/>
        <v>0.0423</v>
      </c>
      <c r="G1914" s="4">
        <f t="shared" si="3"/>
        <v>0</v>
      </c>
      <c r="H1914" s="2">
        <f t="shared" si="4"/>
        <v>0.3469702313</v>
      </c>
      <c r="I1914" s="30">
        <f t="shared" si="9"/>
        <v>0</v>
      </c>
      <c r="J1914" s="1">
        <f t="shared" si="10"/>
        <v>132.619318</v>
      </c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</row>
    <row r="1915">
      <c r="A1915" s="29">
        <f t="shared" si="5"/>
        <v>38.14</v>
      </c>
      <c r="B1915" s="2">
        <f t="shared" si="6"/>
        <v>0</v>
      </c>
      <c r="C1915" s="2">
        <f t="shared" si="7"/>
        <v>-52.68547844</v>
      </c>
      <c r="D1915" s="2">
        <f t="shared" si="8"/>
        <v>-1.607394058</v>
      </c>
      <c r="E1915" s="29">
        <f t="shared" si="1"/>
        <v>0</v>
      </c>
      <c r="F1915" s="4">
        <f t="shared" si="2"/>
        <v>0.0423</v>
      </c>
      <c r="G1915" s="4">
        <f t="shared" si="3"/>
        <v>0</v>
      </c>
      <c r="H1915" s="2">
        <f t="shared" si="4"/>
        <v>0.3469706766</v>
      </c>
      <c r="I1915" s="30">
        <f t="shared" si="9"/>
        <v>0</v>
      </c>
      <c r="J1915" s="1">
        <f t="shared" si="10"/>
        <v>132.619318</v>
      </c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</row>
    <row r="1916">
      <c r="A1916" s="29">
        <f t="shared" si="5"/>
        <v>38.16</v>
      </c>
      <c r="B1916" s="2">
        <f t="shared" si="6"/>
        <v>0</v>
      </c>
      <c r="C1916" s="2">
        <f t="shared" si="7"/>
        <v>-52.68551202</v>
      </c>
      <c r="D1916" s="2">
        <f t="shared" si="8"/>
        <v>-1.607383533</v>
      </c>
      <c r="E1916" s="29">
        <f t="shared" si="1"/>
        <v>0</v>
      </c>
      <c r="F1916" s="4">
        <f t="shared" si="2"/>
        <v>0.0423</v>
      </c>
      <c r="G1916" s="4">
        <f t="shared" si="3"/>
        <v>0</v>
      </c>
      <c r="H1916" s="2">
        <f t="shared" si="4"/>
        <v>0.3469711187</v>
      </c>
      <c r="I1916" s="30">
        <f t="shared" si="9"/>
        <v>0</v>
      </c>
      <c r="J1916" s="1">
        <f t="shared" si="10"/>
        <v>132.619318</v>
      </c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</row>
    <row r="1917">
      <c r="A1917" s="29">
        <f t="shared" si="5"/>
        <v>38.18</v>
      </c>
      <c r="B1917" s="2">
        <f t="shared" si="6"/>
        <v>0</v>
      </c>
      <c r="C1917" s="2">
        <f t="shared" si="7"/>
        <v>-52.68554536</v>
      </c>
      <c r="D1917" s="2">
        <f t="shared" si="8"/>
        <v>-1.607373079</v>
      </c>
      <c r="E1917" s="29">
        <f t="shared" si="1"/>
        <v>0</v>
      </c>
      <c r="F1917" s="4">
        <f t="shared" si="2"/>
        <v>0.0423</v>
      </c>
      <c r="G1917" s="4">
        <f t="shared" si="3"/>
        <v>0</v>
      </c>
      <c r="H1917" s="2">
        <f t="shared" si="4"/>
        <v>0.3469715579</v>
      </c>
      <c r="I1917" s="30">
        <f t="shared" si="9"/>
        <v>0</v>
      </c>
      <c r="J1917" s="1">
        <f t="shared" si="10"/>
        <v>132.619318</v>
      </c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</row>
    <row r="1918">
      <c r="A1918" s="29">
        <f t="shared" si="5"/>
        <v>38.2</v>
      </c>
      <c r="B1918" s="2">
        <f t="shared" si="6"/>
        <v>0</v>
      </c>
      <c r="C1918" s="2">
        <f t="shared" si="7"/>
        <v>-52.68557847</v>
      </c>
      <c r="D1918" s="2">
        <f t="shared" si="8"/>
        <v>-1.607362697</v>
      </c>
      <c r="E1918" s="29">
        <f t="shared" si="1"/>
        <v>0</v>
      </c>
      <c r="F1918" s="4">
        <f t="shared" si="2"/>
        <v>0.0423</v>
      </c>
      <c r="G1918" s="4">
        <f t="shared" si="3"/>
        <v>0</v>
      </c>
      <c r="H1918" s="2">
        <f t="shared" si="4"/>
        <v>0.3469719941</v>
      </c>
      <c r="I1918" s="30">
        <f t="shared" si="9"/>
        <v>0</v>
      </c>
      <c r="J1918" s="1">
        <f t="shared" si="10"/>
        <v>132.619318</v>
      </c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</row>
    <row r="1919">
      <c r="A1919" s="29">
        <f t="shared" si="5"/>
        <v>38.22</v>
      </c>
      <c r="B1919" s="2">
        <f t="shared" si="6"/>
        <v>0</v>
      </c>
      <c r="C1919" s="2">
        <f t="shared" si="7"/>
        <v>-52.68561136</v>
      </c>
      <c r="D1919" s="2">
        <f t="shared" si="8"/>
        <v>-1.607352386</v>
      </c>
      <c r="E1919" s="29">
        <f t="shared" si="1"/>
        <v>0</v>
      </c>
      <c r="F1919" s="4">
        <f t="shared" si="2"/>
        <v>0.0423</v>
      </c>
      <c r="G1919" s="4">
        <f t="shared" si="3"/>
        <v>0</v>
      </c>
      <c r="H1919" s="2">
        <f t="shared" si="4"/>
        <v>0.3469724273</v>
      </c>
      <c r="I1919" s="30">
        <f t="shared" si="9"/>
        <v>0</v>
      </c>
      <c r="J1919" s="1">
        <f t="shared" si="10"/>
        <v>132.619318</v>
      </c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</row>
    <row r="1920">
      <c r="A1920" s="29">
        <f t="shared" si="5"/>
        <v>38.24</v>
      </c>
      <c r="B1920" s="2">
        <f t="shared" si="6"/>
        <v>0</v>
      </c>
      <c r="C1920" s="2">
        <f t="shared" si="7"/>
        <v>-52.68564402</v>
      </c>
      <c r="D1920" s="2">
        <f t="shared" si="8"/>
        <v>-1.607342145</v>
      </c>
      <c r="E1920" s="29">
        <f t="shared" si="1"/>
        <v>0</v>
      </c>
      <c r="F1920" s="4">
        <f t="shared" si="2"/>
        <v>0.0423</v>
      </c>
      <c r="G1920" s="4">
        <f t="shared" si="3"/>
        <v>0</v>
      </c>
      <c r="H1920" s="2">
        <f t="shared" si="4"/>
        <v>0.3469728575</v>
      </c>
      <c r="I1920" s="30">
        <f t="shared" si="9"/>
        <v>0</v>
      </c>
      <c r="J1920" s="1">
        <f t="shared" si="10"/>
        <v>132.619318</v>
      </c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</row>
    <row r="1921">
      <c r="A1921" s="29">
        <f t="shared" si="5"/>
        <v>38.26</v>
      </c>
      <c r="B1921" s="2">
        <f t="shared" si="6"/>
        <v>0</v>
      </c>
      <c r="C1921" s="2">
        <f t="shared" si="7"/>
        <v>-52.68567646</v>
      </c>
      <c r="D1921" s="2">
        <f t="shared" si="8"/>
        <v>-1.607331975</v>
      </c>
      <c r="E1921" s="29">
        <f t="shared" si="1"/>
        <v>0</v>
      </c>
      <c r="F1921" s="4">
        <f t="shared" si="2"/>
        <v>0.0423</v>
      </c>
      <c r="G1921" s="4">
        <f t="shared" si="3"/>
        <v>0</v>
      </c>
      <c r="H1921" s="2">
        <f t="shared" si="4"/>
        <v>0.3469732848</v>
      </c>
      <c r="I1921" s="30">
        <f t="shared" si="9"/>
        <v>0</v>
      </c>
      <c r="J1921" s="1">
        <f t="shared" si="10"/>
        <v>132.619318</v>
      </c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</row>
    <row r="1922">
      <c r="A1922" s="29">
        <f t="shared" si="5"/>
        <v>38.28</v>
      </c>
      <c r="B1922" s="2">
        <f t="shared" si="6"/>
        <v>0</v>
      </c>
      <c r="C1922" s="2">
        <f t="shared" si="7"/>
        <v>-52.68570868</v>
      </c>
      <c r="D1922" s="2">
        <f t="shared" si="8"/>
        <v>-1.607321873</v>
      </c>
      <c r="E1922" s="29">
        <f t="shared" si="1"/>
        <v>0</v>
      </c>
      <c r="F1922" s="4">
        <f t="shared" si="2"/>
        <v>0.0423</v>
      </c>
      <c r="G1922" s="4">
        <f t="shared" si="3"/>
        <v>0</v>
      </c>
      <c r="H1922" s="2">
        <f t="shared" si="4"/>
        <v>0.3469737091</v>
      </c>
      <c r="I1922" s="30">
        <f t="shared" si="9"/>
        <v>0</v>
      </c>
      <c r="J1922" s="1">
        <f t="shared" si="10"/>
        <v>132.619318</v>
      </c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</row>
    <row r="1923">
      <c r="A1923" s="29">
        <f t="shared" si="5"/>
        <v>38.3</v>
      </c>
      <c r="B1923" s="2">
        <f t="shared" si="6"/>
        <v>0</v>
      </c>
      <c r="C1923" s="2">
        <f t="shared" si="7"/>
        <v>-52.68574068</v>
      </c>
      <c r="D1923" s="2">
        <f t="shared" si="8"/>
        <v>-1.607311841</v>
      </c>
      <c r="E1923" s="29">
        <f t="shared" si="1"/>
        <v>0</v>
      </c>
      <c r="F1923" s="4">
        <f t="shared" si="2"/>
        <v>0.0423</v>
      </c>
      <c r="G1923" s="4">
        <f t="shared" si="3"/>
        <v>0</v>
      </c>
      <c r="H1923" s="2">
        <f t="shared" si="4"/>
        <v>0.3469741306</v>
      </c>
      <c r="I1923" s="30">
        <f t="shared" si="9"/>
        <v>0</v>
      </c>
      <c r="J1923" s="1">
        <f t="shared" si="10"/>
        <v>132.619318</v>
      </c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</row>
    <row r="1924">
      <c r="A1924" s="29">
        <f t="shared" si="5"/>
        <v>38.32</v>
      </c>
      <c r="B1924" s="2">
        <f t="shared" si="6"/>
        <v>0</v>
      </c>
      <c r="C1924" s="2">
        <f t="shared" si="7"/>
        <v>-52.68577246</v>
      </c>
      <c r="D1924" s="2">
        <f t="shared" si="8"/>
        <v>-1.607301877</v>
      </c>
      <c r="E1924" s="29">
        <f t="shared" si="1"/>
        <v>0</v>
      </c>
      <c r="F1924" s="4">
        <f t="shared" si="2"/>
        <v>0.0423</v>
      </c>
      <c r="G1924" s="4">
        <f t="shared" si="3"/>
        <v>0</v>
      </c>
      <c r="H1924" s="2">
        <f t="shared" si="4"/>
        <v>0.3469745492</v>
      </c>
      <c r="I1924" s="30">
        <f t="shared" si="9"/>
        <v>0</v>
      </c>
      <c r="J1924" s="1">
        <f t="shared" si="10"/>
        <v>132.619318</v>
      </c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</row>
    <row r="1925">
      <c r="A1925" s="29">
        <f t="shared" si="5"/>
        <v>38.34</v>
      </c>
      <c r="B1925" s="2">
        <f t="shared" si="6"/>
        <v>0</v>
      </c>
      <c r="C1925" s="2">
        <f t="shared" si="7"/>
        <v>-52.68580402</v>
      </c>
      <c r="D1925" s="2">
        <f t="shared" si="8"/>
        <v>-1.607291982</v>
      </c>
      <c r="E1925" s="29">
        <f t="shared" si="1"/>
        <v>0</v>
      </c>
      <c r="F1925" s="4">
        <f t="shared" si="2"/>
        <v>0.0423</v>
      </c>
      <c r="G1925" s="4">
        <f t="shared" si="3"/>
        <v>0</v>
      </c>
      <c r="H1925" s="2">
        <f t="shared" si="4"/>
        <v>0.3469749649</v>
      </c>
      <c r="I1925" s="30">
        <f t="shared" si="9"/>
        <v>0</v>
      </c>
      <c r="J1925" s="1">
        <f t="shared" si="10"/>
        <v>132.619318</v>
      </c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</row>
    <row r="1926">
      <c r="A1926" s="29">
        <f t="shared" si="5"/>
        <v>38.36</v>
      </c>
      <c r="B1926" s="2">
        <f t="shared" si="6"/>
        <v>0</v>
      </c>
      <c r="C1926" s="2">
        <f t="shared" si="7"/>
        <v>-52.68583537</v>
      </c>
      <c r="D1926" s="2">
        <f t="shared" si="8"/>
        <v>-1.607282154</v>
      </c>
      <c r="E1926" s="29">
        <f t="shared" si="1"/>
        <v>0</v>
      </c>
      <c r="F1926" s="4">
        <f t="shared" si="2"/>
        <v>0.0423</v>
      </c>
      <c r="G1926" s="4">
        <f t="shared" si="3"/>
        <v>0</v>
      </c>
      <c r="H1926" s="2">
        <f t="shared" si="4"/>
        <v>0.3469753778</v>
      </c>
      <c r="I1926" s="30">
        <f t="shared" si="9"/>
        <v>0</v>
      </c>
      <c r="J1926" s="1">
        <f t="shared" si="10"/>
        <v>132.619318</v>
      </c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</row>
    <row r="1927">
      <c r="A1927" s="29">
        <f t="shared" si="5"/>
        <v>38.38</v>
      </c>
      <c r="B1927" s="2">
        <f t="shared" si="6"/>
        <v>0</v>
      </c>
      <c r="C1927" s="2">
        <f t="shared" si="7"/>
        <v>-52.6858665</v>
      </c>
      <c r="D1927" s="2">
        <f t="shared" si="8"/>
        <v>-1.607272393</v>
      </c>
      <c r="E1927" s="29">
        <f t="shared" si="1"/>
        <v>0</v>
      </c>
      <c r="F1927" s="4">
        <f t="shared" si="2"/>
        <v>0.0423</v>
      </c>
      <c r="G1927" s="4">
        <f t="shared" si="3"/>
        <v>0</v>
      </c>
      <c r="H1927" s="2">
        <f t="shared" si="4"/>
        <v>0.3469757878</v>
      </c>
      <c r="I1927" s="30">
        <f t="shared" si="9"/>
        <v>0</v>
      </c>
      <c r="J1927" s="1">
        <f t="shared" si="10"/>
        <v>132.619318</v>
      </c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</row>
    <row r="1928">
      <c r="A1928" s="29">
        <f t="shared" si="5"/>
        <v>38.4</v>
      </c>
      <c r="B1928" s="2">
        <f t="shared" si="6"/>
        <v>0</v>
      </c>
      <c r="C1928" s="2">
        <f t="shared" si="7"/>
        <v>-52.68589742</v>
      </c>
      <c r="D1928" s="2">
        <f t="shared" si="8"/>
        <v>-1.607262699</v>
      </c>
      <c r="E1928" s="29">
        <f t="shared" si="1"/>
        <v>0</v>
      </c>
      <c r="F1928" s="4">
        <f t="shared" si="2"/>
        <v>0.0423</v>
      </c>
      <c r="G1928" s="4">
        <f t="shared" si="3"/>
        <v>0</v>
      </c>
      <c r="H1928" s="2">
        <f t="shared" si="4"/>
        <v>0.3469761951</v>
      </c>
      <c r="I1928" s="30">
        <f t="shared" si="9"/>
        <v>0</v>
      </c>
      <c r="J1928" s="1">
        <f t="shared" si="10"/>
        <v>132.619318</v>
      </c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</row>
    <row r="1929">
      <c r="A1929" s="29">
        <f t="shared" si="5"/>
        <v>38.42</v>
      </c>
      <c r="B1929" s="2">
        <f t="shared" si="6"/>
        <v>0</v>
      </c>
      <c r="C1929" s="2">
        <f t="shared" si="7"/>
        <v>-52.68592813</v>
      </c>
      <c r="D1929" s="2">
        <f t="shared" si="8"/>
        <v>-1.607253071</v>
      </c>
      <c r="E1929" s="29">
        <f t="shared" si="1"/>
        <v>0</v>
      </c>
      <c r="F1929" s="4">
        <f t="shared" si="2"/>
        <v>0.0423</v>
      </c>
      <c r="G1929" s="4">
        <f t="shared" si="3"/>
        <v>0</v>
      </c>
      <c r="H1929" s="2">
        <f t="shared" si="4"/>
        <v>0.3469765996</v>
      </c>
      <c r="I1929" s="30">
        <f t="shared" si="9"/>
        <v>0</v>
      </c>
      <c r="J1929" s="1">
        <f t="shared" si="10"/>
        <v>132.619318</v>
      </c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</row>
    <row r="1930">
      <c r="A1930" s="29">
        <f t="shared" si="5"/>
        <v>38.44</v>
      </c>
      <c r="B1930" s="2">
        <f t="shared" si="6"/>
        <v>0</v>
      </c>
      <c r="C1930" s="2">
        <f t="shared" si="7"/>
        <v>-52.68595863</v>
      </c>
      <c r="D1930" s="2">
        <f t="shared" si="8"/>
        <v>-1.607243509</v>
      </c>
      <c r="E1930" s="29">
        <f t="shared" si="1"/>
        <v>0</v>
      </c>
      <c r="F1930" s="4">
        <f t="shared" si="2"/>
        <v>0.0423</v>
      </c>
      <c r="G1930" s="4">
        <f t="shared" si="3"/>
        <v>0</v>
      </c>
      <c r="H1930" s="2">
        <f t="shared" si="4"/>
        <v>0.3469770013</v>
      </c>
      <c r="I1930" s="30">
        <f t="shared" si="9"/>
        <v>0</v>
      </c>
      <c r="J1930" s="1">
        <f t="shared" si="10"/>
        <v>132.619318</v>
      </c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</row>
    <row r="1931">
      <c r="A1931" s="29">
        <f t="shared" si="5"/>
        <v>38.46</v>
      </c>
      <c r="B1931" s="2">
        <f t="shared" si="6"/>
        <v>0</v>
      </c>
      <c r="C1931" s="2">
        <f t="shared" si="7"/>
        <v>-52.68598892</v>
      </c>
      <c r="D1931" s="2">
        <f t="shared" si="8"/>
        <v>-1.607234012</v>
      </c>
      <c r="E1931" s="29">
        <f t="shared" si="1"/>
        <v>0</v>
      </c>
      <c r="F1931" s="4">
        <f t="shared" si="2"/>
        <v>0.0423</v>
      </c>
      <c r="G1931" s="4">
        <f t="shared" si="3"/>
        <v>0</v>
      </c>
      <c r="H1931" s="2">
        <f t="shared" si="4"/>
        <v>0.3469774003</v>
      </c>
      <c r="I1931" s="30">
        <f t="shared" si="9"/>
        <v>0</v>
      </c>
      <c r="J1931" s="1">
        <f t="shared" si="10"/>
        <v>132.619318</v>
      </c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</row>
    <row r="1932">
      <c r="A1932" s="29">
        <f t="shared" si="5"/>
        <v>38.48</v>
      </c>
      <c r="B1932" s="2">
        <f t="shared" si="6"/>
        <v>0</v>
      </c>
      <c r="C1932" s="2">
        <f t="shared" si="7"/>
        <v>-52.686019</v>
      </c>
      <c r="D1932" s="2">
        <f t="shared" si="8"/>
        <v>-1.60722458</v>
      </c>
      <c r="E1932" s="29">
        <f t="shared" si="1"/>
        <v>0</v>
      </c>
      <c r="F1932" s="4">
        <f t="shared" si="2"/>
        <v>0.0423</v>
      </c>
      <c r="G1932" s="4">
        <f t="shared" si="3"/>
        <v>0</v>
      </c>
      <c r="H1932" s="2">
        <f t="shared" si="4"/>
        <v>0.3469777965</v>
      </c>
      <c r="I1932" s="30">
        <f t="shared" si="9"/>
        <v>0</v>
      </c>
      <c r="J1932" s="1">
        <f t="shared" si="10"/>
        <v>132.619318</v>
      </c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</row>
    <row r="1933">
      <c r="A1933" s="29">
        <f t="shared" si="5"/>
        <v>38.5</v>
      </c>
      <c r="B1933" s="2">
        <f t="shared" si="6"/>
        <v>0</v>
      </c>
      <c r="C1933" s="2">
        <f t="shared" si="7"/>
        <v>-52.68604888</v>
      </c>
      <c r="D1933" s="2">
        <f t="shared" si="8"/>
        <v>-1.607215213</v>
      </c>
      <c r="E1933" s="29">
        <f t="shared" si="1"/>
        <v>0</v>
      </c>
      <c r="F1933" s="4">
        <f t="shared" si="2"/>
        <v>0.0423</v>
      </c>
      <c r="G1933" s="4">
        <f t="shared" si="3"/>
        <v>0</v>
      </c>
      <c r="H1933" s="2">
        <f t="shared" si="4"/>
        <v>0.34697819</v>
      </c>
      <c r="I1933" s="30">
        <f t="shared" si="9"/>
        <v>0</v>
      </c>
      <c r="J1933" s="1">
        <f t="shared" si="10"/>
        <v>132.619318</v>
      </c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</row>
    <row r="1934">
      <c r="A1934" s="29">
        <f t="shared" si="5"/>
        <v>38.52</v>
      </c>
      <c r="B1934" s="2">
        <f t="shared" si="6"/>
        <v>0</v>
      </c>
      <c r="C1934" s="2">
        <f t="shared" si="7"/>
        <v>-52.68607855</v>
      </c>
      <c r="D1934" s="2">
        <f t="shared" si="8"/>
        <v>-1.607205909</v>
      </c>
      <c r="E1934" s="29">
        <f t="shared" si="1"/>
        <v>0</v>
      </c>
      <c r="F1934" s="4">
        <f t="shared" si="2"/>
        <v>0.0423</v>
      </c>
      <c r="G1934" s="4">
        <f t="shared" si="3"/>
        <v>0</v>
      </c>
      <c r="H1934" s="2">
        <f t="shared" si="4"/>
        <v>0.3469785809</v>
      </c>
      <c r="I1934" s="30">
        <f t="shared" si="9"/>
        <v>0</v>
      </c>
      <c r="J1934" s="1">
        <f t="shared" si="10"/>
        <v>132.619318</v>
      </c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</row>
    <row r="1935">
      <c r="A1935" s="29">
        <f t="shared" si="5"/>
        <v>38.54</v>
      </c>
      <c r="B1935" s="2">
        <f t="shared" si="6"/>
        <v>0</v>
      </c>
      <c r="C1935" s="2">
        <f t="shared" si="7"/>
        <v>-52.68610802</v>
      </c>
      <c r="D1935" s="2">
        <f t="shared" si="8"/>
        <v>-1.607196669</v>
      </c>
      <c r="E1935" s="29">
        <f t="shared" si="1"/>
        <v>0</v>
      </c>
      <c r="F1935" s="4">
        <f t="shared" si="2"/>
        <v>0.0423</v>
      </c>
      <c r="G1935" s="4">
        <f t="shared" si="3"/>
        <v>0</v>
      </c>
      <c r="H1935" s="2">
        <f t="shared" si="4"/>
        <v>0.3469789691</v>
      </c>
      <c r="I1935" s="30">
        <f t="shared" si="9"/>
        <v>0</v>
      </c>
      <c r="J1935" s="1">
        <f t="shared" si="10"/>
        <v>132.619318</v>
      </c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</row>
    <row r="1936">
      <c r="A1936" s="29">
        <f t="shared" si="5"/>
        <v>38.56</v>
      </c>
      <c r="B1936" s="2">
        <f t="shared" si="6"/>
        <v>0</v>
      </c>
      <c r="C1936" s="2">
        <f t="shared" si="7"/>
        <v>-52.68613729</v>
      </c>
      <c r="D1936" s="2">
        <f t="shared" si="8"/>
        <v>-1.607187493</v>
      </c>
      <c r="E1936" s="29">
        <f t="shared" si="1"/>
        <v>0</v>
      </c>
      <c r="F1936" s="4">
        <f t="shared" si="2"/>
        <v>0.0423</v>
      </c>
      <c r="G1936" s="4">
        <f t="shared" si="3"/>
        <v>0</v>
      </c>
      <c r="H1936" s="2">
        <f t="shared" si="4"/>
        <v>0.3469793546</v>
      </c>
      <c r="I1936" s="30">
        <f t="shared" si="9"/>
        <v>0</v>
      </c>
      <c r="J1936" s="1">
        <f t="shared" si="10"/>
        <v>132.619318</v>
      </c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</row>
    <row r="1937">
      <c r="A1937" s="29">
        <f t="shared" si="5"/>
        <v>38.58</v>
      </c>
      <c r="B1937" s="2">
        <f t="shared" si="6"/>
        <v>0</v>
      </c>
      <c r="C1937" s="2">
        <f t="shared" si="7"/>
        <v>-52.68616636</v>
      </c>
      <c r="D1937" s="2">
        <f t="shared" si="8"/>
        <v>-1.607178378</v>
      </c>
      <c r="E1937" s="29">
        <f t="shared" si="1"/>
        <v>0</v>
      </c>
      <c r="F1937" s="4">
        <f t="shared" si="2"/>
        <v>0.0423</v>
      </c>
      <c r="G1937" s="4">
        <f t="shared" si="3"/>
        <v>0</v>
      </c>
      <c r="H1937" s="2">
        <f t="shared" si="4"/>
        <v>0.3469797375</v>
      </c>
      <c r="I1937" s="30">
        <f t="shared" si="9"/>
        <v>0</v>
      </c>
      <c r="J1937" s="1">
        <f t="shared" si="10"/>
        <v>132.619318</v>
      </c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</row>
    <row r="1938">
      <c r="A1938" s="29">
        <f t="shared" si="5"/>
        <v>38.6</v>
      </c>
      <c r="B1938" s="2">
        <f t="shared" si="6"/>
        <v>0</v>
      </c>
      <c r="C1938" s="2">
        <f t="shared" si="7"/>
        <v>-52.68619523</v>
      </c>
      <c r="D1938" s="2">
        <f t="shared" si="8"/>
        <v>-1.607169327</v>
      </c>
      <c r="E1938" s="29">
        <f t="shared" si="1"/>
        <v>0</v>
      </c>
      <c r="F1938" s="4">
        <f t="shared" si="2"/>
        <v>0.0423</v>
      </c>
      <c r="G1938" s="4">
        <f t="shared" si="3"/>
        <v>0</v>
      </c>
      <c r="H1938" s="2">
        <f t="shared" si="4"/>
        <v>0.3469801178</v>
      </c>
      <c r="I1938" s="30">
        <f t="shared" si="9"/>
        <v>0</v>
      </c>
      <c r="J1938" s="1">
        <f t="shared" si="10"/>
        <v>132.619318</v>
      </c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</row>
    <row r="1939">
      <c r="A1939" s="29">
        <f t="shared" si="5"/>
        <v>38.62</v>
      </c>
      <c r="B1939" s="2">
        <f t="shared" si="6"/>
        <v>0</v>
      </c>
      <c r="C1939" s="2">
        <f t="shared" si="7"/>
        <v>-52.68622391</v>
      </c>
      <c r="D1939" s="2">
        <f t="shared" si="8"/>
        <v>-1.607160337</v>
      </c>
      <c r="E1939" s="29">
        <f t="shared" si="1"/>
        <v>0</v>
      </c>
      <c r="F1939" s="4">
        <f t="shared" si="2"/>
        <v>0.0423</v>
      </c>
      <c r="G1939" s="4">
        <f t="shared" si="3"/>
        <v>0</v>
      </c>
      <c r="H1939" s="2">
        <f t="shared" si="4"/>
        <v>0.3469804954</v>
      </c>
      <c r="I1939" s="30">
        <f t="shared" si="9"/>
        <v>0</v>
      </c>
      <c r="J1939" s="1">
        <f t="shared" si="10"/>
        <v>132.619318</v>
      </c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</row>
    <row r="1940">
      <c r="A1940" s="29">
        <f t="shared" si="5"/>
        <v>38.64</v>
      </c>
      <c r="B1940" s="2">
        <f t="shared" si="6"/>
        <v>0</v>
      </c>
      <c r="C1940" s="2">
        <f t="shared" si="7"/>
        <v>-52.68625239</v>
      </c>
      <c r="D1940" s="2">
        <f t="shared" si="8"/>
        <v>-1.607151408</v>
      </c>
      <c r="E1940" s="29">
        <f t="shared" si="1"/>
        <v>0</v>
      </c>
      <c r="F1940" s="4">
        <f t="shared" si="2"/>
        <v>0.0423</v>
      </c>
      <c r="G1940" s="4">
        <f t="shared" si="3"/>
        <v>0</v>
      </c>
      <c r="H1940" s="2">
        <f t="shared" si="4"/>
        <v>0.3469808705</v>
      </c>
      <c r="I1940" s="30">
        <f t="shared" si="9"/>
        <v>0</v>
      </c>
      <c r="J1940" s="1">
        <f t="shared" si="10"/>
        <v>132.619318</v>
      </c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</row>
    <row r="1941">
      <c r="A1941" s="29">
        <f t="shared" si="5"/>
        <v>38.66</v>
      </c>
      <c r="B1941" s="2">
        <f t="shared" si="6"/>
        <v>0</v>
      </c>
      <c r="C1941" s="2">
        <f t="shared" si="7"/>
        <v>-52.68628067</v>
      </c>
      <c r="D1941" s="2">
        <f t="shared" si="8"/>
        <v>-1.607142541</v>
      </c>
      <c r="E1941" s="29">
        <f t="shared" si="1"/>
        <v>0</v>
      </c>
      <c r="F1941" s="4">
        <f t="shared" si="2"/>
        <v>0.0423</v>
      </c>
      <c r="G1941" s="4">
        <f t="shared" si="3"/>
        <v>0</v>
      </c>
      <c r="H1941" s="2">
        <f t="shared" si="4"/>
        <v>0.3469812431</v>
      </c>
      <c r="I1941" s="30">
        <f t="shared" si="9"/>
        <v>0</v>
      </c>
      <c r="J1941" s="1">
        <f t="shared" si="10"/>
        <v>132.619318</v>
      </c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</row>
    <row r="1942">
      <c r="A1942" s="29">
        <f t="shared" si="5"/>
        <v>38.68</v>
      </c>
      <c r="B1942" s="2">
        <f t="shared" si="6"/>
        <v>0</v>
      </c>
      <c r="C1942" s="2">
        <f t="shared" si="7"/>
        <v>-52.68630876</v>
      </c>
      <c r="D1942" s="2">
        <f t="shared" si="8"/>
        <v>-1.607133734</v>
      </c>
      <c r="E1942" s="29">
        <f t="shared" si="1"/>
        <v>0</v>
      </c>
      <c r="F1942" s="4">
        <f t="shared" si="2"/>
        <v>0.0423</v>
      </c>
      <c r="G1942" s="4">
        <f t="shared" si="3"/>
        <v>0</v>
      </c>
      <c r="H1942" s="2">
        <f t="shared" si="4"/>
        <v>0.3469816131</v>
      </c>
      <c r="I1942" s="30">
        <f t="shared" si="9"/>
        <v>0</v>
      </c>
      <c r="J1942" s="1">
        <f t="shared" si="10"/>
        <v>132.619318</v>
      </c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</row>
    <row r="1943">
      <c r="A1943" s="29">
        <f t="shared" si="5"/>
        <v>38.7</v>
      </c>
      <c r="B1943" s="2">
        <f t="shared" si="6"/>
        <v>0</v>
      </c>
      <c r="C1943" s="2">
        <f t="shared" si="7"/>
        <v>-52.68633666</v>
      </c>
      <c r="D1943" s="2">
        <f t="shared" si="8"/>
        <v>-1.607124987</v>
      </c>
      <c r="E1943" s="29">
        <f t="shared" si="1"/>
        <v>0</v>
      </c>
      <c r="F1943" s="4">
        <f t="shared" si="2"/>
        <v>0.0423</v>
      </c>
      <c r="G1943" s="4">
        <f t="shared" si="3"/>
        <v>0</v>
      </c>
      <c r="H1943" s="2">
        <f t="shared" si="4"/>
        <v>0.3469819805</v>
      </c>
      <c r="I1943" s="30">
        <f t="shared" si="9"/>
        <v>0</v>
      </c>
      <c r="J1943" s="1">
        <f t="shared" si="10"/>
        <v>132.619318</v>
      </c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</row>
    <row r="1944">
      <c r="A1944" s="29">
        <f t="shared" si="5"/>
        <v>38.72</v>
      </c>
      <c r="B1944" s="2">
        <f t="shared" si="6"/>
        <v>0</v>
      </c>
      <c r="C1944" s="2">
        <f t="shared" si="7"/>
        <v>-52.68636436</v>
      </c>
      <c r="D1944" s="2">
        <f t="shared" si="8"/>
        <v>-1.6071163</v>
      </c>
      <c r="E1944" s="29">
        <f t="shared" si="1"/>
        <v>0</v>
      </c>
      <c r="F1944" s="4">
        <f t="shared" si="2"/>
        <v>0.0423</v>
      </c>
      <c r="G1944" s="4">
        <f t="shared" si="3"/>
        <v>0</v>
      </c>
      <c r="H1944" s="2">
        <f t="shared" si="4"/>
        <v>0.3469823455</v>
      </c>
      <c r="I1944" s="30">
        <f t="shared" si="9"/>
        <v>0</v>
      </c>
      <c r="J1944" s="1">
        <f t="shared" si="10"/>
        <v>132.619318</v>
      </c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</row>
    <row r="1945">
      <c r="A1945" s="29">
        <f t="shared" si="5"/>
        <v>38.74</v>
      </c>
      <c r="B1945" s="2">
        <f t="shared" si="6"/>
        <v>0</v>
      </c>
      <c r="C1945" s="2">
        <f t="shared" si="7"/>
        <v>-52.68639188</v>
      </c>
      <c r="D1945" s="2">
        <f t="shared" si="8"/>
        <v>-1.607107672</v>
      </c>
      <c r="E1945" s="29">
        <f t="shared" si="1"/>
        <v>0</v>
      </c>
      <c r="F1945" s="4">
        <f t="shared" si="2"/>
        <v>0.0423</v>
      </c>
      <c r="G1945" s="4">
        <f t="shared" si="3"/>
        <v>0</v>
      </c>
      <c r="H1945" s="2">
        <f t="shared" si="4"/>
        <v>0.3469827079</v>
      </c>
      <c r="I1945" s="30">
        <f t="shared" si="9"/>
        <v>0</v>
      </c>
      <c r="J1945" s="1">
        <f t="shared" si="10"/>
        <v>132.619318</v>
      </c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</row>
    <row r="1946">
      <c r="A1946" s="29">
        <f t="shared" si="5"/>
        <v>38.76</v>
      </c>
      <c r="B1946" s="2">
        <f t="shared" si="6"/>
        <v>0</v>
      </c>
      <c r="C1946" s="2">
        <f t="shared" si="7"/>
        <v>-52.68641921</v>
      </c>
      <c r="D1946" s="2">
        <f t="shared" si="8"/>
        <v>-1.607099104</v>
      </c>
      <c r="E1946" s="29">
        <f t="shared" si="1"/>
        <v>0</v>
      </c>
      <c r="F1946" s="4">
        <f t="shared" si="2"/>
        <v>0.0423</v>
      </c>
      <c r="G1946" s="4">
        <f t="shared" si="3"/>
        <v>0</v>
      </c>
      <c r="H1946" s="2">
        <f t="shared" si="4"/>
        <v>0.3469830679</v>
      </c>
      <c r="I1946" s="30">
        <f t="shared" si="9"/>
        <v>0</v>
      </c>
      <c r="J1946" s="1">
        <f t="shared" si="10"/>
        <v>132.619318</v>
      </c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</row>
    <row r="1947">
      <c r="A1947" s="29">
        <f t="shared" si="5"/>
        <v>38.78</v>
      </c>
      <c r="B1947" s="2">
        <f t="shared" si="6"/>
        <v>0</v>
      </c>
      <c r="C1947" s="2">
        <f t="shared" si="7"/>
        <v>-52.68644636</v>
      </c>
      <c r="D1947" s="2">
        <f t="shared" si="8"/>
        <v>-1.607090594</v>
      </c>
      <c r="E1947" s="29">
        <f t="shared" si="1"/>
        <v>0</v>
      </c>
      <c r="F1947" s="4">
        <f t="shared" si="2"/>
        <v>0.0423</v>
      </c>
      <c r="G1947" s="4">
        <f t="shared" si="3"/>
        <v>0</v>
      </c>
      <c r="H1947" s="2">
        <f t="shared" si="4"/>
        <v>0.3469834254</v>
      </c>
      <c r="I1947" s="30">
        <f t="shared" si="9"/>
        <v>0</v>
      </c>
      <c r="J1947" s="1">
        <f t="shared" si="10"/>
        <v>132.619318</v>
      </c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</row>
    <row r="1948">
      <c r="A1948" s="29">
        <f t="shared" si="5"/>
        <v>38.8</v>
      </c>
      <c r="B1948" s="2">
        <f t="shared" si="6"/>
        <v>0</v>
      </c>
      <c r="C1948" s="2">
        <f t="shared" si="7"/>
        <v>-52.68647331</v>
      </c>
      <c r="D1948" s="2">
        <f t="shared" si="8"/>
        <v>-1.607082142</v>
      </c>
      <c r="E1948" s="29">
        <f t="shared" si="1"/>
        <v>0</v>
      </c>
      <c r="F1948" s="4">
        <f t="shared" si="2"/>
        <v>0.0423</v>
      </c>
      <c r="G1948" s="4">
        <f t="shared" si="3"/>
        <v>0</v>
      </c>
      <c r="H1948" s="2">
        <f t="shared" si="4"/>
        <v>0.3469837805</v>
      </c>
      <c r="I1948" s="30">
        <f t="shared" si="9"/>
        <v>0</v>
      </c>
      <c r="J1948" s="1">
        <f t="shared" si="10"/>
        <v>132.619318</v>
      </c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</row>
    <row r="1949">
      <c r="A1949" s="29">
        <f t="shared" si="5"/>
        <v>38.82</v>
      </c>
      <c r="B1949" s="2">
        <f t="shared" si="6"/>
        <v>0</v>
      </c>
      <c r="C1949" s="2">
        <f t="shared" si="7"/>
        <v>-52.68650009</v>
      </c>
      <c r="D1949" s="2">
        <f t="shared" si="8"/>
        <v>-1.607073747</v>
      </c>
      <c r="E1949" s="29">
        <f t="shared" si="1"/>
        <v>0</v>
      </c>
      <c r="F1949" s="4">
        <f t="shared" si="2"/>
        <v>0.0423</v>
      </c>
      <c r="G1949" s="4">
        <f t="shared" si="3"/>
        <v>0</v>
      </c>
      <c r="H1949" s="2">
        <f t="shared" si="4"/>
        <v>0.3469841331</v>
      </c>
      <c r="I1949" s="30">
        <f t="shared" si="9"/>
        <v>0</v>
      </c>
      <c r="J1949" s="1">
        <f t="shared" si="10"/>
        <v>132.619318</v>
      </c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</row>
    <row r="1950">
      <c r="A1950" s="29">
        <f t="shared" si="5"/>
        <v>38.84</v>
      </c>
      <c r="B1950" s="2">
        <f t="shared" si="6"/>
        <v>0</v>
      </c>
      <c r="C1950" s="2">
        <f t="shared" si="7"/>
        <v>-52.68652668</v>
      </c>
      <c r="D1950" s="2">
        <f t="shared" si="8"/>
        <v>-1.60706541</v>
      </c>
      <c r="E1950" s="29">
        <f t="shared" si="1"/>
        <v>0</v>
      </c>
      <c r="F1950" s="4">
        <f t="shared" si="2"/>
        <v>0.0423</v>
      </c>
      <c r="G1950" s="4">
        <f t="shared" si="3"/>
        <v>0</v>
      </c>
      <c r="H1950" s="2">
        <f t="shared" si="4"/>
        <v>0.3469844834</v>
      </c>
      <c r="I1950" s="30">
        <f t="shared" si="9"/>
        <v>0</v>
      </c>
      <c r="J1950" s="1">
        <f t="shared" si="10"/>
        <v>132.619318</v>
      </c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</row>
    <row r="1951">
      <c r="A1951" s="29">
        <f t="shared" si="5"/>
        <v>38.86</v>
      </c>
      <c r="B1951" s="2">
        <f t="shared" si="6"/>
        <v>0</v>
      </c>
      <c r="C1951" s="2">
        <f t="shared" si="7"/>
        <v>-52.68655309</v>
      </c>
      <c r="D1951" s="2">
        <f t="shared" si="8"/>
        <v>-1.60705713</v>
      </c>
      <c r="E1951" s="29">
        <f t="shared" si="1"/>
        <v>0</v>
      </c>
      <c r="F1951" s="4">
        <f t="shared" si="2"/>
        <v>0.0423</v>
      </c>
      <c r="G1951" s="4">
        <f t="shared" si="3"/>
        <v>0</v>
      </c>
      <c r="H1951" s="2">
        <f t="shared" si="4"/>
        <v>0.3469848312</v>
      </c>
      <c r="I1951" s="30">
        <f t="shared" si="9"/>
        <v>0</v>
      </c>
      <c r="J1951" s="1">
        <f t="shared" si="10"/>
        <v>132.619318</v>
      </c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</row>
    <row r="1952">
      <c r="A1952" s="29">
        <f t="shared" si="5"/>
        <v>38.88</v>
      </c>
      <c r="B1952" s="2">
        <f t="shared" si="6"/>
        <v>0</v>
      </c>
      <c r="C1952" s="2">
        <f t="shared" si="7"/>
        <v>-52.68657931</v>
      </c>
      <c r="D1952" s="2">
        <f t="shared" si="8"/>
        <v>-1.607048907</v>
      </c>
      <c r="E1952" s="29">
        <f t="shared" si="1"/>
        <v>0</v>
      </c>
      <c r="F1952" s="4">
        <f t="shared" si="2"/>
        <v>0.0423</v>
      </c>
      <c r="G1952" s="4">
        <f t="shared" si="3"/>
        <v>0</v>
      </c>
      <c r="H1952" s="2">
        <f t="shared" si="4"/>
        <v>0.3469851767</v>
      </c>
      <c r="I1952" s="30">
        <f t="shared" si="9"/>
        <v>0</v>
      </c>
      <c r="J1952" s="1">
        <f t="shared" si="10"/>
        <v>132.619318</v>
      </c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</row>
    <row r="1953">
      <c r="A1953" s="29">
        <f t="shared" si="5"/>
        <v>38.9</v>
      </c>
      <c r="B1953" s="2">
        <f t="shared" si="6"/>
        <v>0</v>
      </c>
      <c r="C1953" s="2">
        <f t="shared" si="7"/>
        <v>-52.68660536</v>
      </c>
      <c r="D1953" s="2">
        <f t="shared" si="8"/>
        <v>-1.60704074</v>
      </c>
      <c r="E1953" s="29">
        <f t="shared" si="1"/>
        <v>0</v>
      </c>
      <c r="F1953" s="4">
        <f t="shared" si="2"/>
        <v>0.0423</v>
      </c>
      <c r="G1953" s="4">
        <f t="shared" si="3"/>
        <v>0</v>
      </c>
      <c r="H1953" s="2">
        <f t="shared" si="4"/>
        <v>0.3469855198</v>
      </c>
      <c r="I1953" s="30">
        <f t="shared" si="9"/>
        <v>0</v>
      </c>
      <c r="J1953" s="1">
        <f t="shared" si="10"/>
        <v>132.619318</v>
      </c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</row>
    <row r="1954">
      <c r="A1954" s="29">
        <f t="shared" si="5"/>
        <v>38.92</v>
      </c>
      <c r="B1954" s="2">
        <f t="shared" si="6"/>
        <v>0</v>
      </c>
      <c r="C1954" s="2">
        <f t="shared" si="7"/>
        <v>-52.68663123</v>
      </c>
      <c r="D1954" s="2">
        <f t="shared" si="8"/>
        <v>-1.607032629</v>
      </c>
      <c r="E1954" s="29">
        <f t="shared" si="1"/>
        <v>0</v>
      </c>
      <c r="F1954" s="4">
        <f t="shared" si="2"/>
        <v>0.0423</v>
      </c>
      <c r="G1954" s="4">
        <f t="shared" si="3"/>
        <v>0</v>
      </c>
      <c r="H1954" s="2">
        <f t="shared" si="4"/>
        <v>0.3469858606</v>
      </c>
      <c r="I1954" s="30">
        <f t="shared" si="9"/>
        <v>0</v>
      </c>
      <c r="J1954" s="1">
        <f t="shared" si="10"/>
        <v>132.619318</v>
      </c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</row>
    <row r="1955">
      <c r="A1955" s="29">
        <f t="shared" si="5"/>
        <v>38.94</v>
      </c>
      <c r="B1955" s="2">
        <f t="shared" si="6"/>
        <v>0</v>
      </c>
      <c r="C1955" s="2">
        <f t="shared" si="7"/>
        <v>-52.68665693</v>
      </c>
      <c r="D1955" s="2">
        <f t="shared" si="8"/>
        <v>-1.607024573</v>
      </c>
      <c r="E1955" s="29">
        <f t="shared" si="1"/>
        <v>0</v>
      </c>
      <c r="F1955" s="4">
        <f t="shared" si="2"/>
        <v>0.0423</v>
      </c>
      <c r="G1955" s="4">
        <f t="shared" si="3"/>
        <v>0</v>
      </c>
      <c r="H1955" s="2">
        <f t="shared" si="4"/>
        <v>0.346986199</v>
      </c>
      <c r="I1955" s="30">
        <f t="shared" si="9"/>
        <v>0</v>
      </c>
      <c r="J1955" s="1">
        <f t="shared" si="10"/>
        <v>132.619318</v>
      </c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</row>
    <row r="1956">
      <c r="A1956" s="29">
        <f t="shared" si="5"/>
        <v>38.96</v>
      </c>
      <c r="B1956" s="2">
        <f t="shared" si="6"/>
        <v>0</v>
      </c>
      <c r="C1956" s="2">
        <f t="shared" si="7"/>
        <v>-52.68668245</v>
      </c>
      <c r="D1956" s="2">
        <f t="shared" si="8"/>
        <v>-1.607016572</v>
      </c>
      <c r="E1956" s="29">
        <f t="shared" si="1"/>
        <v>0</v>
      </c>
      <c r="F1956" s="4">
        <f t="shared" si="2"/>
        <v>0.0423</v>
      </c>
      <c r="G1956" s="4">
        <f t="shared" si="3"/>
        <v>0</v>
      </c>
      <c r="H1956" s="2">
        <f t="shared" si="4"/>
        <v>0.3469865351</v>
      </c>
      <c r="I1956" s="30">
        <f t="shared" si="9"/>
        <v>0</v>
      </c>
      <c r="J1956" s="1">
        <f t="shared" si="10"/>
        <v>132.619318</v>
      </c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</row>
    <row r="1957">
      <c r="A1957" s="29">
        <f t="shared" si="5"/>
        <v>38.98</v>
      </c>
      <c r="B1957" s="2">
        <f t="shared" si="6"/>
        <v>0</v>
      </c>
      <c r="C1957" s="2">
        <f t="shared" si="7"/>
        <v>-52.68670779</v>
      </c>
      <c r="D1957" s="2">
        <f t="shared" si="8"/>
        <v>-1.607008625</v>
      </c>
      <c r="E1957" s="29">
        <f t="shared" si="1"/>
        <v>0</v>
      </c>
      <c r="F1957" s="4">
        <f t="shared" si="2"/>
        <v>0.0423</v>
      </c>
      <c r="G1957" s="4">
        <f t="shared" si="3"/>
        <v>0</v>
      </c>
      <c r="H1957" s="2">
        <f t="shared" si="4"/>
        <v>0.346986869</v>
      </c>
      <c r="I1957" s="30">
        <f t="shared" si="9"/>
        <v>0</v>
      </c>
      <c r="J1957" s="1">
        <f t="shared" si="10"/>
        <v>132.619318</v>
      </c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</row>
    <row r="1958">
      <c r="A1958" s="29">
        <f t="shared" si="5"/>
        <v>39</v>
      </c>
      <c r="B1958" s="2">
        <f t="shared" si="6"/>
        <v>0</v>
      </c>
      <c r="C1958" s="2">
        <f t="shared" si="7"/>
        <v>-52.68673296</v>
      </c>
      <c r="D1958" s="2">
        <f t="shared" si="8"/>
        <v>-1.607000733</v>
      </c>
      <c r="E1958" s="29">
        <f t="shared" si="1"/>
        <v>0</v>
      </c>
      <c r="F1958" s="4">
        <f t="shared" si="2"/>
        <v>0.0423</v>
      </c>
      <c r="G1958" s="4">
        <f t="shared" si="3"/>
        <v>0</v>
      </c>
      <c r="H1958" s="2">
        <f t="shared" si="4"/>
        <v>0.3469872005</v>
      </c>
      <c r="I1958" s="30">
        <f t="shared" si="9"/>
        <v>0</v>
      </c>
      <c r="J1958" s="1">
        <f t="shared" si="10"/>
        <v>132.619318</v>
      </c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</row>
    <row r="1959">
      <c r="A1959" s="29">
        <f t="shared" si="5"/>
        <v>39.02</v>
      </c>
      <c r="B1959" s="2">
        <f t="shared" si="6"/>
        <v>0</v>
      </c>
      <c r="C1959" s="2">
        <f t="shared" si="7"/>
        <v>-52.68675796</v>
      </c>
      <c r="D1959" s="2">
        <f t="shared" si="8"/>
        <v>-1.606992895</v>
      </c>
      <c r="E1959" s="29">
        <f t="shared" si="1"/>
        <v>0</v>
      </c>
      <c r="F1959" s="4">
        <f t="shared" si="2"/>
        <v>0.0423</v>
      </c>
      <c r="G1959" s="4">
        <f t="shared" si="3"/>
        <v>0</v>
      </c>
      <c r="H1959" s="2">
        <f t="shared" si="4"/>
        <v>0.3469875298</v>
      </c>
      <c r="I1959" s="30">
        <f t="shared" si="9"/>
        <v>0</v>
      </c>
      <c r="J1959" s="1">
        <f t="shared" si="10"/>
        <v>132.619318</v>
      </c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</row>
    <row r="1960">
      <c r="A1960" s="29">
        <f t="shared" si="5"/>
        <v>39.04</v>
      </c>
      <c r="B1960" s="2">
        <f t="shared" si="6"/>
        <v>0</v>
      </c>
      <c r="C1960" s="2">
        <f t="shared" si="7"/>
        <v>-52.68678279</v>
      </c>
      <c r="D1960" s="2">
        <f t="shared" si="8"/>
        <v>-1.606985111</v>
      </c>
      <c r="E1960" s="29">
        <f t="shared" si="1"/>
        <v>0</v>
      </c>
      <c r="F1960" s="4">
        <f t="shared" si="2"/>
        <v>0.0423</v>
      </c>
      <c r="G1960" s="4">
        <f t="shared" si="3"/>
        <v>0</v>
      </c>
      <c r="H1960" s="2">
        <f t="shared" si="4"/>
        <v>0.3469878568</v>
      </c>
      <c r="I1960" s="30">
        <f t="shared" si="9"/>
        <v>0</v>
      </c>
      <c r="J1960" s="1">
        <f t="shared" si="10"/>
        <v>132.619318</v>
      </c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</row>
    <row r="1961">
      <c r="A1961" s="29">
        <f t="shared" si="5"/>
        <v>39.06</v>
      </c>
      <c r="B1961" s="2">
        <f t="shared" si="6"/>
        <v>0</v>
      </c>
      <c r="C1961" s="2">
        <f t="shared" si="7"/>
        <v>-52.68680745</v>
      </c>
      <c r="D1961" s="2">
        <f t="shared" si="8"/>
        <v>-1.60697738</v>
      </c>
      <c r="E1961" s="29">
        <f t="shared" si="1"/>
        <v>0</v>
      </c>
      <c r="F1961" s="4">
        <f t="shared" si="2"/>
        <v>0.0423</v>
      </c>
      <c r="G1961" s="4">
        <f t="shared" si="3"/>
        <v>0</v>
      </c>
      <c r="H1961" s="2">
        <f t="shared" si="4"/>
        <v>0.3469881816</v>
      </c>
      <c r="I1961" s="30">
        <f t="shared" si="9"/>
        <v>0</v>
      </c>
      <c r="J1961" s="1">
        <f t="shared" si="10"/>
        <v>132.619318</v>
      </c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</row>
    <row r="1962">
      <c r="A1962" s="29">
        <f t="shared" si="5"/>
        <v>39.08</v>
      </c>
      <c r="B1962" s="2">
        <f t="shared" si="6"/>
        <v>0</v>
      </c>
      <c r="C1962" s="2">
        <f t="shared" si="7"/>
        <v>-52.68683194</v>
      </c>
      <c r="D1962" s="2">
        <f t="shared" si="8"/>
        <v>-1.606969701</v>
      </c>
      <c r="E1962" s="29">
        <f t="shared" si="1"/>
        <v>0</v>
      </c>
      <c r="F1962" s="4">
        <f t="shared" si="2"/>
        <v>0.0423</v>
      </c>
      <c r="G1962" s="4">
        <f t="shared" si="3"/>
        <v>0</v>
      </c>
      <c r="H1962" s="2">
        <f t="shared" si="4"/>
        <v>0.3469885042</v>
      </c>
      <c r="I1962" s="30">
        <f t="shared" si="9"/>
        <v>0</v>
      </c>
      <c r="J1962" s="1">
        <f t="shared" si="10"/>
        <v>132.619318</v>
      </c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</row>
    <row r="1963">
      <c r="A1963" s="29">
        <f t="shared" si="5"/>
        <v>39.1</v>
      </c>
      <c r="B1963" s="2">
        <f t="shared" si="6"/>
        <v>0</v>
      </c>
      <c r="C1963" s="2">
        <f t="shared" si="7"/>
        <v>-52.68685626</v>
      </c>
      <c r="D1963" s="2">
        <f t="shared" si="8"/>
        <v>-1.606962075</v>
      </c>
      <c r="E1963" s="29">
        <f t="shared" si="1"/>
        <v>0</v>
      </c>
      <c r="F1963" s="4">
        <f t="shared" si="2"/>
        <v>0.0423</v>
      </c>
      <c r="G1963" s="4">
        <f t="shared" si="3"/>
        <v>0</v>
      </c>
      <c r="H1963" s="2">
        <f t="shared" si="4"/>
        <v>0.3469888246</v>
      </c>
      <c r="I1963" s="30">
        <f t="shared" si="9"/>
        <v>0</v>
      </c>
      <c r="J1963" s="1">
        <f t="shared" si="10"/>
        <v>132.619318</v>
      </c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</row>
    <row r="1964">
      <c r="A1964" s="29">
        <f t="shared" si="5"/>
        <v>39.12</v>
      </c>
      <c r="B1964" s="2">
        <f t="shared" si="6"/>
        <v>0</v>
      </c>
      <c r="C1964" s="2">
        <f t="shared" si="7"/>
        <v>-52.68688042</v>
      </c>
      <c r="D1964" s="2">
        <f t="shared" si="8"/>
        <v>-1.606954501</v>
      </c>
      <c r="E1964" s="29">
        <f t="shared" si="1"/>
        <v>0</v>
      </c>
      <c r="F1964" s="4">
        <f t="shared" si="2"/>
        <v>0.0423</v>
      </c>
      <c r="G1964" s="4">
        <f t="shared" si="3"/>
        <v>0</v>
      </c>
      <c r="H1964" s="2">
        <f t="shared" si="4"/>
        <v>0.3469891428</v>
      </c>
      <c r="I1964" s="30">
        <f t="shared" si="9"/>
        <v>0</v>
      </c>
      <c r="J1964" s="1">
        <f t="shared" si="10"/>
        <v>132.619318</v>
      </c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</row>
    <row r="1965">
      <c r="A1965" s="29">
        <f t="shared" si="5"/>
        <v>39.14</v>
      </c>
      <c r="B1965" s="2">
        <f t="shared" si="6"/>
        <v>0</v>
      </c>
      <c r="C1965" s="2">
        <f t="shared" si="7"/>
        <v>-52.68690441</v>
      </c>
      <c r="D1965" s="2">
        <f t="shared" si="8"/>
        <v>-1.606946979</v>
      </c>
      <c r="E1965" s="29">
        <f t="shared" si="1"/>
        <v>0</v>
      </c>
      <c r="F1965" s="4">
        <f t="shared" si="2"/>
        <v>0.0423</v>
      </c>
      <c r="G1965" s="4">
        <f t="shared" si="3"/>
        <v>0</v>
      </c>
      <c r="H1965" s="2">
        <f t="shared" si="4"/>
        <v>0.3469894588</v>
      </c>
      <c r="I1965" s="30">
        <f t="shared" si="9"/>
        <v>0</v>
      </c>
      <c r="J1965" s="1">
        <f t="shared" si="10"/>
        <v>132.619318</v>
      </c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</row>
    <row r="1966">
      <c r="A1966" s="29">
        <f t="shared" si="5"/>
        <v>39.16</v>
      </c>
      <c r="B1966" s="2">
        <f t="shared" si="6"/>
        <v>0</v>
      </c>
      <c r="C1966" s="2">
        <f t="shared" si="7"/>
        <v>-52.68692824</v>
      </c>
      <c r="D1966" s="2">
        <f t="shared" si="8"/>
        <v>-1.606939509</v>
      </c>
      <c r="E1966" s="29">
        <f t="shared" si="1"/>
        <v>0</v>
      </c>
      <c r="F1966" s="4">
        <f t="shared" si="2"/>
        <v>0.0423</v>
      </c>
      <c r="G1966" s="4">
        <f t="shared" si="3"/>
        <v>0</v>
      </c>
      <c r="H1966" s="2">
        <f t="shared" si="4"/>
        <v>0.3469897726</v>
      </c>
      <c r="I1966" s="30">
        <f t="shared" si="9"/>
        <v>0</v>
      </c>
      <c r="J1966" s="1">
        <f t="shared" si="10"/>
        <v>132.619318</v>
      </c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</row>
    <row r="1967">
      <c r="A1967" s="29">
        <f t="shared" si="5"/>
        <v>39.18</v>
      </c>
      <c r="B1967" s="2">
        <f t="shared" si="6"/>
        <v>0</v>
      </c>
      <c r="C1967" s="2">
        <f t="shared" si="7"/>
        <v>-52.6869519</v>
      </c>
      <c r="D1967" s="2">
        <f t="shared" si="8"/>
        <v>-1.606932089</v>
      </c>
      <c r="E1967" s="29">
        <f t="shared" si="1"/>
        <v>0</v>
      </c>
      <c r="F1967" s="4">
        <f t="shared" si="2"/>
        <v>0.0423</v>
      </c>
      <c r="G1967" s="4">
        <f t="shared" si="3"/>
        <v>0</v>
      </c>
      <c r="H1967" s="2">
        <f t="shared" si="4"/>
        <v>0.3469900844</v>
      </c>
      <c r="I1967" s="30">
        <f t="shared" si="9"/>
        <v>0</v>
      </c>
      <c r="J1967" s="1">
        <f t="shared" si="10"/>
        <v>132.619318</v>
      </c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</row>
    <row r="1968">
      <c r="A1968" s="29">
        <f t="shared" si="5"/>
        <v>39.2</v>
      </c>
      <c r="B1968" s="2">
        <f t="shared" si="6"/>
        <v>0</v>
      </c>
      <c r="C1968" s="2">
        <f t="shared" si="7"/>
        <v>-52.68697541</v>
      </c>
      <c r="D1968" s="2">
        <f t="shared" si="8"/>
        <v>-1.60692472</v>
      </c>
      <c r="E1968" s="29">
        <f t="shared" si="1"/>
        <v>0</v>
      </c>
      <c r="F1968" s="4">
        <f t="shared" si="2"/>
        <v>0.0423</v>
      </c>
      <c r="G1968" s="4">
        <f t="shared" si="3"/>
        <v>0</v>
      </c>
      <c r="H1968" s="2">
        <f t="shared" si="4"/>
        <v>0.3469903939</v>
      </c>
      <c r="I1968" s="30">
        <f t="shared" si="9"/>
        <v>0</v>
      </c>
      <c r="J1968" s="1">
        <f t="shared" si="10"/>
        <v>132.619318</v>
      </c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</row>
    <row r="1969">
      <c r="A1969" s="29">
        <f t="shared" si="5"/>
        <v>39.22</v>
      </c>
      <c r="B1969" s="2">
        <f t="shared" si="6"/>
        <v>0</v>
      </c>
      <c r="C1969" s="2">
        <f t="shared" si="7"/>
        <v>-52.68699875</v>
      </c>
      <c r="D1969" s="2">
        <f t="shared" si="8"/>
        <v>-1.606917401</v>
      </c>
      <c r="E1969" s="29">
        <f t="shared" si="1"/>
        <v>0</v>
      </c>
      <c r="F1969" s="4">
        <f t="shared" si="2"/>
        <v>0.0423</v>
      </c>
      <c r="G1969" s="4">
        <f t="shared" si="3"/>
        <v>0</v>
      </c>
      <c r="H1969" s="2">
        <f t="shared" si="4"/>
        <v>0.3469907014</v>
      </c>
      <c r="I1969" s="30">
        <f t="shared" si="9"/>
        <v>0</v>
      </c>
      <c r="J1969" s="1">
        <f t="shared" si="10"/>
        <v>132.619318</v>
      </c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</row>
    <row r="1970">
      <c r="A1970" s="29">
        <f t="shared" si="5"/>
        <v>39.24</v>
      </c>
      <c r="B1970" s="2">
        <f t="shared" si="6"/>
        <v>0</v>
      </c>
      <c r="C1970" s="2">
        <f t="shared" si="7"/>
        <v>-52.68702193</v>
      </c>
      <c r="D1970" s="2">
        <f t="shared" si="8"/>
        <v>-1.606910133</v>
      </c>
      <c r="E1970" s="29">
        <f t="shared" si="1"/>
        <v>0</v>
      </c>
      <c r="F1970" s="4">
        <f t="shared" si="2"/>
        <v>0.0423</v>
      </c>
      <c r="G1970" s="4">
        <f t="shared" si="3"/>
        <v>0</v>
      </c>
      <c r="H1970" s="2">
        <f t="shared" si="4"/>
        <v>0.3469910068</v>
      </c>
      <c r="I1970" s="30">
        <f t="shared" si="9"/>
        <v>0</v>
      </c>
      <c r="J1970" s="1">
        <f t="shared" si="10"/>
        <v>132.619318</v>
      </c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</row>
    <row r="1971">
      <c r="A1971" s="29">
        <f t="shared" si="5"/>
        <v>39.26</v>
      </c>
      <c r="B1971" s="2">
        <f t="shared" si="6"/>
        <v>0</v>
      </c>
      <c r="C1971" s="2">
        <f t="shared" si="7"/>
        <v>-52.68704496</v>
      </c>
      <c r="D1971" s="2">
        <f t="shared" si="8"/>
        <v>-1.606902914</v>
      </c>
      <c r="E1971" s="29">
        <f t="shared" si="1"/>
        <v>0</v>
      </c>
      <c r="F1971" s="4">
        <f t="shared" si="2"/>
        <v>0.0423</v>
      </c>
      <c r="G1971" s="4">
        <f t="shared" si="3"/>
        <v>0</v>
      </c>
      <c r="H1971" s="2">
        <f t="shared" si="4"/>
        <v>0.34699131</v>
      </c>
      <c r="I1971" s="30">
        <f t="shared" si="9"/>
        <v>0</v>
      </c>
      <c r="J1971" s="1">
        <f t="shared" si="10"/>
        <v>132.619318</v>
      </c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</row>
    <row r="1972">
      <c r="A1972" s="29">
        <f t="shared" si="5"/>
        <v>39.28</v>
      </c>
      <c r="B1972" s="2">
        <f t="shared" si="6"/>
        <v>0</v>
      </c>
      <c r="C1972" s="2">
        <f t="shared" si="7"/>
        <v>-52.68706782</v>
      </c>
      <c r="D1972" s="2">
        <f t="shared" si="8"/>
        <v>-1.606895744</v>
      </c>
      <c r="E1972" s="29">
        <f t="shared" si="1"/>
        <v>0</v>
      </c>
      <c r="F1972" s="4">
        <f t="shared" si="2"/>
        <v>0.0423</v>
      </c>
      <c r="G1972" s="4">
        <f t="shared" si="3"/>
        <v>0</v>
      </c>
      <c r="H1972" s="2">
        <f t="shared" si="4"/>
        <v>0.3469916112</v>
      </c>
      <c r="I1972" s="30">
        <f t="shared" si="9"/>
        <v>0</v>
      </c>
      <c r="J1972" s="1">
        <f t="shared" si="10"/>
        <v>132.619318</v>
      </c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</row>
    <row r="1973">
      <c r="A1973" s="29">
        <f t="shared" si="5"/>
        <v>39.3</v>
      </c>
      <c r="B1973" s="2">
        <f t="shared" si="6"/>
        <v>0</v>
      </c>
      <c r="C1973" s="2">
        <f t="shared" si="7"/>
        <v>-52.68709054</v>
      </c>
      <c r="D1973" s="2">
        <f t="shared" si="8"/>
        <v>-1.606888623</v>
      </c>
      <c r="E1973" s="29">
        <f t="shared" si="1"/>
        <v>0</v>
      </c>
      <c r="F1973" s="4">
        <f t="shared" si="2"/>
        <v>0.0423</v>
      </c>
      <c r="G1973" s="4">
        <f t="shared" si="3"/>
        <v>0</v>
      </c>
      <c r="H1973" s="2">
        <f t="shared" si="4"/>
        <v>0.3469919104</v>
      </c>
      <c r="I1973" s="30">
        <f t="shared" si="9"/>
        <v>0</v>
      </c>
      <c r="J1973" s="1">
        <f t="shared" si="10"/>
        <v>132.619318</v>
      </c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</row>
    <row r="1974">
      <c r="A1974" s="29">
        <f t="shared" si="5"/>
        <v>39.32</v>
      </c>
      <c r="B1974" s="2">
        <f t="shared" si="6"/>
        <v>0</v>
      </c>
      <c r="C1974" s="2">
        <f t="shared" si="7"/>
        <v>-52.68711309</v>
      </c>
      <c r="D1974" s="2">
        <f t="shared" si="8"/>
        <v>-1.606881551</v>
      </c>
      <c r="E1974" s="29">
        <f t="shared" si="1"/>
        <v>0</v>
      </c>
      <c r="F1974" s="4">
        <f t="shared" si="2"/>
        <v>0.0423</v>
      </c>
      <c r="G1974" s="4">
        <f t="shared" si="3"/>
        <v>0</v>
      </c>
      <c r="H1974" s="2">
        <f t="shared" si="4"/>
        <v>0.3469922075</v>
      </c>
      <c r="I1974" s="30">
        <f t="shared" si="9"/>
        <v>0</v>
      </c>
      <c r="J1974" s="1">
        <f t="shared" si="10"/>
        <v>132.619318</v>
      </c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</row>
    <row r="1975">
      <c r="A1975" s="29">
        <f t="shared" si="5"/>
        <v>39.34</v>
      </c>
      <c r="B1975" s="2">
        <f t="shared" si="6"/>
        <v>0</v>
      </c>
      <c r="C1975" s="2">
        <f t="shared" si="7"/>
        <v>-52.68713549</v>
      </c>
      <c r="D1975" s="2">
        <f t="shared" si="8"/>
        <v>-1.606874528</v>
      </c>
      <c r="E1975" s="29">
        <f t="shared" si="1"/>
        <v>0</v>
      </c>
      <c r="F1975" s="4">
        <f t="shared" si="2"/>
        <v>0.0423</v>
      </c>
      <c r="G1975" s="4">
        <f t="shared" si="3"/>
        <v>0</v>
      </c>
      <c r="H1975" s="2">
        <f t="shared" si="4"/>
        <v>0.3469925026</v>
      </c>
      <c r="I1975" s="30">
        <f t="shared" si="9"/>
        <v>0</v>
      </c>
      <c r="J1975" s="1">
        <f t="shared" si="10"/>
        <v>132.619318</v>
      </c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</row>
    <row r="1976">
      <c r="A1976" s="29">
        <f t="shared" si="5"/>
        <v>39.36</v>
      </c>
      <c r="B1976" s="2">
        <f t="shared" si="6"/>
        <v>0</v>
      </c>
      <c r="C1976" s="2">
        <f t="shared" si="7"/>
        <v>-52.68715774</v>
      </c>
      <c r="D1976" s="2">
        <f t="shared" si="8"/>
        <v>-1.606867552</v>
      </c>
      <c r="E1976" s="29">
        <f t="shared" si="1"/>
        <v>0</v>
      </c>
      <c r="F1976" s="4">
        <f t="shared" si="2"/>
        <v>0.0423</v>
      </c>
      <c r="G1976" s="4">
        <f t="shared" si="3"/>
        <v>0</v>
      </c>
      <c r="H1976" s="2">
        <f t="shared" si="4"/>
        <v>0.3469927956</v>
      </c>
      <c r="I1976" s="30">
        <f t="shared" si="9"/>
        <v>0</v>
      </c>
      <c r="J1976" s="1">
        <f t="shared" si="10"/>
        <v>132.619318</v>
      </c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</row>
    <row r="1977">
      <c r="A1977" s="29">
        <f t="shared" si="5"/>
        <v>39.38</v>
      </c>
      <c r="B1977" s="2">
        <f t="shared" si="6"/>
        <v>0</v>
      </c>
      <c r="C1977" s="2">
        <f t="shared" si="7"/>
        <v>-52.68717984</v>
      </c>
      <c r="D1977" s="2">
        <f t="shared" si="8"/>
        <v>-1.606860624</v>
      </c>
      <c r="E1977" s="29">
        <f t="shared" si="1"/>
        <v>0</v>
      </c>
      <c r="F1977" s="4">
        <f t="shared" si="2"/>
        <v>0.0423</v>
      </c>
      <c r="G1977" s="4">
        <f t="shared" si="3"/>
        <v>0</v>
      </c>
      <c r="H1977" s="2">
        <f t="shared" si="4"/>
        <v>0.3469930867</v>
      </c>
      <c r="I1977" s="30">
        <f t="shared" si="9"/>
        <v>0</v>
      </c>
      <c r="J1977" s="1">
        <f t="shared" si="10"/>
        <v>132.619318</v>
      </c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</row>
    <row r="1978">
      <c r="A1978" s="29">
        <f t="shared" si="5"/>
        <v>39.4</v>
      </c>
      <c r="B1978" s="2">
        <f t="shared" si="6"/>
        <v>0</v>
      </c>
      <c r="C1978" s="2">
        <f t="shared" si="7"/>
        <v>-52.68720178</v>
      </c>
      <c r="D1978" s="2">
        <f t="shared" si="8"/>
        <v>-1.606853743</v>
      </c>
      <c r="E1978" s="29">
        <f t="shared" si="1"/>
        <v>0</v>
      </c>
      <c r="F1978" s="4">
        <f t="shared" si="2"/>
        <v>0.0423</v>
      </c>
      <c r="G1978" s="4">
        <f t="shared" si="3"/>
        <v>0</v>
      </c>
      <c r="H1978" s="2">
        <f t="shared" si="4"/>
        <v>0.3469933757</v>
      </c>
      <c r="I1978" s="30">
        <f t="shared" si="9"/>
        <v>0</v>
      </c>
      <c r="J1978" s="1">
        <f t="shared" si="10"/>
        <v>132.619318</v>
      </c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</row>
    <row r="1979">
      <c r="A1979" s="29">
        <f t="shared" si="5"/>
        <v>39.42</v>
      </c>
      <c r="B1979" s="2">
        <f t="shared" si="6"/>
        <v>0</v>
      </c>
      <c r="C1979" s="2">
        <f t="shared" si="7"/>
        <v>-52.68722358</v>
      </c>
      <c r="D1979" s="2">
        <f t="shared" si="8"/>
        <v>-1.606846909</v>
      </c>
      <c r="E1979" s="29">
        <f t="shared" si="1"/>
        <v>0</v>
      </c>
      <c r="F1979" s="4">
        <f t="shared" si="2"/>
        <v>0.0423</v>
      </c>
      <c r="G1979" s="4">
        <f t="shared" si="3"/>
        <v>0</v>
      </c>
      <c r="H1979" s="2">
        <f t="shared" si="4"/>
        <v>0.3469936628</v>
      </c>
      <c r="I1979" s="30">
        <f t="shared" si="9"/>
        <v>0</v>
      </c>
      <c r="J1979" s="1">
        <f t="shared" si="10"/>
        <v>132.619318</v>
      </c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</row>
    <row r="1980">
      <c r="A1980" s="29">
        <f t="shared" si="5"/>
        <v>39.44</v>
      </c>
      <c r="B1980" s="2">
        <f t="shared" si="6"/>
        <v>0</v>
      </c>
      <c r="C1980" s="2">
        <f t="shared" si="7"/>
        <v>-52.68724523</v>
      </c>
      <c r="D1980" s="2">
        <f t="shared" si="8"/>
        <v>-1.606840122</v>
      </c>
      <c r="E1980" s="29">
        <f t="shared" si="1"/>
        <v>0</v>
      </c>
      <c r="F1980" s="4">
        <f t="shared" si="2"/>
        <v>0.0423</v>
      </c>
      <c r="G1980" s="4">
        <f t="shared" si="3"/>
        <v>0</v>
      </c>
      <c r="H1980" s="2">
        <f t="shared" si="4"/>
        <v>0.3469939479</v>
      </c>
      <c r="I1980" s="30">
        <f t="shared" si="9"/>
        <v>0</v>
      </c>
      <c r="J1980" s="1">
        <f t="shared" si="10"/>
        <v>132.619318</v>
      </c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</row>
    <row r="1981">
      <c r="A1981" s="29">
        <f t="shared" si="5"/>
        <v>39.46</v>
      </c>
      <c r="B1981" s="2">
        <f t="shared" si="6"/>
        <v>0</v>
      </c>
      <c r="C1981" s="2">
        <f t="shared" si="7"/>
        <v>-52.68726673</v>
      </c>
      <c r="D1981" s="2">
        <f t="shared" si="8"/>
        <v>-1.606833382</v>
      </c>
      <c r="E1981" s="29">
        <f t="shared" si="1"/>
        <v>0</v>
      </c>
      <c r="F1981" s="4">
        <f t="shared" si="2"/>
        <v>0.0423</v>
      </c>
      <c r="G1981" s="4">
        <f t="shared" si="3"/>
        <v>0</v>
      </c>
      <c r="H1981" s="2">
        <f t="shared" si="4"/>
        <v>0.3469942311</v>
      </c>
      <c r="I1981" s="30">
        <f t="shared" si="9"/>
        <v>0</v>
      </c>
      <c r="J1981" s="1">
        <f t="shared" si="10"/>
        <v>132.619318</v>
      </c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</row>
    <row r="1982">
      <c r="A1982" s="29">
        <f t="shared" si="5"/>
        <v>39.48</v>
      </c>
      <c r="B1982" s="2">
        <f t="shared" si="6"/>
        <v>0</v>
      </c>
      <c r="C1982" s="2">
        <f t="shared" si="7"/>
        <v>-52.68728808</v>
      </c>
      <c r="D1982" s="2">
        <f t="shared" si="8"/>
        <v>-1.606826687</v>
      </c>
      <c r="E1982" s="29">
        <f t="shared" si="1"/>
        <v>0</v>
      </c>
      <c r="F1982" s="4">
        <f t="shared" si="2"/>
        <v>0.0423</v>
      </c>
      <c r="G1982" s="4">
        <f t="shared" si="3"/>
        <v>0</v>
      </c>
      <c r="H1982" s="2">
        <f t="shared" si="4"/>
        <v>0.3469945124</v>
      </c>
      <c r="I1982" s="30">
        <f t="shared" si="9"/>
        <v>0</v>
      </c>
      <c r="J1982" s="1">
        <f t="shared" si="10"/>
        <v>132.619318</v>
      </c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</row>
    <row r="1983">
      <c r="A1983" s="29">
        <f t="shared" si="5"/>
        <v>39.5</v>
      </c>
      <c r="B1983" s="2">
        <f t="shared" si="6"/>
        <v>0</v>
      </c>
      <c r="C1983" s="2">
        <f t="shared" si="7"/>
        <v>-52.68730928</v>
      </c>
      <c r="D1983" s="2">
        <f t="shared" si="8"/>
        <v>-1.606820039</v>
      </c>
      <c r="E1983" s="29">
        <f t="shared" si="1"/>
        <v>0</v>
      </c>
      <c r="F1983" s="4">
        <f t="shared" si="2"/>
        <v>0.0423</v>
      </c>
      <c r="G1983" s="4">
        <f t="shared" si="3"/>
        <v>0</v>
      </c>
      <c r="H1983" s="2">
        <f t="shared" si="4"/>
        <v>0.3469947917</v>
      </c>
      <c r="I1983" s="30">
        <f t="shared" si="9"/>
        <v>0</v>
      </c>
      <c r="J1983" s="1">
        <f t="shared" si="10"/>
        <v>132.619318</v>
      </c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</row>
    <row r="1984">
      <c r="A1984" s="29">
        <f t="shared" si="5"/>
        <v>39.52</v>
      </c>
      <c r="B1984" s="2">
        <f t="shared" si="6"/>
        <v>0</v>
      </c>
      <c r="C1984" s="2">
        <f t="shared" si="7"/>
        <v>-52.68733034</v>
      </c>
      <c r="D1984" s="2">
        <f t="shared" si="8"/>
        <v>-1.606813435</v>
      </c>
      <c r="E1984" s="29">
        <f t="shared" si="1"/>
        <v>0</v>
      </c>
      <c r="F1984" s="4">
        <f t="shared" si="2"/>
        <v>0.0423</v>
      </c>
      <c r="G1984" s="4">
        <f t="shared" si="3"/>
        <v>0</v>
      </c>
      <c r="H1984" s="2">
        <f t="shared" si="4"/>
        <v>0.3469950691</v>
      </c>
      <c r="I1984" s="30">
        <f t="shared" si="9"/>
        <v>0</v>
      </c>
      <c r="J1984" s="1">
        <f t="shared" si="10"/>
        <v>132.619318</v>
      </c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</row>
    <row r="1985">
      <c r="A1985" s="29">
        <f t="shared" si="5"/>
        <v>39.54</v>
      </c>
      <c r="B1985" s="2">
        <f t="shared" si="6"/>
        <v>0</v>
      </c>
      <c r="C1985" s="2">
        <f t="shared" si="7"/>
        <v>-52.68735126</v>
      </c>
      <c r="D1985" s="2">
        <f t="shared" si="8"/>
        <v>-1.606806877</v>
      </c>
      <c r="E1985" s="29">
        <f t="shared" si="1"/>
        <v>0</v>
      </c>
      <c r="F1985" s="4">
        <f t="shared" si="2"/>
        <v>0.0423</v>
      </c>
      <c r="G1985" s="4">
        <f t="shared" si="3"/>
        <v>0</v>
      </c>
      <c r="H1985" s="2">
        <f t="shared" si="4"/>
        <v>0.3469953446</v>
      </c>
      <c r="I1985" s="30">
        <f t="shared" si="9"/>
        <v>0</v>
      </c>
      <c r="J1985" s="1">
        <f t="shared" si="10"/>
        <v>132.619318</v>
      </c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</row>
    <row r="1986">
      <c r="A1986" s="29">
        <f t="shared" si="5"/>
        <v>39.56</v>
      </c>
      <c r="B1986" s="2">
        <f t="shared" si="6"/>
        <v>0</v>
      </c>
      <c r="C1986" s="2">
        <f t="shared" si="7"/>
        <v>-52.68737204</v>
      </c>
      <c r="D1986" s="2">
        <f t="shared" si="8"/>
        <v>-1.606800363</v>
      </c>
      <c r="E1986" s="29">
        <f t="shared" si="1"/>
        <v>0</v>
      </c>
      <c r="F1986" s="4">
        <f t="shared" si="2"/>
        <v>0.0423</v>
      </c>
      <c r="G1986" s="4">
        <f t="shared" si="3"/>
        <v>0</v>
      </c>
      <c r="H1986" s="2">
        <f t="shared" si="4"/>
        <v>0.3469956183</v>
      </c>
      <c r="I1986" s="30">
        <f t="shared" si="9"/>
        <v>0</v>
      </c>
      <c r="J1986" s="1">
        <f t="shared" si="10"/>
        <v>132.619318</v>
      </c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</row>
    <row r="1987">
      <c r="A1987" s="29">
        <f t="shared" si="5"/>
        <v>39.58</v>
      </c>
      <c r="B1987" s="2">
        <f t="shared" si="6"/>
        <v>0</v>
      </c>
      <c r="C1987" s="2">
        <f t="shared" si="7"/>
        <v>-52.68739267</v>
      </c>
      <c r="D1987" s="2">
        <f t="shared" si="8"/>
        <v>-1.606793894</v>
      </c>
      <c r="E1987" s="29">
        <f t="shared" si="1"/>
        <v>0</v>
      </c>
      <c r="F1987" s="4">
        <f t="shared" si="2"/>
        <v>0.0423</v>
      </c>
      <c r="G1987" s="4">
        <f t="shared" si="3"/>
        <v>0</v>
      </c>
      <c r="H1987" s="2">
        <f t="shared" si="4"/>
        <v>0.34699589</v>
      </c>
      <c r="I1987" s="30">
        <f t="shared" si="9"/>
        <v>0</v>
      </c>
      <c r="J1987" s="1">
        <f t="shared" si="10"/>
        <v>132.619318</v>
      </c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</row>
    <row r="1988">
      <c r="A1988" s="29">
        <f t="shared" si="5"/>
        <v>39.6</v>
      </c>
      <c r="B1988" s="2">
        <f t="shared" si="6"/>
        <v>0</v>
      </c>
      <c r="C1988" s="2">
        <f t="shared" si="7"/>
        <v>-52.68741316</v>
      </c>
      <c r="D1988" s="2">
        <f t="shared" si="8"/>
        <v>-1.60678747</v>
      </c>
      <c r="E1988" s="29">
        <f t="shared" si="1"/>
        <v>0</v>
      </c>
      <c r="F1988" s="4">
        <f t="shared" si="2"/>
        <v>0.0423</v>
      </c>
      <c r="G1988" s="4">
        <f t="shared" si="3"/>
        <v>0</v>
      </c>
      <c r="H1988" s="2">
        <f t="shared" si="4"/>
        <v>0.3469961599</v>
      </c>
      <c r="I1988" s="30">
        <f t="shared" si="9"/>
        <v>0</v>
      </c>
      <c r="J1988" s="1">
        <f t="shared" si="10"/>
        <v>132.619318</v>
      </c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</row>
    <row r="1989">
      <c r="A1989" s="29">
        <f t="shared" si="5"/>
        <v>39.62</v>
      </c>
      <c r="B1989" s="2">
        <f t="shared" si="6"/>
        <v>0</v>
      </c>
      <c r="C1989" s="2">
        <f t="shared" si="7"/>
        <v>-52.68743351</v>
      </c>
      <c r="D1989" s="2">
        <f t="shared" si="8"/>
        <v>-1.606781089</v>
      </c>
      <c r="E1989" s="29">
        <f t="shared" si="1"/>
        <v>0</v>
      </c>
      <c r="F1989" s="4">
        <f t="shared" si="2"/>
        <v>0.0423</v>
      </c>
      <c r="G1989" s="4">
        <f t="shared" si="3"/>
        <v>0</v>
      </c>
      <c r="H1989" s="2">
        <f t="shared" si="4"/>
        <v>0.346996428</v>
      </c>
      <c r="I1989" s="30">
        <f t="shared" si="9"/>
        <v>0</v>
      </c>
      <c r="J1989" s="1">
        <f t="shared" si="10"/>
        <v>132.619318</v>
      </c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</row>
    <row r="1990">
      <c r="A1990" s="29">
        <f t="shared" si="5"/>
        <v>39.64</v>
      </c>
      <c r="B1990" s="2">
        <f t="shared" si="6"/>
        <v>0</v>
      </c>
      <c r="C1990" s="2">
        <f t="shared" si="7"/>
        <v>-52.68745372</v>
      </c>
      <c r="D1990" s="2">
        <f t="shared" si="8"/>
        <v>-1.606774752</v>
      </c>
      <c r="E1990" s="29">
        <f t="shared" si="1"/>
        <v>0</v>
      </c>
      <c r="F1990" s="4">
        <f t="shared" si="2"/>
        <v>0.0423</v>
      </c>
      <c r="G1990" s="4">
        <f t="shared" si="3"/>
        <v>0</v>
      </c>
      <c r="H1990" s="2">
        <f t="shared" si="4"/>
        <v>0.3469966942</v>
      </c>
      <c r="I1990" s="30">
        <f t="shared" si="9"/>
        <v>0</v>
      </c>
      <c r="J1990" s="1">
        <f t="shared" si="10"/>
        <v>132.619318</v>
      </c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</row>
    <row r="1991">
      <c r="A1991" s="29">
        <f t="shared" si="5"/>
        <v>39.66</v>
      </c>
      <c r="B1991" s="2">
        <f t="shared" si="6"/>
        <v>0</v>
      </c>
      <c r="C1991" s="2">
        <f t="shared" si="7"/>
        <v>-52.6874738</v>
      </c>
      <c r="D1991" s="2">
        <f t="shared" si="8"/>
        <v>-1.606768458</v>
      </c>
      <c r="E1991" s="29">
        <f t="shared" si="1"/>
        <v>0</v>
      </c>
      <c r="F1991" s="4">
        <f t="shared" si="2"/>
        <v>0.0423</v>
      </c>
      <c r="G1991" s="4">
        <f t="shared" si="3"/>
        <v>0</v>
      </c>
      <c r="H1991" s="2">
        <f t="shared" si="4"/>
        <v>0.3469969587</v>
      </c>
      <c r="I1991" s="30">
        <f t="shared" si="9"/>
        <v>0</v>
      </c>
      <c r="J1991" s="1">
        <f t="shared" si="10"/>
        <v>132.619318</v>
      </c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</row>
    <row r="1992">
      <c r="A1992" s="29">
        <f t="shared" si="5"/>
        <v>39.68</v>
      </c>
      <c r="B1992" s="2">
        <f t="shared" si="6"/>
        <v>0</v>
      </c>
      <c r="C1992" s="2">
        <f t="shared" si="7"/>
        <v>-52.68749374</v>
      </c>
      <c r="D1992" s="2">
        <f t="shared" si="8"/>
        <v>-1.606762207</v>
      </c>
      <c r="E1992" s="29">
        <f t="shared" si="1"/>
        <v>0</v>
      </c>
      <c r="F1992" s="4">
        <f t="shared" si="2"/>
        <v>0.0423</v>
      </c>
      <c r="G1992" s="4">
        <f t="shared" si="3"/>
        <v>0</v>
      </c>
      <c r="H1992" s="2">
        <f t="shared" si="4"/>
        <v>0.3469972213</v>
      </c>
      <c r="I1992" s="30">
        <f t="shared" si="9"/>
        <v>0</v>
      </c>
      <c r="J1992" s="1">
        <f t="shared" si="10"/>
        <v>132.619318</v>
      </c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</row>
    <row r="1993">
      <c r="A1993" s="29">
        <f t="shared" si="5"/>
        <v>39.7</v>
      </c>
      <c r="B1993" s="2">
        <f t="shared" si="6"/>
        <v>0</v>
      </c>
      <c r="C1993" s="2">
        <f t="shared" si="7"/>
        <v>-52.68751354</v>
      </c>
      <c r="D1993" s="2">
        <f t="shared" si="8"/>
        <v>-1.606755999</v>
      </c>
      <c r="E1993" s="29">
        <f t="shared" si="1"/>
        <v>0</v>
      </c>
      <c r="F1993" s="4">
        <f t="shared" si="2"/>
        <v>0.0423</v>
      </c>
      <c r="G1993" s="4">
        <f t="shared" si="3"/>
        <v>0</v>
      </c>
      <c r="H1993" s="2">
        <f t="shared" si="4"/>
        <v>0.3469974821</v>
      </c>
      <c r="I1993" s="30">
        <f t="shared" si="9"/>
        <v>0</v>
      </c>
      <c r="J1993" s="1">
        <f t="shared" si="10"/>
        <v>132.619318</v>
      </c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</row>
    <row r="1994">
      <c r="A1994" s="29">
        <f t="shared" si="5"/>
        <v>39.72</v>
      </c>
      <c r="B1994" s="2">
        <f t="shared" si="6"/>
        <v>0</v>
      </c>
      <c r="C1994" s="2">
        <f t="shared" si="7"/>
        <v>-52.6875332</v>
      </c>
      <c r="D1994" s="2">
        <f t="shared" si="8"/>
        <v>-1.606749833</v>
      </c>
      <c r="E1994" s="29">
        <f t="shared" si="1"/>
        <v>0</v>
      </c>
      <c r="F1994" s="4">
        <f t="shared" si="2"/>
        <v>0.0423</v>
      </c>
      <c r="G1994" s="4">
        <f t="shared" si="3"/>
        <v>0</v>
      </c>
      <c r="H1994" s="2">
        <f t="shared" si="4"/>
        <v>0.3469977411</v>
      </c>
      <c r="I1994" s="30">
        <f t="shared" si="9"/>
        <v>0</v>
      </c>
      <c r="J1994" s="1">
        <f t="shared" si="10"/>
        <v>132.619318</v>
      </c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</row>
    <row r="1995">
      <c r="A1995" s="29">
        <f t="shared" si="5"/>
        <v>39.74</v>
      </c>
      <c r="B1995" s="2">
        <f t="shared" si="6"/>
        <v>0</v>
      </c>
      <c r="C1995" s="2">
        <f t="shared" si="7"/>
        <v>-52.68755273</v>
      </c>
      <c r="D1995" s="2">
        <f t="shared" si="8"/>
        <v>-1.606743709</v>
      </c>
      <c r="E1995" s="29">
        <f t="shared" si="1"/>
        <v>0</v>
      </c>
      <c r="F1995" s="4">
        <f t="shared" si="2"/>
        <v>0.0423</v>
      </c>
      <c r="G1995" s="4">
        <f t="shared" si="3"/>
        <v>0</v>
      </c>
      <c r="H1995" s="2">
        <f t="shared" si="4"/>
        <v>0.3469979984</v>
      </c>
      <c r="I1995" s="30">
        <f t="shared" si="9"/>
        <v>0</v>
      </c>
      <c r="J1995" s="1">
        <f t="shared" si="10"/>
        <v>132.619318</v>
      </c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</row>
    <row r="1996">
      <c r="A1996" s="29">
        <f t="shared" si="5"/>
        <v>39.76</v>
      </c>
      <c r="B1996" s="2">
        <f t="shared" si="6"/>
        <v>0</v>
      </c>
      <c r="C1996" s="2">
        <f t="shared" si="7"/>
        <v>-52.68757213</v>
      </c>
      <c r="D1996" s="2">
        <f t="shared" si="8"/>
        <v>-1.606737627</v>
      </c>
      <c r="E1996" s="29">
        <f t="shared" si="1"/>
        <v>0</v>
      </c>
      <c r="F1996" s="4">
        <f t="shared" si="2"/>
        <v>0.0423</v>
      </c>
      <c r="G1996" s="4">
        <f t="shared" si="3"/>
        <v>0</v>
      </c>
      <c r="H1996" s="2">
        <f t="shared" si="4"/>
        <v>0.3469982539</v>
      </c>
      <c r="I1996" s="30">
        <f t="shared" si="9"/>
        <v>0</v>
      </c>
      <c r="J1996" s="1">
        <f t="shared" si="10"/>
        <v>132.619318</v>
      </c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</row>
    <row r="1997">
      <c r="A1997" s="29">
        <f t="shared" si="5"/>
        <v>39.78</v>
      </c>
      <c r="B1997" s="2">
        <f t="shared" si="6"/>
        <v>0</v>
      </c>
      <c r="C1997" s="2">
        <f t="shared" si="7"/>
        <v>-52.68759139</v>
      </c>
      <c r="D1997" s="2">
        <f t="shared" si="8"/>
        <v>-1.606731587</v>
      </c>
      <c r="E1997" s="29">
        <f t="shared" si="1"/>
        <v>0</v>
      </c>
      <c r="F1997" s="4">
        <f t="shared" si="2"/>
        <v>0.0423</v>
      </c>
      <c r="G1997" s="4">
        <f t="shared" si="3"/>
        <v>0</v>
      </c>
      <c r="H1997" s="2">
        <f t="shared" si="4"/>
        <v>0.3469985076</v>
      </c>
      <c r="I1997" s="30">
        <f t="shared" si="9"/>
        <v>0</v>
      </c>
      <c r="J1997" s="1">
        <f t="shared" si="10"/>
        <v>132.619318</v>
      </c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</row>
    <row r="1998">
      <c r="A1998" s="29">
        <f t="shared" si="5"/>
        <v>39.8</v>
      </c>
      <c r="B1998" s="2">
        <f t="shared" si="6"/>
        <v>0</v>
      </c>
      <c r="C1998" s="2">
        <f t="shared" si="7"/>
        <v>-52.68761053</v>
      </c>
      <c r="D1998" s="2">
        <f t="shared" si="8"/>
        <v>-1.606725588</v>
      </c>
      <c r="E1998" s="29">
        <f t="shared" si="1"/>
        <v>0</v>
      </c>
      <c r="F1998" s="4">
        <f t="shared" si="2"/>
        <v>0.0423</v>
      </c>
      <c r="G1998" s="4">
        <f t="shared" si="3"/>
        <v>0</v>
      </c>
      <c r="H1998" s="2">
        <f t="shared" si="4"/>
        <v>0.3469987597</v>
      </c>
      <c r="I1998" s="30">
        <f t="shared" si="9"/>
        <v>0</v>
      </c>
      <c r="J1998" s="1">
        <f t="shared" si="10"/>
        <v>132.619318</v>
      </c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</row>
    <row r="1999">
      <c r="A1999" s="29">
        <f t="shared" si="5"/>
        <v>39.82</v>
      </c>
      <c r="B1999" s="2">
        <f t="shared" si="6"/>
        <v>0</v>
      </c>
      <c r="C1999" s="2">
        <f t="shared" si="7"/>
        <v>-52.68762953</v>
      </c>
      <c r="D1999" s="2">
        <f t="shared" si="8"/>
        <v>-1.60671963</v>
      </c>
      <c r="E1999" s="29">
        <f t="shared" si="1"/>
        <v>0</v>
      </c>
      <c r="F1999" s="4">
        <f t="shared" si="2"/>
        <v>0.0423</v>
      </c>
      <c r="G1999" s="4">
        <f t="shared" si="3"/>
        <v>0</v>
      </c>
      <c r="H1999" s="2">
        <f t="shared" si="4"/>
        <v>0.34699901</v>
      </c>
      <c r="I1999" s="30">
        <f t="shared" si="9"/>
        <v>0</v>
      </c>
      <c r="J1999" s="1">
        <f t="shared" si="10"/>
        <v>132.619318</v>
      </c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</row>
    <row r="2000">
      <c r="A2000" s="29">
        <f t="shared" si="5"/>
        <v>39.84</v>
      </c>
      <c r="B2000" s="2">
        <f t="shared" si="6"/>
        <v>0</v>
      </c>
      <c r="C2000" s="2">
        <f t="shared" si="7"/>
        <v>-52.6876484</v>
      </c>
      <c r="D2000" s="2">
        <f t="shared" si="8"/>
        <v>-1.606713713</v>
      </c>
      <c r="E2000" s="29">
        <f t="shared" si="1"/>
        <v>0</v>
      </c>
      <c r="F2000" s="4">
        <f t="shared" si="2"/>
        <v>0.0423</v>
      </c>
      <c r="G2000" s="4">
        <f t="shared" si="3"/>
        <v>0</v>
      </c>
      <c r="H2000" s="2">
        <f t="shared" si="4"/>
        <v>0.3469992585</v>
      </c>
      <c r="I2000" s="30">
        <f t="shared" si="9"/>
        <v>0</v>
      </c>
      <c r="J2000" s="1">
        <f t="shared" si="10"/>
        <v>132.619318</v>
      </c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</row>
  </sheetData>
  <drawing r:id="rId1"/>
</worksheet>
</file>