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Задание для отбора\"/>
    </mc:Choice>
  </mc:AlternateContent>
  <bookViews>
    <workbookView xWindow="240" yWindow="1050" windowWidth="24795" windowHeight="12780"/>
  </bookViews>
  <sheets>
    <sheet name="CIS Marking Scheme Import" sheetId="1" r:id="rId1"/>
  </sheets>
  <definedNames>
    <definedName name="_xlnm._FilterDatabase" localSheetId="0" hidden="1">'CIS Marking Scheme Import'!$A$15:$M$219</definedName>
  </definedNames>
  <calcPr calcId="162913"/>
</workbook>
</file>

<file path=xl/calcChain.xml><?xml version="1.0" encoding="utf-8"?>
<calcChain xmlns="http://schemas.openxmlformats.org/spreadsheetml/2006/main">
  <c r="L205" i="1" l="1"/>
  <c r="L52" i="1"/>
  <c r="L166" i="1"/>
  <c r="L188" i="1"/>
  <c r="L15" i="1"/>
  <c r="L219" i="1" s="1"/>
</calcChain>
</file>

<file path=xl/sharedStrings.xml><?xml version="1.0" encoding="utf-8"?>
<sst xmlns="http://schemas.openxmlformats.org/spreadsheetml/2006/main" count="630" uniqueCount="319">
  <si>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</si>
  <si>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</si>
  <si>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</si>
  <si>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</si>
  <si>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</si>
  <si>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</si>
  <si>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</si>
  <si>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</si>
  <si>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</si>
  <si>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</si>
  <si>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</si>
  <si>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</si>
  <si>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</si>
  <si>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</si>
  <si>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</si>
  <si>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ИТ-решения для бизнеса на платформе “1С:Предприятие 8” - IT Software Solutions for Business on the “1C:Enterprise 8” platform</t>
  </si>
  <si>
    <t>A</t>
  </si>
  <si>
    <t>Анализ и проектирование систем</t>
  </si>
  <si>
    <t>B</t>
  </si>
  <si>
    <t>Разработка программного обеспечения</t>
  </si>
  <si>
    <t>C</t>
  </si>
  <si>
    <t>Стандарты разработки</t>
  </si>
  <si>
    <t>D</t>
  </si>
  <si>
    <t>Системная документация</t>
  </si>
  <si>
    <t>E</t>
  </si>
  <si>
    <t>Презентация решения</t>
  </si>
  <si>
    <t/>
  </si>
  <si>
    <t>Criterion B</t>
  </si>
  <si>
    <t>Criterion C</t>
  </si>
  <si>
    <t>Criterion D</t>
  </si>
  <si>
    <t>Criterion E</t>
  </si>
  <si>
    <t>Тестирование программного обеспечения - сессия 4</t>
  </si>
  <si>
    <t xml:space="preserve">Тестирование программного обеспечения 1
</t>
  </si>
  <si>
    <t xml:space="preserve">Тестирование программного обеспечения 2
</t>
  </si>
  <si>
    <t>&gt;4 теста написаны правильно (1.0)
&gt;Интегрированные тесты написаны правильно (2.0)</t>
  </si>
  <si>
    <t>O</t>
  </si>
  <si>
    <t>A1</t>
  </si>
  <si>
    <t>Диаграмма прецедентов - сессия 1</t>
  </si>
  <si>
    <t xml:space="preserve">Посетитель                                                                               </t>
  </si>
  <si>
    <t xml:space="preserve"> &gt;Пройдите регистрацию, подайте заявку, чтобы присоединиться к команде, проверьте профиль команды, проверьте информацию команды о матчах, посмотрите статистику, проверьте рейтинг команды в матчах лиги, проверьте индивидуальные данные. 
&gt;Списать 0,1 за одну ошибку или недостающий элемент. </t>
  </si>
  <si>
    <t xml:space="preserve">Игрок
</t>
  </si>
  <si>
    <t xml:space="preserve">Менеджер команды
</t>
  </si>
  <si>
    <t xml:space="preserve">Администратор
</t>
  </si>
  <si>
    <t xml:space="preserve">Дизайн пользовательского интерфейса - сессия 1 </t>
  </si>
  <si>
    <t xml:space="preserve">Все формы этой сессии заполнены, элементы в каждой форме заполнены. 
</t>
  </si>
  <si>
    <t>&gt;Главный экран(0.4)
&gt;Главный посетитель(0.6)
&gt;Главная команда(0.6)
&gt;Детали команды(0.8)
&gt;Списать 0.05 за одну ошибку или недостающий элемент</t>
  </si>
  <si>
    <t>B1</t>
  </si>
  <si>
    <t>Создать базу данных и импортировать данные - сессия 1</t>
  </si>
  <si>
    <t>B2</t>
  </si>
  <si>
    <t>Главный экран - сессия 1</t>
  </si>
  <si>
    <t xml:space="preserve">Конечная информация формы реализована корректно. </t>
  </si>
  <si>
    <t xml:space="preserve">Во время стартовой загрузки отображаются последние три изображения. </t>
  </si>
  <si>
    <t>B3</t>
  </si>
  <si>
    <t>Главный посетитель - сессия 1</t>
  </si>
  <si>
    <t xml:space="preserve">Ссылка на кнопки реализована корректно. </t>
  </si>
  <si>
    <t>Главные команды - сессия 1</t>
  </si>
  <si>
    <t>Восточная и западная конференции показаны в tabControl.</t>
  </si>
  <si>
    <t xml:space="preserve">Каждая конференция содержит три сессии. </t>
  </si>
  <si>
    <t>Детали команды - сессия 1</t>
  </si>
  <si>
    <r>
      <t>Функция фильтра</t>
    </r>
    <r>
      <rPr>
        <sz val="10"/>
        <rFont val="Arial"/>
        <family val="2"/>
        <charset val="204"/>
      </rPr>
      <t xml:space="preserve"> сезона </t>
    </r>
    <r>
      <rPr>
        <sz val="10"/>
        <color indexed="8"/>
        <rFont val="Arial"/>
        <family val="2"/>
        <charset val="204"/>
      </rPr>
      <t>comboBox реализована правильно.</t>
    </r>
  </si>
  <si>
    <t>Ошибка/отказ обработки - сессия 1</t>
  </si>
  <si>
    <t xml:space="preserve">Таблица "Страна" создана корректно
</t>
  </si>
  <si>
    <t xml:space="preserve">&gt;Название таблицы, название полей, данные тип/размер. Списать 0,05 за  одну ошибку или недостающий элемент (0.1). 
&gt;Первичный ключ в поле "КодСтраны" создан корректно (0.1). </t>
  </si>
  <si>
    <t xml:space="preserve">Таблица "Игрок" создана корректно
</t>
  </si>
  <si>
    <t xml:space="preserve">&gt;Название таблицы, название полей, данные тип/размер. Списать 0,05 за  одну ошибку или недостающий элемент (0.5)
&gt;Первичный ключ поля "ID игрока" создан корректно (0,05), и автоматический набор приращения корректен (0.05).
&gt;Ограничение в поле "Пол" создано корректно (0.1). 
&gt;Внешний ключ в поле "КодСтраны" создан корректно (0.1). 
&gt;Внешний ключ поля "ID команды" создан корректно (0.1). </t>
  </si>
  <si>
    <t xml:space="preserve">Таблица "Команда" создана корректно 
</t>
  </si>
  <si>
    <t>&gt;Название таблицы, название полей, данные тип/размер. Списать 0,05  одну ошибку или недостающий элемент.
&gt;Первичный ключ поля "ID команды" создан корректно (0.05), автоматический набор приращения корректен (0.05).</t>
  </si>
  <si>
    <t xml:space="preserve">Таблица "Название позиции" создана корректно 
</t>
  </si>
  <si>
    <t>&gt;Название таблицы, название полей, данные тип/размер. Если все пункты отсутствуют или неправильны, вычесть 0.05 баллов (0.1). 
&gt;Первичный ключ поля "ID позиции" создан корректно (0.05),автоматический набор приращения корректен (0.05).</t>
  </si>
  <si>
    <t xml:space="preserve">Таблица "Позиция игрока" создана корректно
</t>
  </si>
  <si>
    <t xml:space="preserve">&gt;Название таблицы, название полей, данные тип/размер. Вычесть 0.05 баллов за одну ошибку или недостающий элемент (0.1).
&gt;Комбинированный первичный ключ полей "ID позиции" и "ID игрока" созданы корректно (0.1).  
&gt;Внешний ключ поля "ID позиции" создан корректно (0.1) 
&gt;Внешний ключ поля "ID игрока" создан корректно (01.) </t>
  </si>
  <si>
    <t xml:space="preserve">Импорт данных из таблицы "Страна" корректен.  
</t>
  </si>
  <si>
    <t>&gt;Списать 0.1 одну ошибку или недостающий элемент до 0.</t>
  </si>
  <si>
    <t xml:space="preserve">Импорт данных из таблицы "Команда" корректен 
</t>
  </si>
  <si>
    <t xml:space="preserve">&gt;Списать 0.1 за одну ошибку или недостающий элемент до 0. </t>
  </si>
  <si>
    <t xml:space="preserve">Импорт данных из таблицы "Игрок" корректен
</t>
  </si>
  <si>
    <t>&gt;Списать 0.1 за одну ошибку или недостающий элемент до 0.</t>
  </si>
  <si>
    <t xml:space="preserve">Импорт данных из таблицы "Название позиции" корректен
</t>
  </si>
  <si>
    <t xml:space="preserve">Импорт данных из таблицы "Позиция игрока" корректен
</t>
  </si>
  <si>
    <t xml:space="preserve">Функция переключения изображений реализована корректно. 
</t>
  </si>
  <si>
    <t>&gt;Нажмите кнопку "&gt;" один раз, чтобы перейти к следующему изображению (0.1)
&gt;Нажмите кнопку "&lt;" один раз, чтобы перейти к предыдущему изображению (0.1)</t>
  </si>
  <si>
    <t xml:space="preserve">Команда отображается в соответствии с формой диаграммы.
</t>
  </si>
  <si>
    <t xml:space="preserve">Ссылки верны </t>
  </si>
  <si>
    <t xml:space="preserve">&gt;Логотип, Имя команды, Реестр, Матч, Стартовый состав.                                                                                          </t>
  </si>
  <si>
    <t xml:space="preserve">Информация о команде отображается корректно. 
</t>
  </si>
  <si>
    <t>&gt;Логотип команды загружен корректно (0.3)
&gt;Название команды загружено корректно (0.1)
&gt;Конференция команды и разделение загружены корректно (0.1)</t>
  </si>
  <si>
    <r>
      <t xml:space="preserve">Компонент </t>
    </r>
    <r>
      <rPr>
        <sz val="10"/>
        <color indexed="8"/>
        <rFont val="Arial"/>
        <family val="2"/>
        <charset val="204"/>
      </rPr>
      <t xml:space="preserve">comboBox загружен корректно.
</t>
    </r>
  </si>
  <si>
    <t xml:space="preserve">&gt;Загрузите сезон в порядке убывания в зависимости от времени. </t>
  </si>
  <si>
    <t xml:space="preserve">Реестр tabControl:
</t>
  </si>
  <si>
    <t>&gt;Номер формы(0.3)、имя(0.3)、позиция игрока на площадке(0.3)、дата рождения(0.3)、колледж выпуска(0.3)、количество лет, проведенных в НБА — текущий год минус выбранный год(0.3)、зарплата(0.1)
&gt;Покажите инофрмацию в восходящей последовательности согласно номеру на форме.</t>
  </si>
  <si>
    <t xml:space="preserve">Матч tabControl:
</t>
  </si>
  <si>
    <t>&gt;Дата матча(0.2)、тип матча(0.2)、название команды противника(0.2)、время начала (0.2)、результат(0.2)、место проведения(0.2)、статус матча(0.2)
&gt;Отобразите инофрмацию в порядке возрастания в соответствии с датой матча.(0.2)</t>
  </si>
  <si>
    <t xml:space="preserve">Первый состав tabControl:
</t>
  </si>
  <si>
    <t>&gt;Информация отображена согласно диаграмме (0.2)
&gt;Стартеры загружены правильно (0.3)
&gt;&gt;Стартеры отображаются жирным шрифтом в первой строке. 
&gt;Другие игроки, имевшие шанс сыграть, загружены корректно (0.3)</t>
  </si>
  <si>
    <t>Соблюдение стиля  - сессия 1</t>
  </si>
  <si>
    <t>Последовательный пользовательский интерфейс - сессия 1</t>
  </si>
  <si>
    <t xml:space="preserve">Руководство по стилю
</t>
  </si>
  <si>
    <t>&gt;Шрифт, цвет и логотип ипользовать корректно. В данных содержатся два десятичных знака. 
&gt;Списать 0.1 за одну ошибку или недостающий элемент</t>
  </si>
  <si>
    <t xml:space="preserve">Последовательный пользовательский интерфейс 
</t>
  </si>
  <si>
    <t>&gt;Используйте четкие, содержательные наименования. 
&gt;Списать 0.1 за одну ошибку или или недостающий элемент.</t>
  </si>
  <si>
    <t>Обратная связь (документ пользователя) - сессия 1</t>
  </si>
  <si>
    <t>Комментарии (технический документ) - сессия 1</t>
  </si>
  <si>
    <t xml:space="preserve">Оперативная обратная связь, полезная обратная информация (например, ошбики, успех или другая необходимая инофрмация)
</t>
  </si>
  <si>
    <t xml:space="preserve">&gt;Списать 0.15 за одну ошибку или недостающий элемент. </t>
  </si>
  <si>
    <t xml:space="preserve">Комментарии 
</t>
  </si>
  <si>
    <t>ER-Диаграмма - сессия 2</t>
  </si>
  <si>
    <t>Словарь данных - сессия 2</t>
  </si>
  <si>
    <t xml:space="preserve">Пользователь
Организация пользователя
</t>
  </si>
  <si>
    <r>
      <t>Организация</t>
    </r>
    <r>
      <rPr>
        <sz val="10"/>
        <color indexed="8"/>
        <rFont val="Arial"/>
        <family val="2"/>
        <charset val="204"/>
      </rPr>
      <t xml:space="preserve">
</t>
    </r>
  </si>
  <si>
    <r>
      <t>Организация</t>
    </r>
    <r>
      <rPr>
        <sz val="10"/>
        <color indexed="8"/>
        <rFont val="Arial"/>
        <family val="2"/>
        <charset val="204"/>
      </rPr>
      <t xml:space="preserve"> роли
</t>
    </r>
  </si>
  <si>
    <r>
      <t>Субъект деятельности</t>
    </r>
    <r>
      <rPr>
        <sz val="10"/>
        <color indexed="8"/>
        <rFont val="Arial"/>
        <family val="2"/>
        <charset val="204"/>
      </rPr>
      <t xml:space="preserve">
</t>
    </r>
  </si>
  <si>
    <t xml:space="preserve">Таблица пользователя
</t>
  </si>
  <si>
    <t xml:space="preserve">Таблица организации 
</t>
  </si>
  <si>
    <t xml:space="preserve">Таблица подразделения
</t>
  </si>
  <si>
    <r>
      <t>Таблица ролей</t>
    </r>
    <r>
      <rPr>
        <sz val="10"/>
        <color indexed="8"/>
        <rFont val="Arial"/>
        <family val="2"/>
        <charset val="204"/>
      </rPr>
      <t xml:space="preserve">
</t>
    </r>
  </si>
  <si>
    <r>
      <t>Таблиц</t>
    </r>
    <r>
      <rPr>
        <sz val="10"/>
        <rFont val="Arial"/>
        <family val="2"/>
        <charset val="204"/>
      </rPr>
      <t>а операции</t>
    </r>
    <r>
      <rPr>
        <sz val="10"/>
        <color indexed="8"/>
        <rFont val="Arial"/>
        <family val="2"/>
        <charset val="204"/>
      </rPr>
      <t xml:space="preserve">
</t>
    </r>
  </si>
  <si>
    <t>Главные игроки - сессия 2</t>
  </si>
  <si>
    <t xml:space="preserve">Команда comboBox загружена корректно. </t>
  </si>
  <si>
    <t>Одна английская буква, выбранная из 26, выделена.</t>
  </si>
  <si>
    <t>Детали игроков - сессия 2</t>
  </si>
  <si>
    <t>Список матчей - сессия 2</t>
  </si>
  <si>
    <t xml:space="preserve">Оперативно загрузите расписание, основанное на выбранных данных. </t>
  </si>
  <si>
    <t>Детали матча - сессия 2</t>
  </si>
  <si>
    <t>Фотографии - сессия 2</t>
  </si>
  <si>
    <t xml:space="preserve">Функция кнопки "загрузить фотографии" на текущей странице завершена корректно. </t>
  </si>
  <si>
    <t>Ошибка обработки/исключение - сессия 2</t>
  </si>
  <si>
    <t xml:space="preserve">Сезон comboBox загружен корректно. 
</t>
  </si>
  <si>
    <t xml:space="preserve">&gt;Загрузите сезон в обратном порядке в соответствии со временем. </t>
  </si>
  <si>
    <t xml:space="preserve">Функция запроса выполнена правильно. 
</t>
  </si>
  <si>
    <t>&gt;Функция запроса согласно сезону выполнена корректно (0.2)
&gt;Функция запроса согласно команде выполнена корректно (0.2)
&gt;Функция нечеткого запроса согласно наименованию выполнена корректно (0.2)
&gt;&gt;Функция запроса согласно первым буквам A-Z выполнена корректно (0.2)
&gt;Составная функция запроса завершена правильно (0.3)</t>
  </si>
  <si>
    <t xml:space="preserve">Информация игрока загружена правильно. 
</t>
  </si>
  <si>
    <t>&gt;Изображение(0.3)、номер на форме(0.1)、имя(0.1)、аббревиатура названия команды(0.1)、позиция игрока на площадке(0.1)、вес(0.1)、рост(0.1)、количество лет, проведенных в НБА — текущий год минус выбранный год(0.2)、страна(0.1)</t>
  </si>
  <si>
    <t xml:space="preserve">Функция разбивки на страницы выполнена корректно
</t>
  </si>
  <si>
    <t>Кнопка перелистывания загружена(0.5)
&gt;Прямой переход на определенную странцу выполнен корректно (0.1)</t>
  </si>
  <si>
    <r>
      <t>Информация о разбивке на страницы</t>
    </r>
    <r>
      <rPr>
        <sz val="10"/>
        <color indexed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отображается правильно. 
</t>
    </r>
  </si>
  <si>
    <t>&gt;Всего записей(0.1), количество записей на странице(0.1), всего страниц(0.1).</t>
  </si>
  <si>
    <t xml:space="preserve">Основная информация игрока загружена корректно. 
</t>
  </si>
  <si>
    <t xml:space="preserve">&gt;Фотография игрока, имя, номер на форме, рост, команда, дата рождения, опыт, колледж выпуска, зарплата. 
&gt;Списать 0.1 за одну ошибку или недостающий элемент.  </t>
  </si>
  <si>
    <t xml:space="preserve">Технические данные текущего сезона загружены корректно. 
</t>
  </si>
  <si>
    <t xml:space="preserve">&gt;Очки за игру, ассистирование на игре, отскоки за игру загружены корректно. </t>
  </si>
  <si>
    <r>
      <t>Технические данные</t>
    </r>
    <r>
      <rPr>
        <sz val="10"/>
        <color indexed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о карьере загружены</t>
    </r>
    <r>
      <rPr>
        <sz val="10"/>
        <color indexed="8"/>
        <rFont val="Arial"/>
        <family val="2"/>
        <charset val="204"/>
      </rPr>
      <t xml:space="preserve"> корректно. 
</t>
    </r>
  </si>
  <si>
    <t xml:space="preserve">&gt;Очки за игру, передачи за игру, подборы за игру загружены корректно. </t>
  </si>
  <si>
    <t xml:space="preserve">Линейный график
</t>
  </si>
  <si>
    <t>&gt;Функция запроса в соответствии со временем загружена корректно (0.3)
Горизонтальная и вертикальная информация отображаются правильно(0.5)
&gt;Загрузите соответствующую строку в соответствии с выбранным типом (0.3)
&gt;Выбранный тип выделен синим цветом (0.3)
&gt;Усредненные данные отображаются правильно (0.1)</t>
  </si>
  <si>
    <t xml:space="preserve">Функция "&lt;"и"&gt;" выполнена корректно.
</t>
  </si>
  <si>
    <t>&gt;Нажмите кнопку "&lt;" один раз, чтобы перейти на предыдущую страницу  (0.1)
&gt;Нажмите кнопку "&gt;"один раз, чтобы перейти на следующую страницу (0.1)</t>
  </si>
  <si>
    <r>
      <rPr>
        <sz val="10"/>
        <rFont val="Arial"/>
        <family val="2"/>
        <charset val="204"/>
      </rPr>
      <t>Последние сведения</t>
    </r>
    <r>
      <rPr>
        <sz val="10"/>
        <color indexed="8"/>
        <rFont val="Arial"/>
        <family val="2"/>
        <charset val="204"/>
      </rPr>
      <t xml:space="preserve"> о начале матча загружается корректно. 
</t>
    </r>
  </si>
  <si>
    <t>&gt;Логотипы и названия двух команд загружены правильно (0.2)
&gt;Время старта загружено корректно (0.1)</t>
  </si>
  <si>
    <t xml:space="preserve">Информация о графике сетки данных загружена корректно.  
</t>
  </si>
  <si>
    <t>&gt;Статус(0.3), время старта(0.3), логотип гостевой команды(0.3), название гостевой команды(0.2), логотип команды хозяев(0.3), название команды хозяев (0.1), место проведения матча (0.1).</t>
  </si>
  <si>
    <t xml:space="preserve">Статус кнопки обзора корректный. 
</t>
  </si>
  <si>
    <t>&gt;Если матч начат, кнопка просмотра доступна (0.2)
&gt;Если матч не начат, кнопка просмотра не доступна (0.2)</t>
  </si>
  <si>
    <t xml:space="preserve">Информация о команде и счет загружены корректно. 
</t>
  </si>
  <si>
    <t>&gt;Названия двух команд загружены корректно (0.1)
&gt;Логотипы двух команд загружены корректно (0.3)
&gt;Результат каждой четверти загружен корректно (0.4)
&gt;&gt;Результаты 4 четвертей (0.3)
&gt;&gt;Счет игр в дополнительное время (0.1)
&gt;Счет победившей команды показан правильно.(0.3)
&gt;&gt;Название и итоговый счет победившей команды выделяются 
&gt;Статус матча отражается корректно (0.2)
&gt;&gt;Закончено или идет</t>
  </si>
  <si>
    <t xml:space="preserve">Функция статуса команды tabControl завершена корректно.  
</t>
  </si>
  <si>
    <t>&gt;Логотипы двух команд загружены корректно (0.2)
&gt;Технические данные загружены корректно.(1.4)
&gt;&gt;FG Количество результативных - не результативных бросков （0.2），3PT Количество результативных - не результативных 3-очковых бросков（0.2），FT Количество результативных - не результативных штрафных бросков （0.2），Подборы（0.2），Передачи（0.15），Отборы （0.15），Блок-шоты（0.15），Потери（0.15）。
&gt;Функция поля "Цель" отображена на гистограмме и правильно заполнена (0.3)
&gt;&gt;Данные (0.1)
&gt;&gt;Диаграмма(0.2)
&gt;Функиця трех очков отображена на гистограмме и завершена корректно (0.3)
&gt;&gt;Данные(0.1)
&gt;&gt;Диаграмма(0.2)</t>
  </si>
  <si>
    <t xml:space="preserve">Функция короткого управления tabControl завершена корректно. 
</t>
  </si>
  <si>
    <t>&gt;Логотип команды хозяев в центре стадиона загружен корректно (0.2)
&gt;Логотип команды с двух сторон стадиона загружен корректно (0.2) 
&gt;Начальное изображение, имя и номер формы команды гостей загружены корректно (0.6)
&gt;&gt;Списать 0.2 за одну ошибку или недостающий элемент
&gt;Начальное изображение, имя и номер формы домашней команды загружены корректно (0.6)
&gt;&gt;Списать 0.2 за одну ошибку или недостающий элемент</t>
  </si>
  <si>
    <t xml:space="preserve">Функции управления tabControl загружены корректно.
</t>
  </si>
  <si>
    <t>&gt;Функция четверти comboBox завершена корректно (0.4)
&gt;&gt; четыре четверти (0.2)
&gt;&gt; Если матч содержит дополнительное время, дополнительные четверти тоже должны быть загружены (серийный номер первого сверхурочного квартала - OT1, серийный номер второго дополнительного квартала - OT2, и так далее) (0.2)
&gt;Сетка данных загружена корректно (1.0)
&gt;&gt;Затраченное время（0.2），команда（0.2），игрок（0.2），тип действия（0.2），комментарии（0.2）
&gt;Содержимое таблицы данных отображается в порядке убывания по времени (0.1)</t>
  </si>
  <si>
    <t xml:space="preserve">Превью фотографий загружаются корректно. 
</t>
  </si>
  <si>
    <t>&gt;Превью загружаются в порядке убывания по времени (0.1)
&gt;Превью загружены корректно (0.2)</t>
  </si>
  <si>
    <t xml:space="preserve">Функция загрузки контекстного меню завершена корректно. 
</t>
  </si>
  <si>
    <t>&gt;Скачать картинку, включенную в контекстное меню (0.2)
&gt;Функция загрузки выполена правильно (0.3)</t>
  </si>
  <si>
    <t xml:space="preserve">Функция перелистывания выполнена корректно. 
</t>
  </si>
  <si>
    <t>&gt;Первая страница, предыдущая страница, следующая страница, последняя страница - введите номер страницы точно. 
&gt;&gt;Списать 0.2 за одну ошибку или отсуствие</t>
  </si>
  <si>
    <t xml:space="preserve">Информация подкачки отражена корректно. 
</t>
  </si>
  <si>
    <t>&gt;Всего записей(0.1), количество записей на странце(0.1), всего страниц (0.1)</t>
  </si>
  <si>
    <t xml:space="preserve">Все ошибки/исключения исправлены надлежащим образом (система исправна) 
</t>
  </si>
  <si>
    <t>Соблюдение стиля - сессия 2</t>
  </si>
  <si>
    <t>Последовательный пользовательский интерфейс - сессия 2</t>
  </si>
  <si>
    <t>Правила наименований - сессия 2</t>
  </si>
  <si>
    <r>
      <t xml:space="preserve">Последовательный </t>
    </r>
    <r>
      <rPr>
        <sz val="10"/>
        <color indexed="8"/>
        <rFont val="Arial"/>
        <family val="2"/>
        <charset val="204"/>
      </rPr>
      <t xml:space="preserve">пользовательский интерфейс
</t>
    </r>
    <r>
      <rPr>
        <sz val="10"/>
        <rFont val="Arial"/>
        <family val="2"/>
        <charset val="204"/>
      </rPr>
      <t/>
    </r>
  </si>
  <si>
    <t xml:space="preserve">Правила наименований
</t>
  </si>
  <si>
    <t xml:space="preserve">&gt;Используйте четкие, итнформативные наименования.
&gt;Списать 0.1 за одну ошибку или недостающий элемент.  </t>
  </si>
  <si>
    <t>Обратная связь (документ пользователя) - сессия 2</t>
  </si>
  <si>
    <t>Комментарии (технический документ) - сессия 2</t>
  </si>
  <si>
    <r>
      <t xml:space="preserve">Оперативная обратная связь, полезная обратная информация (например, ошбики, успех или другая необходимая инофрмация) </t>
    </r>
    <r>
      <rPr>
        <sz val="10"/>
        <color indexed="10"/>
        <rFont val="Arial"/>
        <family val="2"/>
        <charset val="204"/>
      </rPr>
      <t xml:space="preserve"> </t>
    </r>
  </si>
  <si>
    <t>&gt; Если в списке матчей нет совпадений, система должна предоставить соответствующую информацию. 
&gt;Списать 0.15 за одну ошибку или недостающий элемент.</t>
  </si>
  <si>
    <t>Дизайн пользовательского интерфейса - сессия 2</t>
  </si>
  <si>
    <t xml:space="preserve">&gt;Главные игроки(0.3)
&gt;Подробности об игроках(0.6)
&gt;Список матчей(0.4)
&gt;Детали матчей(0.9)
&gt;Фотогорафии(0.4)
&gt;Списать 0.05 за одну ошибку или недостающий элемент. 
</t>
  </si>
  <si>
    <t>Авторизация администратора - сессия 3</t>
  </si>
  <si>
    <t xml:space="preserve">Функция "Запомнить меня" выполнена корректно. </t>
  </si>
  <si>
    <t xml:space="preserve">Функция авторизации выполнена корректно. </t>
  </si>
  <si>
    <t>Управление сезонами - сессия 3</t>
  </si>
  <si>
    <t xml:space="preserve">Составная функция запроса выполнена корректно. </t>
  </si>
  <si>
    <t>Управление матчами - сессия 3</t>
  </si>
  <si>
    <t>Добавить новый матч на регуляртный сезон - сессия 3</t>
  </si>
  <si>
    <t xml:space="preserve">Функция перенаправления завершена корректно. </t>
  </si>
  <si>
    <t xml:space="preserve">Располаожение компиляции по умолчанию загружено правильно. </t>
  </si>
  <si>
    <t xml:space="preserve">Функция кнопки "оправить" загружена корректно. </t>
  </si>
  <si>
    <t>Управление командами - сессия 3</t>
  </si>
  <si>
    <t xml:space="preserve">Нечеткая функция запроса в соотвествии с именем завершена корректно. </t>
  </si>
  <si>
    <t xml:space="preserve">Число командных записей загружено корректно. </t>
  </si>
  <si>
    <t>Управление игроками - сессия 3</t>
  </si>
  <si>
    <t xml:space="preserve">Нечеткая функция запроса в соответствии с именем игрока завершена корректно. </t>
  </si>
  <si>
    <t xml:space="preserve">Число записей игрока динамически загружается правильно. </t>
  </si>
  <si>
    <t>Ошибка обработки/исключение - сессия 3</t>
  </si>
  <si>
    <t xml:space="preserve">Деление combobox загружено корректно. </t>
  </si>
  <si>
    <t>Содержимое загружено правильно (0.2). Функция фильтра завершена корректно (0.2)</t>
  </si>
  <si>
    <t xml:space="preserve"> Страна combobox загружена корректно.</t>
  </si>
  <si>
    <t xml:space="preserve"> Содержимое загружено правильно (0.2). Функция фильтра завершена корректно (0.2)</t>
  </si>
  <si>
    <t xml:space="preserve">Игрок datagrid загружен корректно. 
</t>
  </si>
  <si>
    <t>&gt;Имя, позиция на поле, год вступления, рост, вес, дата рождения, колледж выпуска, национальность. 
&gt;Списать 0.1 за одну ошибку или отсуствие</t>
  </si>
  <si>
    <t xml:space="preserve">Сезон combobox загружен корректно. 
</t>
  </si>
  <si>
    <t>&gt;Загрузите сезон в порядке убывания в соответствии со временем.(0.2)
&gt;Функция фильтрации завершена корректно (0.2)</t>
  </si>
  <si>
    <t xml:space="preserve">Функция типа сезона combobox завершена корректно.
</t>
  </si>
  <si>
    <t>Содержимое загружено корректно(0.2)
&gt;Функция фильтра выполнена корректно(0.2)</t>
  </si>
  <si>
    <r>
      <t>Функция</t>
    </r>
    <r>
      <rPr>
        <sz val="10"/>
        <color indexed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информационной сетки сезона выпол</t>
    </r>
    <r>
      <rPr>
        <sz val="10"/>
        <color indexed="8"/>
        <rFont val="Arial"/>
        <family val="2"/>
        <charset val="204"/>
      </rPr>
      <t xml:space="preserve">нена корректно. 
</t>
    </r>
  </si>
  <si>
    <t>&gt;Сезон（0.2），Тип матча（0.2），Номер матча（0.2）</t>
  </si>
  <si>
    <t xml:space="preserve">Составная функция запроса выполнена корректно. 
</t>
  </si>
  <si>
    <t>&gt;Динамически загружать в соответствии с выбором в информационной таблице сезона.(0.2)
&gt;Содержимое загружено корректно(0.8)
&gt;&gt;Дата（0.2），Матч（0.2），Результат（0.2），Место проведения（0.2）</t>
  </si>
  <si>
    <t xml:space="preserve">Сезон combobox загружен корректно.
</t>
  </si>
  <si>
    <t>&gt;Загрузите сезон в порядке убывания в соответствии со временем.(0.2)
&gt;Фукнция фильтра завершается (0.2)</t>
  </si>
  <si>
    <t xml:space="preserve">Дата загружена корректно. 
</t>
  </si>
  <si>
    <t>&gt;Когда установлен флажок, доступна дата; когда флажок не установлен, дата не доступна.(0.3)
&gt;Когда флажок усатновлен, выбранная дата участвует в функции фильтра（0.3）</t>
  </si>
  <si>
    <r>
      <t>Функция сетки данных на вкладке "до начала сезона"  выпол</t>
    </r>
    <r>
      <rPr>
        <sz val="10"/>
        <color indexed="8"/>
        <rFont val="Arial"/>
        <family val="2"/>
        <charset val="204"/>
      </rPr>
      <t xml:space="preserve">нена корректно. 
</t>
    </r>
  </si>
  <si>
    <t>&gt;Загрузите матчи в пордяке возрастания в соотвествии с временем начала (0.2)
&gt;данные из таблицы (1.2)
&gt;&gt;Дата, команда（гости），команда（хозяева），время, место проведения, завершено
&gt;&gt;Дата, команда（гости），команда（хозяева），время, место проведения, завершено
&gt;&gt;Списать 0.2 за одну ошибку или недостающий элемент
&gt;Дать быструю информативную подсказку при нажатии на конпку "обновление" (0.2) при нажатии кнопки "обновление"
&gt;Удалить соответствующую строку при нажатии кнопки "Удалить"(0.2)</t>
  </si>
  <si>
    <r>
      <t>Функция сетки данных на вкладке "регулярный сезон" вы</t>
    </r>
    <r>
      <rPr>
        <sz val="10"/>
        <color indexed="8"/>
        <rFont val="Arial"/>
        <family val="2"/>
        <charset val="204"/>
      </rPr>
      <t xml:space="preserve">полнена корректно
</t>
    </r>
  </si>
  <si>
    <t>&gt;Загрузите матчи в пордяке возрастания в соотвествии с временем начала.(0.2)
&gt;данные из таблицы (1.2)
&gt;&gt;Дата, команда（гости），команда（хозяева），время, место проведения, завершено
&gt;&gt;Дата, команда（гости），команда（хозяева），время, место проведения, завершено
&gt;&gt;Списать 0.2 за одну ошибку или отсуствие
&gt;Дать быструю информативную подсказку при нажатии на конпку "обновление" (0.2) при нажатии кнопки "обновление"(0.2)
&gt;Удалить соответствующую строку при нажатии кнопки "Удалить".(0.2)
&gt;Функция команды экспорта в Excel  завершена корректно.(0.9)
&gt;&gt;Экспортировать содержимое таблицы в файл Excel.</t>
  </si>
  <si>
    <t xml:space="preserve">Конференция combobox загружена корректно. 
</t>
  </si>
  <si>
    <t>&gt;Содержимое загружено корректно(0.2)
&gt;Функция фильтра завершена корректно.(0.2)</t>
  </si>
  <si>
    <t xml:space="preserve">Отдел comboBox загружен корректно.
</t>
  </si>
  <si>
    <t>&gt;Материал загружен корректно и имеет связь с конференцией comboBox.(0.2)
&gt;&gt;Функция фильтра завершена корректно (0.2)</t>
  </si>
  <si>
    <t xml:space="preserve">Информация о команде загружена корректно.
</t>
  </si>
  <si>
    <t>&gt;Логотип（0.3），Навзание（0.1），Конференция （0.1），Отдел（0.1），Тренер（0.1），Общая зарплата（0.2）</t>
  </si>
  <si>
    <r>
      <t>Функц</t>
    </r>
    <r>
      <rPr>
        <sz val="10"/>
        <rFont val="Arial"/>
        <family val="2"/>
        <charset val="204"/>
      </rPr>
      <t>ия "тип сезона"</t>
    </r>
    <r>
      <rPr>
        <sz val="10"/>
        <color indexed="10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 xml:space="preserve">comboBox завершена корректно.  
</t>
    </r>
  </si>
  <si>
    <t>&gt;Содержимое загружено корректно.(0.1)
&gt;Функция фильтра выполнена корректно. (0.1)</t>
  </si>
  <si>
    <t xml:space="preserve">Функция комбинированного списка Orderby завершена корректно. 
</t>
  </si>
  <si>
    <t>&gt;Содержимое загружено корректно(0.1)
&gt;Функция фильтра выполнена корректно(0.1)</t>
  </si>
  <si>
    <r>
      <t>Функция</t>
    </r>
    <r>
      <rPr>
        <sz val="10"/>
        <color indexed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комбинированного списка Viewby завершена корректно.</t>
    </r>
    <r>
      <rPr>
        <sz val="10"/>
        <color indexed="8"/>
        <rFont val="Arial"/>
        <family val="2"/>
        <charset val="204"/>
      </rPr>
      <t xml:space="preserve">
</t>
    </r>
  </si>
  <si>
    <t xml:space="preserve">Отчет загружен корректно. 
</t>
  </si>
  <si>
    <t xml:space="preserve">Все ошибки/исключения исправлены надлежащим образом (система исправна) 
 </t>
  </si>
  <si>
    <t xml:space="preserve">Команда Team combobox загружена корректно. 
</t>
  </si>
  <si>
    <t>&gt;Содержимое загружено корректно(0.10)
&gt;Команда хозяев и команда гостей не могут быть одинаковой командой.(0.20)</t>
  </si>
  <si>
    <t>Соблюдение стиля - сессия 3</t>
  </si>
  <si>
    <t>Последовательный пользовательский интерфейс - сессия 3</t>
  </si>
  <si>
    <t>Правила наименований - сессия 3</t>
  </si>
  <si>
    <t xml:space="preserve">Последовательный пользовательский интерфейс
</t>
  </si>
  <si>
    <t>&gt;Используйте четкие, итнформативные наименования.
&gt;Списать 0.1 за одну ошибку или недостающий элемент.</t>
  </si>
  <si>
    <t>Комментарии (технический документ) - сессия 3</t>
  </si>
  <si>
    <t>&gt;Списать 0.15 за одну ошибку или недостающий элемент.</t>
  </si>
  <si>
    <t>Дизайн пользовательского интерфейса - сессия 3</t>
  </si>
  <si>
    <t xml:space="preserve">&gt;Авторизация(0.2)
&gt;Меню администратора мероприятия(0.1)
&gt;Меню технического администратора(0.1)
&gt;Управление сезонами(0.1)
&gt;Управление матчами(0.5)
&gt;Добавить новый матч на регулярный сезон(0.1)
&gt;Управления командами(0.4)
&gt;Упарвление игроками(0.1)
&gt;Отчет команды(0.4)
&gt;Списать 0.05 за одну ошибку или отсуствие.
</t>
  </si>
  <si>
    <t>A2</t>
  </si>
  <si>
    <t>A3</t>
  </si>
  <si>
    <t>A4</t>
  </si>
  <si>
    <t xml:space="preserve">Организация департамента
</t>
  </si>
  <si>
    <t>A5</t>
  </si>
  <si>
    <t>A6</t>
  </si>
  <si>
    <t>A7</t>
  </si>
  <si>
    <t>A8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</si>
  <si>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</si>
  <si>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</si>
  <si>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</si>
  <si>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</si>
  <si>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</si>
  <si>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</si>
  <si>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</si>
  <si>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</si>
  <si>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</si>
  <si>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</si>
  <si>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</si>
  <si>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</si>
  <si>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</si>
  <si>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</si>
  <si>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</si>
  <si>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</si>
  <si>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</si>
  <si>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</si>
  <si>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</si>
  <si>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</si>
  <si>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</si>
  <si>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</si>
  <si>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</si>
  <si>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</si>
  <si>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</si>
  <si>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</si>
  <si>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</si>
  <si>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</si>
  <si>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</si>
  <si>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</si>
  <si>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</si>
  <si>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</si>
  <si>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</si>
  <si>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E1</t>
  </si>
  <si>
    <t>Участник составил план презентации и выступал с ним</t>
  </si>
  <si>
    <t>Участник уложился при проведении презентации в срок выступления</t>
  </si>
  <si>
    <t>Участник выступил профессионально</t>
  </si>
  <si>
    <t>Оценка презентации сессия 4</t>
  </si>
  <si>
    <t>Выступление участника- сессия 4</t>
  </si>
  <si>
    <t>Связи реализованы верно</t>
  </si>
  <si>
    <t>J</t>
  </si>
  <si>
    <t>Презентация охватывает всю систему</t>
  </si>
  <si>
    <t>Презентация отсутствует</t>
  </si>
  <si>
    <t>В презентации представлены некоторые (не все) возможности системы</t>
  </si>
  <si>
    <t>Все возможности системы показаны на презентации</t>
  </si>
  <si>
    <t>Все возможности системы показаны на презентации, выполненно превосходно</t>
  </si>
  <si>
    <t>Презентация проведена (продмонстрирована) профессионально</t>
  </si>
  <si>
    <t>Доклада зрителям не было</t>
  </si>
  <si>
    <t>Доклад проведен посредственно, неинформативно, зачитывание слайдов вместо рассказа</t>
  </si>
  <si>
    <t>Все возможности системы донесены до зрителей понятным образом</t>
  </si>
  <si>
    <t>Виртуозный доклад!</t>
  </si>
  <si>
    <t>Обратная связь (документ пользователя) - сессия 3</t>
  </si>
  <si>
    <t xml:space="preserve">&gt;Кнопка возврата, название формы. 
&gt;Списать 0.1 за одну ошибку или недостающий элемент. </t>
  </si>
  <si>
    <t>Правила наименований - сессия 1</t>
  </si>
  <si>
    <t>&gt;Сценарий использования для гостей (Проверьте профиль команды,проверьте информацию команды о матчах, посмотрите статистику, проверьте рейтинг команды в матчах лиги, проверьте индивидуальные данные), посмотреть расписание, взаимодействие с другими игроками, посмотреть видео. 
&gt;Списать 0,1 за одну ошибку или недостающий элемент.</t>
  </si>
  <si>
    <t>&gt;Сценарий использования для гостей (Проверьте профиль команды,проверьте информацию команды о матчах, посмотрите статистику, проверьте рейтинг команды в матчах лиги, просмотрите индивидуальные данные), проверить заявку участника, определить зарплату игрока, определить размер компенсации. 
&gt;Списать 0,1 за одну ошибку или недостающий элемент.</t>
  </si>
  <si>
    <t>&gt;Сценарий использования для гостей (Проверьте профиль команды,проверьте информацию команды о матчах, посмотрите статистику, проверьте рейтинг команды в матчах лиги, просмотрите индивидуальные данные), войти, управление командами, управление матчами лиги. 
&gt;Списать 0,1 за одну ошибку или недостающий элемент.</t>
  </si>
  <si>
    <t>&gt;Характеристики организации корректны (0.2)
&gt;Первичный и внешний ключи установлены правильно (0.3)</t>
  </si>
  <si>
    <t>&gt;Поля корректны.(0.2)
&gt;Первичный и внешний ключи установлены правильно (0.3)</t>
  </si>
  <si>
    <t xml:space="preserve">Все ошибки/отказы исправлены (система не выходит из строя).
</t>
  </si>
  <si>
    <t>Представился (0.1) 
Поприветствовал зрителей (0.1) 
Взял с собой и Выступал по плану доклада (0.1) 
При демонстрации держал зрительный контакт (0.1) Поблагодарил за внимание (0.1) 
Сказал об окончании презентации (0.1)</t>
  </si>
  <si>
    <t>&gt;Логотип(0.3), Название(0.1), Реестр(0.1), Матч(0.1), Стартовый состав(0.1)</t>
  </si>
  <si>
    <t>&gt;5 единичных тестов написаны правильно (1.0)
&gt;5 отчетов о тестировании написаны правильно (2.0)</t>
  </si>
  <si>
    <t>Отчет о команде - сессия 3</t>
  </si>
  <si>
    <t xml:space="preserve">&gt;Содержимое загружено корректно (1,8)
&gt;&gt;Ранг, имя, конференция, отдел, очки, подборы, передачи, отборы, отскоки, блок-шоты, потери. 
&gt;&gt;Списать 0.2 за одну ошибку или отсуствие
&gt;Функция перелистывания выполнена корректно. 
&gt;&gt;20 записей на одной странице. </t>
  </si>
  <si>
    <t>&gt;Если комментариев не менее 10 на протяжении всего этапа и они обоснованные и рациональные, 0,25 балл.
&gt;Вычесть 0.05 за одно отсутствие или недостающий элемент, если количество комментариев меньше 10.</t>
  </si>
  <si>
    <t>Презентация системы - сессия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</si>
</sst>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8"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34"/>
    </font>
    <font>
      <sz val="10"/>
      <color indexed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9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3" borderId="4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Normal 2" xfId="1"/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abSelected="1" zoomScale="85" workbookViewId="0">
      <pane ySplit="15" topLeftCell="A192" activePane="bottomLeft" state="frozenSplit"/>
      <selection pane="bottomLeft" activeCell="F17" sqref="F17"/>
    </sheetView>
  </sheetViews>
  <sheetFormatPr defaultRowHeight="12.75"/>
  <cols>
    <col min="1" max="1" width="7.7109375" style="58" customWidth="1"/>
    <col min="2" max="2" width="39" style="13" customWidth="1"/>
    <col min="3" max="3" width="8.5703125" style="13" customWidth="1"/>
    <col min="4" max="4" width="43.5703125" style="13" customWidth="1"/>
    <col min="5" max="5" width="8" style="13" customWidth="1"/>
    <col min="6" max="6" width="51.5703125" style="13" customWidth="1"/>
    <col min="7" max="7" width="12" style="13" customWidth="1"/>
    <col min="8" max="8" width="8" style="16" customWidth="1"/>
    <col min="9" max="9" width="6.28515625" style="16" customWidth="1"/>
    <col min="10" max="10" width="13.28515625" style="13" bestFit="1" customWidth="1"/>
    <col min="11" max="11" width="9.140625" style="13"/>
    <col min="12" max="12" width="10.7109375" style="13" bestFit="1" customWidth="1"/>
    <col min="13" max="16384" width="9.140625" style="13"/>
  </cols>
  <sheetData>
    <row r="1" spans="1:12">
      <c r="D1" s="14" t="s">
        <v>0</v>
      </c>
      <c r="E1" s="14"/>
    </row>
    <row r="2" spans="1:12">
      <c r="D2" s="15" t="s">
        <v>15</v>
      </c>
    </row>
    <row r="3" spans="1:12">
      <c r="D3" s="14" t="s">
        <v>1</v>
      </c>
      <c r="E3" s="14" t="s">
        <v>2</v>
      </c>
      <c r="F3" s="16"/>
      <c r="G3" s="14"/>
      <c r="H3" s="14"/>
    </row>
    <row r="4" spans="1:12">
      <c r="C4" s="15" t="s">
        <v>16</v>
      </c>
      <c r="D4" s="17" t="s">
        <v>17</v>
      </c>
      <c r="E4" s="42">
        <v>15.8</v>
      </c>
    </row>
    <row r="5" spans="1:12">
      <c r="C5" s="15" t="s">
        <v>18</v>
      </c>
      <c r="D5" s="17" t="s">
        <v>19</v>
      </c>
      <c r="E5" s="18">
        <v>55.7</v>
      </c>
    </row>
    <row r="6" spans="1:12">
      <c r="C6" s="15" t="s">
        <v>20</v>
      </c>
      <c r="D6" s="17" t="s">
        <v>21</v>
      </c>
      <c r="E6" s="18">
        <v>2.4</v>
      </c>
    </row>
    <row r="7" spans="1:12">
      <c r="C7" s="15" t="s">
        <v>22</v>
      </c>
      <c r="D7" s="17" t="s">
        <v>23</v>
      </c>
      <c r="E7" s="18">
        <v>2.1</v>
      </c>
    </row>
    <row r="8" spans="1:12">
      <c r="C8" s="15" t="s">
        <v>24</v>
      </c>
      <c r="D8" s="17" t="s">
        <v>25</v>
      </c>
      <c r="E8" s="18">
        <v>4</v>
      </c>
    </row>
    <row r="9" spans="1:12" ht="9" customHeight="1">
      <c r="E9" s="19"/>
    </row>
    <row r="10" spans="1:12" ht="9" customHeight="1"/>
    <row r="11" spans="1:12" ht="9" customHeight="1"/>
    <row r="12" spans="1:12" ht="9" customHeight="1"/>
    <row r="13" spans="1:12" ht="9" customHeight="1">
      <c r="G13" s="19"/>
      <c r="H13" s="56"/>
    </row>
    <row r="14" spans="1:12" ht="9" customHeight="1" thickBot="1">
      <c r="G14" s="19"/>
      <c r="H14" s="56"/>
    </row>
    <row r="15" spans="1:12" ht="63.75">
      <c r="A15" s="44" t="s">
        <v>3</v>
      </c>
      <c r="B15" s="44" t="s">
        <v>4</v>
      </c>
      <c r="C15" s="44" t="s">
        <v>5</v>
      </c>
      <c r="D15" s="44" t="s">
        <v>6</v>
      </c>
      <c r="E15" s="44" t="s">
        <v>7</v>
      </c>
      <c r="F15" s="44" t="s">
        <v>14</v>
      </c>
      <c r="G15" s="44" t="s">
        <v>8</v>
      </c>
      <c r="H15" s="44" t="s">
        <v>9</v>
      </c>
      <c r="I15" s="44" t="s">
        <v>10</v>
      </c>
      <c r="J15" s="40" t="s">
        <v>11</v>
      </c>
      <c r="K15" s="41" t="s">
        <v>12</v>
      </c>
      <c r="L15" s="42">
        <f>SUM(I16:I51)</f>
        <v>15.799999999999999</v>
      </c>
    </row>
    <row r="16" spans="1:12">
      <c r="A16" s="21" t="s">
        <v>36</v>
      </c>
      <c r="B16" s="4" t="s">
        <v>37</v>
      </c>
      <c r="C16" s="21"/>
      <c r="D16" s="5"/>
      <c r="E16" s="45"/>
      <c r="F16" s="22"/>
      <c r="G16" s="22"/>
      <c r="H16" s="21"/>
      <c r="I16" s="22"/>
    </row>
    <row r="17" spans="1:9" ht="91.5" customHeight="1">
      <c r="A17" s="21"/>
      <c r="B17" s="4"/>
      <c r="C17" s="21" t="s">
        <v>35</v>
      </c>
      <c r="D17" s="5" t="s">
        <v>38</v>
      </c>
      <c r="E17" s="22"/>
      <c r="F17" s="46" t="s">
        <v>39</v>
      </c>
      <c r="G17" s="22"/>
      <c r="H17" s="21">
        <v>1</v>
      </c>
      <c r="I17" s="22">
        <v>0.6</v>
      </c>
    </row>
    <row r="18" spans="1:9" ht="102" customHeight="1">
      <c r="A18" s="21"/>
      <c r="B18" s="4"/>
      <c r="C18" s="21" t="s">
        <v>35</v>
      </c>
      <c r="D18" s="5" t="s">
        <v>40</v>
      </c>
      <c r="E18" s="22"/>
      <c r="F18" s="46" t="s">
        <v>306</v>
      </c>
      <c r="G18" s="22"/>
      <c r="H18" s="21">
        <v>1</v>
      </c>
      <c r="I18" s="22">
        <v>0.6</v>
      </c>
    </row>
    <row r="19" spans="1:9" ht="99.75" customHeight="1">
      <c r="A19" s="21"/>
      <c r="B19" s="4"/>
      <c r="C19" s="21" t="s">
        <v>35</v>
      </c>
      <c r="D19" s="5" t="s">
        <v>41</v>
      </c>
      <c r="E19" s="22"/>
      <c r="F19" s="46" t="s">
        <v>307</v>
      </c>
      <c r="G19" s="22"/>
      <c r="H19" s="21">
        <v>1</v>
      </c>
      <c r="I19" s="22">
        <v>0.6</v>
      </c>
    </row>
    <row r="20" spans="1:9" ht="102">
      <c r="A20" s="21"/>
      <c r="B20" s="4"/>
      <c r="C20" s="21" t="s">
        <v>35</v>
      </c>
      <c r="D20" s="5" t="s">
        <v>42</v>
      </c>
      <c r="E20" s="22"/>
      <c r="F20" s="46" t="s">
        <v>308</v>
      </c>
      <c r="G20" s="22"/>
      <c r="H20" s="21">
        <v>1</v>
      </c>
      <c r="I20" s="22">
        <v>0.6</v>
      </c>
    </row>
    <row r="21" spans="1:9">
      <c r="A21" s="21"/>
      <c r="B21" s="4"/>
      <c r="C21" s="21"/>
      <c r="D21" s="5"/>
      <c r="E21" s="22"/>
      <c r="F21" s="45"/>
      <c r="G21" s="22"/>
      <c r="H21" s="21"/>
      <c r="I21" s="22"/>
    </row>
    <row r="22" spans="1:9" s="26" customFormat="1" ht="25.5">
      <c r="A22" s="21" t="s">
        <v>244</v>
      </c>
      <c r="B22" s="6" t="s">
        <v>43</v>
      </c>
      <c r="C22" s="24"/>
      <c r="D22" s="2"/>
      <c r="E22" s="25"/>
      <c r="F22" s="25"/>
      <c r="G22" s="25"/>
      <c r="H22" s="24"/>
      <c r="I22" s="24"/>
    </row>
    <row r="23" spans="1:9" s="26" customFormat="1" ht="81.75" customHeight="1">
      <c r="A23" s="21"/>
      <c r="B23" s="6"/>
      <c r="C23" s="24" t="s">
        <v>35</v>
      </c>
      <c r="D23" s="2" t="s">
        <v>44</v>
      </c>
      <c r="E23" s="25"/>
      <c r="F23" s="46" t="s">
        <v>45</v>
      </c>
      <c r="G23" s="25"/>
      <c r="H23" s="24">
        <v>1</v>
      </c>
      <c r="I23" s="25">
        <v>2.4</v>
      </c>
    </row>
    <row r="24" spans="1:9">
      <c r="A24" s="47"/>
      <c r="B24" s="48"/>
      <c r="C24" s="47"/>
      <c r="D24" s="48"/>
      <c r="E24" s="47"/>
      <c r="F24" s="48"/>
      <c r="G24" s="48"/>
      <c r="H24" s="57"/>
      <c r="I24" s="53"/>
    </row>
    <row r="25" spans="1:9" s="29" customFormat="1">
      <c r="A25" s="24" t="s">
        <v>245</v>
      </c>
      <c r="B25" s="6" t="s">
        <v>105</v>
      </c>
      <c r="C25" s="24"/>
      <c r="D25" s="7"/>
      <c r="E25" s="25"/>
      <c r="F25" s="25"/>
      <c r="G25" s="25"/>
      <c r="H25" s="24"/>
      <c r="I25" s="24"/>
    </row>
    <row r="26" spans="1:9" s="29" customFormat="1" ht="36.75" customHeight="1">
      <c r="A26" s="24"/>
      <c r="B26" s="6"/>
      <c r="C26" s="24" t="s">
        <v>35</v>
      </c>
      <c r="D26" s="7" t="s">
        <v>107</v>
      </c>
      <c r="E26" s="25"/>
      <c r="F26" s="9" t="s">
        <v>309</v>
      </c>
      <c r="G26" s="25"/>
      <c r="H26" s="24">
        <v>1</v>
      </c>
      <c r="I26" s="25">
        <v>0.5</v>
      </c>
    </row>
    <row r="27" spans="1:9" s="29" customFormat="1" ht="37.5" customHeight="1">
      <c r="A27" s="24"/>
      <c r="B27" s="6"/>
      <c r="C27" s="24" t="s">
        <v>35</v>
      </c>
      <c r="D27" s="5" t="s">
        <v>108</v>
      </c>
      <c r="E27" s="25"/>
      <c r="F27" s="9" t="s">
        <v>309</v>
      </c>
      <c r="G27" s="25"/>
      <c r="H27" s="24">
        <v>1</v>
      </c>
      <c r="I27" s="25">
        <v>0.5</v>
      </c>
    </row>
    <row r="28" spans="1:9" s="29" customFormat="1" ht="36.75" customHeight="1">
      <c r="A28" s="24"/>
      <c r="B28" s="6"/>
      <c r="C28" s="24" t="s">
        <v>35</v>
      </c>
      <c r="D28" s="7" t="s">
        <v>247</v>
      </c>
      <c r="E28" s="25"/>
      <c r="F28" s="9" t="s">
        <v>309</v>
      </c>
      <c r="G28" s="25"/>
      <c r="H28" s="24">
        <v>1</v>
      </c>
      <c r="I28" s="25">
        <v>0.5</v>
      </c>
    </row>
    <row r="29" spans="1:9" s="29" customFormat="1" ht="38.25">
      <c r="A29" s="24"/>
      <c r="B29" s="6"/>
      <c r="C29" s="24" t="s">
        <v>35</v>
      </c>
      <c r="D29" s="5" t="s">
        <v>109</v>
      </c>
      <c r="E29" s="25"/>
      <c r="F29" s="9" t="s">
        <v>309</v>
      </c>
      <c r="G29" s="25"/>
      <c r="H29" s="24">
        <v>1</v>
      </c>
      <c r="I29" s="25">
        <v>0.5</v>
      </c>
    </row>
    <row r="30" spans="1:9" s="29" customFormat="1" ht="38.25">
      <c r="A30" s="24"/>
      <c r="B30" s="6"/>
      <c r="C30" s="24" t="s">
        <v>35</v>
      </c>
      <c r="D30" s="5" t="s">
        <v>110</v>
      </c>
      <c r="E30" s="25"/>
      <c r="F30" s="9" t="s">
        <v>309</v>
      </c>
      <c r="G30" s="25"/>
      <c r="H30" s="24">
        <v>1</v>
      </c>
      <c r="I30" s="25">
        <v>0.5</v>
      </c>
    </row>
    <row r="31" spans="1:9" s="29" customFormat="1">
      <c r="A31" s="24"/>
      <c r="B31" s="6"/>
      <c r="C31" s="24" t="s">
        <v>35</v>
      </c>
      <c r="D31" s="7" t="s">
        <v>291</v>
      </c>
      <c r="E31" s="25"/>
      <c r="F31" s="9"/>
      <c r="G31" s="25"/>
      <c r="H31" s="24">
        <v>1</v>
      </c>
      <c r="I31" s="25">
        <v>0.5</v>
      </c>
    </row>
    <row r="32" spans="1:9" s="29" customFormat="1">
      <c r="A32" s="24"/>
      <c r="B32" s="6"/>
      <c r="C32" s="24"/>
      <c r="D32" s="7"/>
      <c r="E32" s="25"/>
      <c r="F32" s="9"/>
      <c r="G32" s="25"/>
      <c r="H32" s="24"/>
      <c r="I32" s="25"/>
    </row>
    <row r="33" spans="1:9" s="29" customFormat="1" ht="22.15" customHeight="1">
      <c r="A33" s="24" t="s">
        <v>246</v>
      </c>
      <c r="B33" s="6" t="s">
        <v>106</v>
      </c>
      <c r="C33" s="24"/>
      <c r="D33" s="7"/>
      <c r="E33" s="25"/>
      <c r="F33" s="9"/>
      <c r="G33" s="25"/>
      <c r="H33" s="24"/>
      <c r="I33" s="25"/>
    </row>
    <row r="34" spans="1:9" s="29" customFormat="1" ht="38.25">
      <c r="A34" s="24"/>
      <c r="B34" s="6"/>
      <c r="C34" s="24" t="s">
        <v>35</v>
      </c>
      <c r="D34" s="7" t="s">
        <v>111</v>
      </c>
      <c r="E34" s="25"/>
      <c r="F34" s="9" t="s">
        <v>310</v>
      </c>
      <c r="G34" s="25"/>
      <c r="H34" s="24">
        <v>1</v>
      </c>
      <c r="I34" s="25">
        <v>0.5</v>
      </c>
    </row>
    <row r="35" spans="1:9" s="29" customFormat="1" ht="38.25">
      <c r="A35" s="24"/>
      <c r="B35" s="6"/>
      <c r="C35" s="24" t="s">
        <v>35</v>
      </c>
      <c r="D35" s="7" t="s">
        <v>112</v>
      </c>
      <c r="E35" s="25"/>
      <c r="F35" s="9" t="s">
        <v>310</v>
      </c>
      <c r="G35" s="25"/>
      <c r="H35" s="24">
        <v>1</v>
      </c>
      <c r="I35" s="25">
        <v>0.5</v>
      </c>
    </row>
    <row r="36" spans="1:9" s="29" customFormat="1" ht="38.25">
      <c r="A36" s="24"/>
      <c r="B36" s="6"/>
      <c r="C36" s="24" t="s">
        <v>35</v>
      </c>
      <c r="D36" s="7" t="s">
        <v>113</v>
      </c>
      <c r="E36" s="25"/>
      <c r="F36" s="9" t="s">
        <v>310</v>
      </c>
      <c r="G36" s="25"/>
      <c r="H36" s="24">
        <v>1</v>
      </c>
      <c r="I36" s="25">
        <v>0.5</v>
      </c>
    </row>
    <row r="37" spans="1:9" s="29" customFormat="1" ht="38.25">
      <c r="A37" s="24"/>
      <c r="B37" s="6"/>
      <c r="C37" s="24" t="s">
        <v>35</v>
      </c>
      <c r="D37" s="5" t="s">
        <v>114</v>
      </c>
      <c r="E37" s="25"/>
      <c r="F37" s="9" t="s">
        <v>310</v>
      </c>
      <c r="G37" s="25"/>
      <c r="H37" s="24">
        <v>1</v>
      </c>
      <c r="I37" s="25">
        <v>0.5</v>
      </c>
    </row>
    <row r="38" spans="1:9" s="29" customFormat="1" ht="38.25">
      <c r="A38" s="24"/>
      <c r="B38" s="6"/>
      <c r="C38" s="24" t="s">
        <v>35</v>
      </c>
      <c r="D38" s="7" t="s">
        <v>115</v>
      </c>
      <c r="E38" s="25"/>
      <c r="F38" s="9" t="s">
        <v>310</v>
      </c>
      <c r="G38" s="25"/>
      <c r="H38" s="24">
        <v>1</v>
      </c>
      <c r="I38" s="25">
        <v>0.5</v>
      </c>
    </row>
    <row r="39" spans="1:9">
      <c r="A39" s="47"/>
      <c r="B39" s="48"/>
      <c r="C39" s="47"/>
      <c r="D39" s="48"/>
      <c r="E39" s="47"/>
      <c r="F39" s="48"/>
      <c r="G39" s="48"/>
      <c r="H39" s="57"/>
      <c r="I39" s="53"/>
    </row>
    <row r="40" spans="1:9" s="29" customFormat="1" ht="25.5">
      <c r="A40" s="24" t="s">
        <v>248</v>
      </c>
      <c r="B40" s="6" t="s">
        <v>179</v>
      </c>
      <c r="C40" s="24"/>
      <c r="D40" s="7"/>
      <c r="E40" s="25"/>
      <c r="F40" s="25"/>
      <c r="G40" s="25"/>
      <c r="H40" s="24"/>
      <c r="I40" s="24"/>
    </row>
    <row r="41" spans="1:9" s="29" customFormat="1" ht="103.9" customHeight="1">
      <c r="A41" s="24"/>
      <c r="B41" s="6"/>
      <c r="C41" s="24" t="s">
        <v>35</v>
      </c>
      <c r="D41" s="2" t="s">
        <v>44</v>
      </c>
      <c r="E41" s="25"/>
      <c r="F41" s="9" t="s">
        <v>180</v>
      </c>
      <c r="G41" s="25"/>
      <c r="H41" s="24">
        <v>1</v>
      </c>
      <c r="I41" s="25">
        <v>2.6</v>
      </c>
    </row>
    <row r="42" spans="1:9">
      <c r="A42" s="47"/>
      <c r="B42" s="48"/>
      <c r="C42" s="47"/>
      <c r="D42" s="48"/>
      <c r="E42" s="52"/>
      <c r="F42" s="48"/>
      <c r="G42" s="48"/>
      <c r="H42" s="57"/>
      <c r="I42" s="53"/>
    </row>
    <row r="43" spans="1:9" s="29" customFormat="1" ht="25.5">
      <c r="A43" s="30" t="s">
        <v>249</v>
      </c>
      <c r="B43" s="6" t="s">
        <v>242</v>
      </c>
      <c r="C43" s="24"/>
      <c r="D43" s="9"/>
      <c r="E43" s="35"/>
      <c r="F43" s="31"/>
      <c r="G43" s="30"/>
      <c r="H43" s="24"/>
      <c r="I43" s="24"/>
    </row>
    <row r="44" spans="1:9" s="29" customFormat="1" ht="119.25" customHeight="1">
      <c r="A44" s="30"/>
      <c r="B44" s="6"/>
      <c r="C44" s="24" t="s">
        <v>35</v>
      </c>
      <c r="D44" s="2" t="s">
        <v>44</v>
      </c>
      <c r="E44" s="35"/>
      <c r="F44" s="9" t="s">
        <v>243</v>
      </c>
      <c r="G44" s="30"/>
      <c r="H44" s="24">
        <v>1</v>
      </c>
      <c r="I44" s="31">
        <v>2</v>
      </c>
    </row>
    <row r="45" spans="1:9" s="29" customFormat="1">
      <c r="A45" s="24"/>
      <c r="B45" s="6"/>
      <c r="C45" s="24"/>
      <c r="D45" s="2"/>
      <c r="E45" s="25"/>
      <c r="F45" s="9"/>
      <c r="G45" s="25"/>
      <c r="H45" s="24"/>
      <c r="I45" s="25"/>
    </row>
    <row r="46" spans="1:9" customFormat="1">
      <c r="A46" s="24" t="s">
        <v>250</v>
      </c>
      <c r="B46" s="6" t="s">
        <v>289</v>
      </c>
      <c r="C46" s="6" t="s">
        <v>26</v>
      </c>
      <c r="D46" s="6" t="s">
        <v>26</v>
      </c>
      <c r="E46" s="6" t="s">
        <v>26</v>
      </c>
      <c r="F46" s="6" t="s">
        <v>26</v>
      </c>
      <c r="G46" s="6" t="s">
        <v>26</v>
      </c>
      <c r="H46" s="24" t="s">
        <v>26</v>
      </c>
      <c r="I46" s="6" t="s">
        <v>26</v>
      </c>
    </row>
    <row r="47" spans="1:9" customFormat="1" ht="25.5">
      <c r="A47" s="24" t="s">
        <v>26</v>
      </c>
      <c r="B47" s="6" t="s">
        <v>26</v>
      </c>
      <c r="C47" s="6" t="s">
        <v>35</v>
      </c>
      <c r="D47" s="6" t="s">
        <v>286</v>
      </c>
      <c r="E47" s="6" t="s">
        <v>26</v>
      </c>
      <c r="F47" s="6" t="s">
        <v>26</v>
      </c>
      <c r="G47" s="6" t="s">
        <v>26</v>
      </c>
      <c r="H47" s="24">
        <v>5</v>
      </c>
      <c r="I47" s="6">
        <v>0.1</v>
      </c>
    </row>
    <row r="48" spans="1:9" customFormat="1" ht="25.5">
      <c r="A48" s="24" t="s">
        <v>26</v>
      </c>
      <c r="B48" s="6" t="s">
        <v>26</v>
      </c>
      <c r="C48" s="6" t="s">
        <v>35</v>
      </c>
      <c r="D48" s="6" t="s">
        <v>287</v>
      </c>
      <c r="E48" s="6" t="s">
        <v>26</v>
      </c>
      <c r="F48" s="6" t="s">
        <v>26</v>
      </c>
      <c r="G48" s="6" t="s">
        <v>26</v>
      </c>
      <c r="H48" s="24">
        <v>5</v>
      </c>
      <c r="I48" s="6">
        <v>0.2</v>
      </c>
    </row>
    <row r="49" spans="1:12" customFormat="1">
      <c r="A49" s="24" t="s">
        <v>251</v>
      </c>
      <c r="B49" s="6" t="s">
        <v>290</v>
      </c>
      <c r="C49" s="6" t="s">
        <v>26</v>
      </c>
      <c r="D49" s="6" t="s">
        <v>26</v>
      </c>
      <c r="E49" s="6" t="s">
        <v>26</v>
      </c>
      <c r="F49" s="6" t="s">
        <v>26</v>
      </c>
      <c r="G49" s="6" t="s">
        <v>26</v>
      </c>
      <c r="H49" s="24" t="s">
        <v>26</v>
      </c>
      <c r="I49" s="6" t="s">
        <v>26</v>
      </c>
    </row>
    <row r="50" spans="1:12" customFormat="1" ht="76.5">
      <c r="A50" s="24" t="s">
        <v>26</v>
      </c>
      <c r="B50" s="6" t="s">
        <v>26</v>
      </c>
      <c r="C50" s="6" t="s">
        <v>35</v>
      </c>
      <c r="D50" s="6" t="s">
        <v>288</v>
      </c>
      <c r="E50" s="6" t="s">
        <v>26</v>
      </c>
      <c r="F50" s="6" t="s">
        <v>312</v>
      </c>
      <c r="G50" s="6" t="s">
        <v>26</v>
      </c>
      <c r="H50" s="24">
        <v>5</v>
      </c>
      <c r="I50" s="6">
        <v>0.6</v>
      </c>
    </row>
    <row r="51" spans="1:12" ht="13.5" thickBot="1">
      <c r="A51" s="24" t="s">
        <v>26</v>
      </c>
      <c r="B51" s="6" t="s">
        <v>26</v>
      </c>
      <c r="C51" s="6" t="s">
        <v>26</v>
      </c>
      <c r="D51" s="6" t="s">
        <v>26</v>
      </c>
      <c r="E51" s="6" t="s">
        <v>26</v>
      </c>
      <c r="F51" s="6" t="s">
        <v>26</v>
      </c>
      <c r="G51" s="6" t="s">
        <v>26</v>
      </c>
      <c r="H51" s="24"/>
      <c r="I51" s="6"/>
    </row>
    <row r="52" spans="1:12" ht="64.5" thickBot="1">
      <c r="A52" s="20" t="s">
        <v>3</v>
      </c>
      <c r="B52" s="20" t="s">
        <v>4</v>
      </c>
      <c r="C52" s="20" t="s">
        <v>5</v>
      </c>
      <c r="D52" s="20" t="s">
        <v>6</v>
      </c>
      <c r="E52" s="20" t="s">
        <v>7</v>
      </c>
      <c r="F52" s="20" t="s">
        <v>14</v>
      </c>
      <c r="G52" s="20" t="s">
        <v>8</v>
      </c>
      <c r="H52" s="20" t="s">
        <v>9</v>
      </c>
      <c r="I52" s="20" t="s">
        <v>10</v>
      </c>
      <c r="J52" s="40" t="s">
        <v>27</v>
      </c>
      <c r="K52" s="41" t="s">
        <v>12</v>
      </c>
      <c r="L52" s="42">
        <f>SUM(I53:I165)</f>
        <v>55.7</v>
      </c>
    </row>
    <row r="53" spans="1:12" s="26" customFormat="1" ht="25.5">
      <c r="A53" s="21" t="s">
        <v>46</v>
      </c>
      <c r="B53" s="4" t="s">
        <v>47</v>
      </c>
      <c r="C53" s="21"/>
      <c r="D53" s="3"/>
      <c r="E53" s="22"/>
      <c r="F53" s="22"/>
      <c r="G53" s="22"/>
      <c r="H53" s="21"/>
      <c r="I53" s="21"/>
    </row>
    <row r="54" spans="1:12" s="26" customFormat="1" ht="63.75">
      <c r="A54" s="21"/>
      <c r="B54" s="4"/>
      <c r="C54" s="21" t="s">
        <v>35</v>
      </c>
      <c r="D54" s="5" t="s">
        <v>61</v>
      </c>
      <c r="E54" s="22"/>
      <c r="F54" s="5" t="s">
        <v>62</v>
      </c>
      <c r="G54" s="22"/>
      <c r="H54" s="21">
        <v>2</v>
      </c>
      <c r="I54" s="32">
        <v>0.2</v>
      </c>
    </row>
    <row r="55" spans="1:12" s="26" customFormat="1" ht="114" customHeight="1">
      <c r="A55" s="21"/>
      <c r="B55" s="4"/>
      <c r="C55" s="21" t="s">
        <v>35</v>
      </c>
      <c r="D55" s="5" t="s">
        <v>63</v>
      </c>
      <c r="E55" s="22"/>
      <c r="F55" s="5" t="s">
        <v>64</v>
      </c>
      <c r="G55" s="22"/>
      <c r="H55" s="21">
        <v>2</v>
      </c>
      <c r="I55" s="32">
        <v>0.9</v>
      </c>
    </row>
    <row r="56" spans="1:12" s="26" customFormat="1" ht="76.5">
      <c r="A56" s="21"/>
      <c r="B56" s="4"/>
      <c r="C56" s="21" t="s">
        <v>35</v>
      </c>
      <c r="D56" s="5" t="s">
        <v>65</v>
      </c>
      <c r="E56" s="22"/>
      <c r="F56" s="5" t="s">
        <v>66</v>
      </c>
      <c r="G56" s="22"/>
      <c r="H56" s="21">
        <v>2</v>
      </c>
      <c r="I56" s="32">
        <v>0.3</v>
      </c>
    </row>
    <row r="57" spans="1:12" s="26" customFormat="1" ht="76.5">
      <c r="A57" s="21"/>
      <c r="B57" s="4"/>
      <c r="C57" s="21" t="s">
        <v>35</v>
      </c>
      <c r="D57" s="5" t="s">
        <v>67</v>
      </c>
      <c r="E57" s="22"/>
      <c r="F57" s="5" t="s">
        <v>68</v>
      </c>
      <c r="G57" s="22"/>
      <c r="H57" s="21">
        <v>2</v>
      </c>
      <c r="I57" s="32">
        <v>0.2</v>
      </c>
    </row>
    <row r="58" spans="1:12" s="26" customFormat="1" ht="102">
      <c r="A58" s="21"/>
      <c r="B58" s="4"/>
      <c r="C58" s="21" t="s">
        <v>35</v>
      </c>
      <c r="D58" s="5" t="s">
        <v>69</v>
      </c>
      <c r="E58" s="22"/>
      <c r="F58" s="5" t="s">
        <v>70</v>
      </c>
      <c r="G58" s="22"/>
      <c r="H58" s="21">
        <v>2</v>
      </c>
      <c r="I58" s="32">
        <v>0.4</v>
      </c>
    </row>
    <row r="59" spans="1:12" s="26" customFormat="1" ht="25.5">
      <c r="A59" s="21"/>
      <c r="B59" s="4"/>
      <c r="C59" s="21" t="s">
        <v>35</v>
      </c>
      <c r="D59" s="5" t="s">
        <v>71</v>
      </c>
      <c r="E59" s="22"/>
      <c r="F59" s="5" t="s">
        <v>72</v>
      </c>
      <c r="G59" s="22"/>
      <c r="H59" s="21">
        <v>2</v>
      </c>
      <c r="I59" s="32">
        <v>0.2</v>
      </c>
    </row>
    <row r="60" spans="1:12" s="26" customFormat="1" ht="38.25">
      <c r="A60" s="21"/>
      <c r="B60" s="4"/>
      <c r="C60" s="21" t="s">
        <v>35</v>
      </c>
      <c r="D60" s="5" t="s">
        <v>73</v>
      </c>
      <c r="E60" s="22"/>
      <c r="F60" s="5" t="s">
        <v>74</v>
      </c>
      <c r="G60" s="22"/>
      <c r="H60" s="21">
        <v>2</v>
      </c>
      <c r="I60" s="22">
        <v>0.5</v>
      </c>
    </row>
    <row r="61" spans="1:12" s="26" customFormat="1" ht="25.5">
      <c r="A61" s="21"/>
      <c r="B61" s="4"/>
      <c r="C61" s="21" t="s">
        <v>35</v>
      </c>
      <c r="D61" s="5" t="s">
        <v>75</v>
      </c>
      <c r="E61" s="22"/>
      <c r="F61" s="5" t="s">
        <v>76</v>
      </c>
      <c r="G61" s="22"/>
      <c r="H61" s="21">
        <v>2</v>
      </c>
      <c r="I61" s="22">
        <v>0.5</v>
      </c>
    </row>
    <row r="62" spans="1:12" s="26" customFormat="1" ht="38.25">
      <c r="A62" s="21"/>
      <c r="B62" s="4"/>
      <c r="C62" s="21" t="s">
        <v>35</v>
      </c>
      <c r="D62" s="5" t="s">
        <v>77</v>
      </c>
      <c r="E62" s="22"/>
      <c r="F62" s="5" t="s">
        <v>76</v>
      </c>
      <c r="G62" s="22"/>
      <c r="H62" s="21">
        <v>2</v>
      </c>
      <c r="I62" s="22">
        <v>0.1</v>
      </c>
    </row>
    <row r="63" spans="1:12" s="26" customFormat="1" ht="38.25">
      <c r="A63" s="21"/>
      <c r="B63" s="4"/>
      <c r="C63" s="21" t="s">
        <v>35</v>
      </c>
      <c r="D63" s="5" t="s">
        <v>78</v>
      </c>
      <c r="E63" s="22"/>
      <c r="F63" s="5" t="s">
        <v>76</v>
      </c>
      <c r="G63" s="22"/>
      <c r="H63" s="21">
        <v>2</v>
      </c>
      <c r="I63" s="22">
        <v>0.3</v>
      </c>
    </row>
    <row r="64" spans="1:12" s="26" customFormat="1">
      <c r="A64" s="21"/>
      <c r="B64" s="4"/>
      <c r="C64" s="21"/>
      <c r="D64" s="5"/>
      <c r="E64" s="22"/>
      <c r="F64" s="5"/>
      <c r="G64" s="22"/>
      <c r="H64" s="21"/>
      <c r="I64" s="22"/>
    </row>
    <row r="65" spans="1:9" s="26" customFormat="1">
      <c r="A65" s="21" t="s">
        <v>48</v>
      </c>
      <c r="B65" s="4" t="s">
        <v>49</v>
      </c>
      <c r="C65" s="21"/>
      <c r="D65" s="3"/>
      <c r="E65" s="22"/>
      <c r="F65" s="5"/>
      <c r="G65" s="22"/>
      <c r="H65" s="21"/>
      <c r="I65" s="22"/>
    </row>
    <row r="66" spans="1:9" s="26" customFormat="1" ht="25.5">
      <c r="A66" s="21"/>
      <c r="B66" s="4"/>
      <c r="C66" s="21" t="s">
        <v>35</v>
      </c>
      <c r="D66" s="3" t="s">
        <v>50</v>
      </c>
      <c r="E66" s="22"/>
      <c r="F66" s="5"/>
      <c r="G66" s="22"/>
      <c r="H66" s="21">
        <v>2</v>
      </c>
      <c r="I66" s="22">
        <v>0.2</v>
      </c>
    </row>
    <row r="67" spans="1:9" s="26" customFormat="1" ht="25.5">
      <c r="A67" s="21"/>
      <c r="B67" s="4"/>
      <c r="C67" s="21" t="s">
        <v>35</v>
      </c>
      <c r="D67" s="3" t="s">
        <v>51</v>
      </c>
      <c r="E67" s="22"/>
      <c r="F67" s="5"/>
      <c r="G67" s="22"/>
      <c r="H67" s="21">
        <v>2</v>
      </c>
      <c r="I67" s="22">
        <v>0.1</v>
      </c>
    </row>
    <row r="68" spans="1:9" s="26" customFormat="1" ht="51">
      <c r="A68" s="21"/>
      <c r="B68" s="4"/>
      <c r="C68" s="21" t="s">
        <v>35</v>
      </c>
      <c r="D68" s="3" t="s">
        <v>79</v>
      </c>
      <c r="E68" s="22"/>
      <c r="F68" s="5" t="s">
        <v>80</v>
      </c>
      <c r="G68" s="22"/>
      <c r="H68" s="21">
        <v>2</v>
      </c>
      <c r="I68" s="22">
        <v>0.2</v>
      </c>
    </row>
    <row r="69" spans="1:9" s="26" customFormat="1">
      <c r="A69" s="21" t="s">
        <v>52</v>
      </c>
      <c r="B69" s="4" t="s">
        <v>53</v>
      </c>
      <c r="C69" s="21"/>
      <c r="D69" s="3"/>
      <c r="E69" s="22"/>
      <c r="F69" s="5"/>
      <c r="G69" s="22"/>
      <c r="H69" s="21"/>
      <c r="I69" s="22"/>
    </row>
    <row r="70" spans="1:9" s="26" customFormat="1" ht="25.5">
      <c r="A70" s="21"/>
      <c r="B70" s="4"/>
      <c r="C70" s="21" t="s">
        <v>35</v>
      </c>
      <c r="D70" s="3" t="s">
        <v>50</v>
      </c>
      <c r="E70" s="22"/>
      <c r="F70" s="5"/>
      <c r="G70" s="22"/>
      <c r="H70" s="21">
        <v>2</v>
      </c>
      <c r="I70" s="22">
        <v>0.2</v>
      </c>
    </row>
    <row r="71" spans="1:9" s="26" customFormat="1">
      <c r="A71" s="21"/>
      <c r="B71" s="4"/>
      <c r="C71" s="21" t="s">
        <v>35</v>
      </c>
      <c r="D71" s="3" t="s">
        <v>54</v>
      </c>
      <c r="E71" s="22"/>
      <c r="F71" s="5"/>
      <c r="G71" s="22"/>
      <c r="H71" s="21">
        <v>2</v>
      </c>
      <c r="I71" s="22">
        <v>0.3</v>
      </c>
    </row>
    <row r="72" spans="1:9" s="26" customFormat="1">
      <c r="A72" s="21" t="s">
        <v>252</v>
      </c>
      <c r="B72" s="4" t="s">
        <v>55</v>
      </c>
      <c r="C72" s="21"/>
      <c r="D72" s="3"/>
      <c r="E72" s="22"/>
      <c r="F72" s="5"/>
      <c r="G72" s="22"/>
      <c r="H72" s="21"/>
      <c r="I72" s="22"/>
    </row>
    <row r="73" spans="1:9" s="26" customFormat="1" ht="25.5">
      <c r="A73" s="21"/>
      <c r="B73" s="4"/>
      <c r="C73" s="21" t="s">
        <v>35</v>
      </c>
      <c r="D73" s="3" t="s">
        <v>56</v>
      </c>
      <c r="E73" s="22"/>
      <c r="F73" s="5"/>
      <c r="G73" s="22"/>
      <c r="H73" s="21">
        <v>2</v>
      </c>
      <c r="I73" s="22">
        <v>0.2</v>
      </c>
    </row>
    <row r="74" spans="1:9" s="26" customFormat="1">
      <c r="A74" s="21"/>
      <c r="B74" s="4"/>
      <c r="C74" s="21" t="s">
        <v>35</v>
      </c>
      <c r="D74" s="3" t="s">
        <v>57</v>
      </c>
      <c r="E74" s="22"/>
      <c r="F74" s="5"/>
      <c r="G74" s="22"/>
      <c r="H74" s="21">
        <v>2</v>
      </c>
      <c r="I74" s="22">
        <v>0.2</v>
      </c>
    </row>
    <row r="75" spans="1:9" s="26" customFormat="1" ht="27" customHeight="1">
      <c r="A75" s="21"/>
      <c r="B75" s="4"/>
      <c r="C75" s="21" t="s">
        <v>35</v>
      </c>
      <c r="D75" s="3" t="s">
        <v>81</v>
      </c>
      <c r="E75" s="22"/>
      <c r="F75" s="5" t="s">
        <v>313</v>
      </c>
      <c r="G75" s="22"/>
      <c r="H75" s="21">
        <v>2</v>
      </c>
      <c r="I75" s="22">
        <v>0.7</v>
      </c>
    </row>
    <row r="76" spans="1:9" s="26" customFormat="1" ht="25.5">
      <c r="A76" s="21"/>
      <c r="B76" s="4"/>
      <c r="C76" s="21" t="s">
        <v>35</v>
      </c>
      <c r="D76" s="3" t="s">
        <v>82</v>
      </c>
      <c r="E76" s="22"/>
      <c r="F76" s="5" t="s">
        <v>83</v>
      </c>
      <c r="G76" s="22"/>
      <c r="H76" s="21">
        <v>2</v>
      </c>
      <c r="I76" s="22">
        <v>0.8</v>
      </c>
    </row>
    <row r="77" spans="1:9" s="29" customFormat="1">
      <c r="A77" s="24" t="s">
        <v>253</v>
      </c>
      <c r="B77" s="6" t="s">
        <v>58</v>
      </c>
      <c r="C77" s="21"/>
      <c r="D77" s="33"/>
      <c r="E77" s="25"/>
      <c r="F77" s="5"/>
      <c r="G77" s="25"/>
      <c r="H77" s="21"/>
      <c r="I77" s="25"/>
    </row>
    <row r="78" spans="1:9" s="29" customFormat="1" ht="51">
      <c r="A78" s="24"/>
      <c r="B78" s="6"/>
      <c r="C78" s="21" t="s">
        <v>35</v>
      </c>
      <c r="D78" s="7" t="s">
        <v>84</v>
      </c>
      <c r="E78" s="25"/>
      <c r="F78" s="5" t="s">
        <v>85</v>
      </c>
      <c r="G78" s="25"/>
      <c r="H78" s="21">
        <v>2</v>
      </c>
      <c r="I78" s="25">
        <v>0.5</v>
      </c>
    </row>
    <row r="79" spans="1:9" s="29" customFormat="1" ht="25.5">
      <c r="A79" s="24"/>
      <c r="B79" s="6"/>
      <c r="C79" s="21" t="s">
        <v>35</v>
      </c>
      <c r="D79" s="5" t="s">
        <v>86</v>
      </c>
      <c r="E79" s="25"/>
      <c r="F79" s="5" t="s">
        <v>87</v>
      </c>
      <c r="G79" s="25"/>
      <c r="H79" s="21">
        <v>2</v>
      </c>
      <c r="I79" s="25">
        <v>0.2</v>
      </c>
    </row>
    <row r="80" spans="1:9" s="29" customFormat="1" ht="25.5">
      <c r="A80" s="24"/>
      <c r="B80" s="6"/>
      <c r="C80" s="21" t="s">
        <v>35</v>
      </c>
      <c r="D80" s="7" t="s">
        <v>59</v>
      </c>
      <c r="E80" s="25"/>
      <c r="F80" s="5"/>
      <c r="G80" s="25"/>
      <c r="H80" s="21">
        <v>2</v>
      </c>
      <c r="I80" s="25">
        <v>0.2</v>
      </c>
    </row>
    <row r="81" spans="1:9" s="29" customFormat="1" ht="99" customHeight="1">
      <c r="A81" s="24"/>
      <c r="B81" s="6"/>
      <c r="C81" s="21" t="s">
        <v>35</v>
      </c>
      <c r="D81" s="7" t="s">
        <v>88</v>
      </c>
      <c r="E81" s="25"/>
      <c r="F81" s="5" t="s">
        <v>89</v>
      </c>
      <c r="G81" s="25"/>
      <c r="H81" s="21">
        <v>2</v>
      </c>
      <c r="I81" s="25">
        <v>2.1</v>
      </c>
    </row>
    <row r="82" spans="1:9" s="29" customFormat="1" ht="81.75" customHeight="1">
      <c r="A82" s="24"/>
      <c r="B82" s="6"/>
      <c r="C82" s="21" t="s">
        <v>35</v>
      </c>
      <c r="D82" s="7" t="s">
        <v>90</v>
      </c>
      <c r="E82" s="25"/>
      <c r="F82" s="5" t="s">
        <v>91</v>
      </c>
      <c r="G82" s="25"/>
      <c r="H82" s="21">
        <v>2</v>
      </c>
      <c r="I82" s="25">
        <v>1.6</v>
      </c>
    </row>
    <row r="83" spans="1:9" s="29" customFormat="1" ht="78" customHeight="1">
      <c r="A83" s="24"/>
      <c r="B83" s="6"/>
      <c r="C83" s="21" t="s">
        <v>35</v>
      </c>
      <c r="D83" s="7" t="s">
        <v>92</v>
      </c>
      <c r="E83" s="25"/>
      <c r="F83" s="5" t="s">
        <v>93</v>
      </c>
      <c r="G83" s="25"/>
      <c r="H83" s="21">
        <v>2</v>
      </c>
      <c r="I83" s="25">
        <v>0.8</v>
      </c>
    </row>
    <row r="84" spans="1:9" s="26" customFormat="1">
      <c r="A84" s="21" t="s">
        <v>254</v>
      </c>
      <c r="B84" s="6" t="s">
        <v>60</v>
      </c>
      <c r="C84" s="21"/>
      <c r="D84" s="8"/>
      <c r="E84" s="25"/>
      <c r="F84" s="23"/>
      <c r="G84" s="25"/>
      <c r="H84" s="21"/>
      <c r="I84" s="25"/>
    </row>
    <row r="85" spans="1:9" s="26" customFormat="1" ht="38.25">
      <c r="A85" s="21"/>
      <c r="B85" s="6"/>
      <c r="C85" s="21" t="s">
        <v>35</v>
      </c>
      <c r="D85" s="2" t="s">
        <v>311</v>
      </c>
      <c r="E85" s="25"/>
      <c r="F85" s="5"/>
      <c r="G85" s="25"/>
      <c r="H85" s="21">
        <v>2</v>
      </c>
      <c r="I85" s="25">
        <v>0.2</v>
      </c>
    </row>
    <row r="86" spans="1:9" ht="15" customHeight="1">
      <c r="A86" s="47"/>
      <c r="B86" s="48"/>
      <c r="C86" s="47"/>
      <c r="D86" s="48"/>
      <c r="E86" s="47"/>
      <c r="F86" s="48"/>
      <c r="G86" s="48"/>
      <c r="H86" s="57"/>
      <c r="I86" s="53"/>
    </row>
    <row r="87" spans="1:9" s="26" customFormat="1">
      <c r="A87" s="21" t="s">
        <v>255</v>
      </c>
      <c r="B87" s="6" t="s">
        <v>116</v>
      </c>
      <c r="C87" s="21"/>
      <c r="D87" s="33"/>
      <c r="E87" s="22"/>
      <c r="F87" s="22"/>
      <c r="G87" s="22"/>
      <c r="H87" s="21"/>
      <c r="I87" s="21"/>
    </row>
    <row r="88" spans="1:9" s="26" customFormat="1" ht="25.5">
      <c r="A88" s="21"/>
      <c r="B88" s="4"/>
      <c r="C88" s="21" t="s">
        <v>35</v>
      </c>
      <c r="D88" s="5" t="s">
        <v>126</v>
      </c>
      <c r="E88" s="22"/>
      <c r="F88" s="9" t="s">
        <v>127</v>
      </c>
      <c r="G88" s="22"/>
      <c r="H88" s="21">
        <v>2</v>
      </c>
      <c r="I88" s="22">
        <v>0.2</v>
      </c>
    </row>
    <row r="89" spans="1:9" s="26" customFormat="1">
      <c r="A89" s="21"/>
      <c r="B89" s="4"/>
      <c r="C89" s="21" t="s">
        <v>35</v>
      </c>
      <c r="D89" s="5" t="s">
        <v>117</v>
      </c>
      <c r="E89" s="22"/>
      <c r="F89" s="9"/>
      <c r="G89" s="22"/>
      <c r="H89" s="21">
        <v>2</v>
      </c>
      <c r="I89" s="22">
        <v>0.2</v>
      </c>
    </row>
    <row r="90" spans="1:9" s="26" customFormat="1" ht="125.25" customHeight="1">
      <c r="A90" s="21"/>
      <c r="B90" s="4"/>
      <c r="C90" s="21" t="s">
        <v>35</v>
      </c>
      <c r="D90" s="5" t="s">
        <v>128</v>
      </c>
      <c r="E90" s="22"/>
      <c r="F90" s="9" t="s">
        <v>129</v>
      </c>
      <c r="G90" s="22"/>
      <c r="H90" s="21">
        <v>2</v>
      </c>
      <c r="I90" s="22">
        <v>1.1000000000000001</v>
      </c>
    </row>
    <row r="91" spans="1:9" s="26" customFormat="1" ht="25.5">
      <c r="A91" s="21"/>
      <c r="B91" s="4"/>
      <c r="C91" s="21" t="s">
        <v>35</v>
      </c>
      <c r="D91" s="5" t="s">
        <v>118</v>
      </c>
      <c r="E91" s="22"/>
      <c r="F91" s="9"/>
      <c r="G91" s="22"/>
      <c r="H91" s="21">
        <v>2</v>
      </c>
      <c r="I91" s="22">
        <v>0.3</v>
      </c>
    </row>
    <row r="92" spans="1:9" s="26" customFormat="1" ht="76.5">
      <c r="A92" s="21"/>
      <c r="B92" s="4"/>
      <c r="C92" s="21" t="s">
        <v>35</v>
      </c>
      <c r="D92" s="5" t="s">
        <v>130</v>
      </c>
      <c r="E92" s="22"/>
      <c r="F92" s="9" t="s">
        <v>131</v>
      </c>
      <c r="G92" s="22"/>
      <c r="H92" s="21">
        <v>2</v>
      </c>
      <c r="I92" s="22">
        <v>1.2</v>
      </c>
    </row>
    <row r="93" spans="1:9" s="26" customFormat="1" ht="39" customHeight="1">
      <c r="A93" s="21"/>
      <c r="B93" s="4"/>
      <c r="C93" s="21" t="s">
        <v>35</v>
      </c>
      <c r="D93" s="5" t="s">
        <v>132</v>
      </c>
      <c r="E93" s="22"/>
      <c r="F93" s="9" t="s">
        <v>133</v>
      </c>
      <c r="G93" s="22"/>
      <c r="H93" s="21">
        <v>2</v>
      </c>
      <c r="I93" s="22">
        <v>0.6</v>
      </c>
    </row>
    <row r="94" spans="1:9" s="26" customFormat="1" ht="28.5" customHeight="1">
      <c r="A94" s="21"/>
      <c r="B94" s="4"/>
      <c r="C94" s="21" t="s">
        <v>35</v>
      </c>
      <c r="D94" s="5" t="s">
        <v>134</v>
      </c>
      <c r="E94" s="22"/>
      <c r="F94" s="9" t="s">
        <v>135</v>
      </c>
      <c r="G94" s="22"/>
      <c r="H94" s="21">
        <v>2</v>
      </c>
      <c r="I94" s="22">
        <v>0.3</v>
      </c>
    </row>
    <row r="95" spans="1:9" s="29" customFormat="1">
      <c r="A95" s="24" t="s">
        <v>256</v>
      </c>
      <c r="B95" s="6" t="s">
        <v>119</v>
      </c>
      <c r="C95" s="21"/>
      <c r="D95" s="33"/>
      <c r="E95" s="25"/>
      <c r="F95" s="9"/>
      <c r="G95" s="25"/>
      <c r="H95" s="24"/>
      <c r="I95" s="25"/>
    </row>
    <row r="96" spans="1:9" s="29" customFormat="1" ht="66" customHeight="1">
      <c r="A96" s="24"/>
      <c r="B96" s="6"/>
      <c r="C96" s="21" t="s">
        <v>35</v>
      </c>
      <c r="D96" s="7" t="s">
        <v>136</v>
      </c>
      <c r="E96" s="25"/>
      <c r="F96" s="9" t="s">
        <v>137</v>
      </c>
      <c r="G96" s="25"/>
      <c r="H96" s="24">
        <v>2</v>
      </c>
      <c r="I96" s="25">
        <v>0.9</v>
      </c>
    </row>
    <row r="97" spans="1:9" s="29" customFormat="1" ht="31.5" customHeight="1">
      <c r="A97" s="24"/>
      <c r="B97" s="6"/>
      <c r="C97" s="21" t="s">
        <v>35</v>
      </c>
      <c r="D97" s="7" t="s">
        <v>138</v>
      </c>
      <c r="E97" s="25"/>
      <c r="F97" s="9" t="s">
        <v>139</v>
      </c>
      <c r="G97" s="25"/>
      <c r="H97" s="24">
        <v>2</v>
      </c>
      <c r="I97" s="25">
        <v>0.9</v>
      </c>
    </row>
    <row r="98" spans="1:9" s="29" customFormat="1" ht="39.75" customHeight="1">
      <c r="A98" s="24"/>
      <c r="B98" s="6"/>
      <c r="C98" s="21" t="s">
        <v>35</v>
      </c>
      <c r="D98" s="7" t="s">
        <v>140</v>
      </c>
      <c r="E98" s="25"/>
      <c r="F98" s="9" t="s">
        <v>141</v>
      </c>
      <c r="G98" s="25"/>
      <c r="H98" s="24">
        <v>2</v>
      </c>
      <c r="I98" s="25">
        <v>0.9</v>
      </c>
    </row>
    <row r="99" spans="1:9" s="29" customFormat="1" ht="127.5" customHeight="1">
      <c r="A99" s="24"/>
      <c r="B99" s="6"/>
      <c r="C99" s="21" t="s">
        <v>35</v>
      </c>
      <c r="D99" s="7" t="s">
        <v>142</v>
      </c>
      <c r="E99" s="25"/>
      <c r="F99" s="9" t="s">
        <v>143</v>
      </c>
      <c r="G99" s="25"/>
      <c r="H99" s="24">
        <v>2</v>
      </c>
      <c r="I99" s="25">
        <v>1.5</v>
      </c>
    </row>
    <row r="100" spans="1:9" s="29" customFormat="1">
      <c r="A100" s="30" t="s">
        <v>257</v>
      </c>
      <c r="B100" s="6" t="s">
        <v>120</v>
      </c>
      <c r="C100" s="21"/>
      <c r="D100" s="9"/>
      <c r="E100" s="35"/>
      <c r="F100" s="9"/>
      <c r="G100" s="30"/>
      <c r="H100" s="24"/>
      <c r="I100" s="31"/>
    </row>
    <row r="101" spans="1:9" s="29" customFormat="1" ht="51">
      <c r="A101" s="30"/>
      <c r="B101" s="6"/>
      <c r="C101" s="21" t="s">
        <v>35</v>
      </c>
      <c r="D101" s="9" t="s">
        <v>144</v>
      </c>
      <c r="E101" s="35"/>
      <c r="F101" s="9" t="s">
        <v>145</v>
      </c>
      <c r="G101" s="30"/>
      <c r="H101" s="24">
        <v>2</v>
      </c>
      <c r="I101" s="31">
        <v>0.2</v>
      </c>
    </row>
    <row r="102" spans="1:9" s="29" customFormat="1" ht="63" customHeight="1">
      <c r="A102" s="30"/>
      <c r="B102" s="6"/>
      <c r="C102" s="21" t="s">
        <v>35</v>
      </c>
      <c r="D102" s="11" t="s">
        <v>146</v>
      </c>
      <c r="E102" s="35"/>
      <c r="F102" s="9" t="s">
        <v>147</v>
      </c>
      <c r="G102" s="30"/>
      <c r="H102" s="24">
        <v>2</v>
      </c>
      <c r="I102" s="31">
        <v>0.3</v>
      </c>
    </row>
    <row r="103" spans="1:9" s="29" customFormat="1" ht="25.5">
      <c r="A103" s="30"/>
      <c r="B103" s="6"/>
      <c r="C103" s="21" t="s">
        <v>35</v>
      </c>
      <c r="D103" s="9" t="s">
        <v>121</v>
      </c>
      <c r="E103" s="35"/>
      <c r="F103" s="9"/>
      <c r="G103" s="30"/>
      <c r="H103" s="24">
        <v>2</v>
      </c>
      <c r="I103" s="31">
        <v>0.2</v>
      </c>
    </row>
    <row r="104" spans="1:9" s="29" customFormat="1" ht="51">
      <c r="A104" s="30"/>
      <c r="B104" s="6"/>
      <c r="C104" s="21" t="s">
        <v>35</v>
      </c>
      <c r="D104" s="9" t="s">
        <v>148</v>
      </c>
      <c r="E104" s="35"/>
      <c r="F104" s="9" t="s">
        <v>149</v>
      </c>
      <c r="G104" s="30"/>
      <c r="H104" s="24">
        <v>2</v>
      </c>
      <c r="I104" s="31">
        <v>1.6</v>
      </c>
    </row>
    <row r="105" spans="1:9" s="29" customFormat="1" ht="38.25">
      <c r="A105" s="30"/>
      <c r="B105" s="6"/>
      <c r="C105" s="21" t="s">
        <v>35</v>
      </c>
      <c r="D105" s="9" t="s">
        <v>150</v>
      </c>
      <c r="E105" s="35"/>
      <c r="F105" s="9" t="s">
        <v>151</v>
      </c>
      <c r="G105" s="30"/>
      <c r="H105" s="24">
        <v>2</v>
      </c>
      <c r="I105" s="31">
        <v>0.4</v>
      </c>
    </row>
    <row r="106" spans="1:9" s="29" customFormat="1">
      <c r="A106" s="30" t="s">
        <v>258</v>
      </c>
      <c r="B106" s="6" t="s">
        <v>122</v>
      </c>
      <c r="C106" s="21"/>
      <c r="D106" s="9"/>
      <c r="E106" s="35"/>
      <c r="F106" s="9"/>
      <c r="G106" s="30"/>
      <c r="H106" s="24"/>
      <c r="I106" s="31"/>
    </row>
    <row r="107" spans="1:9" s="29" customFormat="1" ht="137.25" customHeight="1">
      <c r="A107" s="30"/>
      <c r="B107" s="6"/>
      <c r="C107" s="21" t="s">
        <v>35</v>
      </c>
      <c r="D107" s="9" t="s">
        <v>152</v>
      </c>
      <c r="E107" s="35"/>
      <c r="F107" s="9" t="s">
        <v>153</v>
      </c>
      <c r="G107" s="30"/>
      <c r="H107" s="24">
        <v>2</v>
      </c>
      <c r="I107" s="31">
        <v>1.3</v>
      </c>
    </row>
    <row r="108" spans="1:9" s="29" customFormat="1" ht="216.75">
      <c r="A108" s="30"/>
      <c r="B108" s="6"/>
      <c r="C108" s="21" t="s">
        <v>35</v>
      </c>
      <c r="D108" s="10" t="s">
        <v>154</v>
      </c>
      <c r="E108" s="31"/>
      <c r="F108" s="9" t="s">
        <v>155</v>
      </c>
      <c r="G108" s="30"/>
      <c r="H108" s="24">
        <v>2</v>
      </c>
      <c r="I108" s="31">
        <v>2.2000000000000002</v>
      </c>
    </row>
    <row r="109" spans="1:9" s="29" customFormat="1" ht="153">
      <c r="A109" s="30"/>
      <c r="B109" s="6"/>
      <c r="C109" s="21" t="s">
        <v>35</v>
      </c>
      <c r="D109" s="9" t="s">
        <v>156</v>
      </c>
      <c r="E109" s="31"/>
      <c r="F109" s="9" t="s">
        <v>157</v>
      </c>
      <c r="G109" s="30"/>
      <c r="H109" s="24">
        <v>2</v>
      </c>
      <c r="I109" s="31">
        <v>1.6</v>
      </c>
    </row>
    <row r="110" spans="1:9" s="29" customFormat="1" ht="185.25" customHeight="1">
      <c r="A110" s="30"/>
      <c r="B110" s="6"/>
      <c r="C110" s="21" t="s">
        <v>35</v>
      </c>
      <c r="D110" s="9" t="s">
        <v>158</v>
      </c>
      <c r="E110" s="35"/>
      <c r="F110" s="9" t="s">
        <v>159</v>
      </c>
      <c r="G110" s="30"/>
      <c r="H110" s="24">
        <v>2</v>
      </c>
      <c r="I110" s="31">
        <v>1.5</v>
      </c>
    </row>
    <row r="111" spans="1:9" s="29" customFormat="1">
      <c r="A111" s="30" t="s">
        <v>259</v>
      </c>
      <c r="B111" s="6" t="s">
        <v>123</v>
      </c>
      <c r="C111" s="21"/>
      <c r="D111" s="9"/>
      <c r="E111" s="35"/>
      <c r="F111" s="9"/>
      <c r="G111" s="30"/>
      <c r="H111" s="24"/>
      <c r="I111" s="31"/>
    </row>
    <row r="112" spans="1:9" s="29" customFormat="1" ht="38.25">
      <c r="A112" s="30"/>
      <c r="B112" s="6"/>
      <c r="C112" s="21" t="s">
        <v>35</v>
      </c>
      <c r="D112" s="9" t="s">
        <v>160</v>
      </c>
      <c r="E112" s="35"/>
      <c r="F112" s="9" t="s">
        <v>161</v>
      </c>
      <c r="G112" s="30"/>
      <c r="H112" s="24">
        <v>2</v>
      </c>
      <c r="I112" s="31">
        <v>0.3</v>
      </c>
    </row>
    <row r="113" spans="1:13" s="29" customFormat="1" ht="38.25">
      <c r="A113" s="30"/>
      <c r="B113" s="6"/>
      <c r="C113" s="21" t="s">
        <v>35</v>
      </c>
      <c r="D113" s="9" t="s">
        <v>162</v>
      </c>
      <c r="E113" s="35"/>
      <c r="F113" s="9" t="s">
        <v>163</v>
      </c>
      <c r="G113" s="30"/>
      <c r="H113" s="24">
        <v>2</v>
      </c>
      <c r="I113" s="31">
        <v>0.5</v>
      </c>
    </row>
    <row r="114" spans="1:13" s="29" customFormat="1" ht="25.5">
      <c r="A114" s="30"/>
      <c r="B114" s="6"/>
      <c r="C114" s="21" t="s">
        <v>35</v>
      </c>
      <c r="D114" s="9" t="s">
        <v>124</v>
      </c>
      <c r="E114" s="35"/>
      <c r="F114" s="9"/>
      <c r="G114" s="30"/>
      <c r="H114" s="24">
        <v>2</v>
      </c>
      <c r="I114" s="31">
        <v>0.3</v>
      </c>
    </row>
    <row r="115" spans="1:13" s="29" customFormat="1" ht="51">
      <c r="A115" s="30"/>
      <c r="B115" s="6"/>
      <c r="C115" s="21" t="s">
        <v>35</v>
      </c>
      <c r="D115" s="9" t="s">
        <v>164</v>
      </c>
      <c r="E115" s="35"/>
      <c r="F115" s="9" t="s">
        <v>165</v>
      </c>
      <c r="G115" s="30"/>
      <c r="H115" s="24">
        <v>2</v>
      </c>
      <c r="I115" s="31">
        <v>1</v>
      </c>
    </row>
    <row r="116" spans="1:13" s="29" customFormat="1" ht="25.5">
      <c r="A116" s="30"/>
      <c r="B116" s="6"/>
      <c r="C116" s="21" t="s">
        <v>35</v>
      </c>
      <c r="D116" s="9" t="s">
        <v>166</v>
      </c>
      <c r="E116" s="35"/>
      <c r="F116" s="9" t="s">
        <v>167</v>
      </c>
      <c r="G116" s="30"/>
      <c r="H116" s="24">
        <v>2</v>
      </c>
      <c r="I116" s="31">
        <v>0.3</v>
      </c>
    </row>
    <row r="117" spans="1:13" s="29" customFormat="1">
      <c r="A117" s="24" t="s">
        <v>260</v>
      </c>
      <c r="B117" s="6" t="s">
        <v>125</v>
      </c>
      <c r="C117" s="21"/>
      <c r="D117" s="7"/>
      <c r="E117" s="25"/>
      <c r="F117" s="9"/>
      <c r="G117" s="25"/>
      <c r="H117" s="24"/>
      <c r="I117" s="25"/>
    </row>
    <row r="118" spans="1:13" s="29" customFormat="1" ht="29.25" customHeight="1">
      <c r="A118" s="24"/>
      <c r="B118" s="6"/>
      <c r="C118" s="21" t="s">
        <v>35</v>
      </c>
      <c r="D118" s="2" t="s">
        <v>168</v>
      </c>
      <c r="E118" s="25"/>
      <c r="F118" s="9"/>
      <c r="G118" s="25"/>
      <c r="H118" s="24">
        <v>2</v>
      </c>
      <c r="I118" s="25">
        <v>0.2</v>
      </c>
    </row>
    <row r="119" spans="1:13" ht="15" customHeight="1">
      <c r="A119" s="47"/>
      <c r="B119" s="48"/>
      <c r="C119" s="47"/>
      <c r="D119" s="48"/>
      <c r="E119" s="52"/>
      <c r="F119" s="9"/>
      <c r="G119" s="48"/>
      <c r="H119" s="57"/>
      <c r="I119" s="53"/>
    </row>
    <row r="120" spans="1:13" s="43" customFormat="1" ht="16.5" customHeight="1">
      <c r="A120" s="30" t="s">
        <v>261</v>
      </c>
      <c r="B120" s="8" t="s">
        <v>181</v>
      </c>
      <c r="C120" s="24"/>
      <c r="D120" s="7"/>
      <c r="E120" s="35"/>
      <c r="F120" s="25"/>
      <c r="G120" s="34"/>
      <c r="H120" s="24"/>
      <c r="I120" s="24"/>
      <c r="J120" s="29"/>
      <c r="K120" s="29"/>
      <c r="L120" s="29"/>
      <c r="M120" s="29"/>
    </row>
    <row r="121" spans="1:13" s="43" customFormat="1" ht="25.5">
      <c r="A121" s="30"/>
      <c r="B121" s="8"/>
      <c r="C121" s="24" t="s">
        <v>35</v>
      </c>
      <c r="D121" s="7" t="s">
        <v>182</v>
      </c>
      <c r="E121" s="35"/>
      <c r="F121" s="50"/>
      <c r="G121" s="34"/>
      <c r="H121" s="24">
        <v>2</v>
      </c>
      <c r="I121" s="25">
        <v>0.5</v>
      </c>
      <c r="J121" s="29"/>
      <c r="K121" s="29"/>
      <c r="L121" s="29"/>
      <c r="M121" s="29"/>
    </row>
    <row r="122" spans="1:13" s="43" customFormat="1">
      <c r="A122" s="30"/>
      <c r="B122" s="8"/>
      <c r="C122" s="24" t="s">
        <v>35</v>
      </c>
      <c r="D122" s="7" t="s">
        <v>183</v>
      </c>
      <c r="E122" s="35"/>
      <c r="F122" s="50"/>
      <c r="G122" s="34"/>
      <c r="H122" s="24">
        <v>2</v>
      </c>
      <c r="I122" s="25">
        <v>0.5</v>
      </c>
      <c r="J122" s="29"/>
      <c r="K122" s="29"/>
      <c r="L122" s="29"/>
      <c r="M122" s="29"/>
    </row>
    <row r="123" spans="1:13" s="43" customFormat="1">
      <c r="A123" s="30" t="s">
        <v>262</v>
      </c>
      <c r="B123" s="3" t="s">
        <v>184</v>
      </c>
      <c r="C123" s="24"/>
      <c r="D123" s="7"/>
      <c r="E123" s="35"/>
      <c r="F123" s="50"/>
      <c r="G123" s="34"/>
      <c r="H123" s="24"/>
      <c r="I123" s="25"/>
      <c r="J123" s="29"/>
      <c r="K123" s="29"/>
      <c r="L123" s="29"/>
      <c r="M123" s="29"/>
    </row>
    <row r="124" spans="1:13" s="43" customFormat="1" ht="38.25">
      <c r="A124" s="30"/>
      <c r="B124" s="8"/>
      <c r="C124" s="24" t="s">
        <v>35</v>
      </c>
      <c r="D124" s="7" t="s">
        <v>204</v>
      </c>
      <c r="E124" s="35"/>
      <c r="F124" s="9" t="s">
        <v>205</v>
      </c>
      <c r="G124" s="34"/>
      <c r="H124" s="24">
        <v>2</v>
      </c>
      <c r="I124" s="25">
        <v>0.4</v>
      </c>
      <c r="J124" s="29"/>
      <c r="K124" s="29"/>
      <c r="L124" s="29"/>
      <c r="M124" s="29"/>
    </row>
    <row r="125" spans="1:13" s="43" customFormat="1" ht="38.25">
      <c r="A125" s="30"/>
      <c r="B125" s="8"/>
      <c r="C125" s="24" t="s">
        <v>35</v>
      </c>
      <c r="D125" s="7" t="s">
        <v>206</v>
      </c>
      <c r="E125" s="35"/>
      <c r="F125" s="9" t="s">
        <v>207</v>
      </c>
      <c r="G125" s="34"/>
      <c r="H125" s="24">
        <v>2</v>
      </c>
      <c r="I125" s="25">
        <v>0.4</v>
      </c>
      <c r="J125" s="29"/>
      <c r="K125" s="29"/>
      <c r="L125" s="29"/>
      <c r="M125" s="29"/>
    </row>
    <row r="126" spans="1:13" s="43" customFormat="1" ht="25.5">
      <c r="A126" s="30"/>
      <c r="B126" s="8"/>
      <c r="C126" s="24" t="s">
        <v>35</v>
      </c>
      <c r="D126" s="7" t="s">
        <v>185</v>
      </c>
      <c r="E126" s="35"/>
      <c r="F126" s="50"/>
      <c r="G126" s="34"/>
      <c r="H126" s="24">
        <v>2</v>
      </c>
      <c r="I126" s="25">
        <v>0.2</v>
      </c>
      <c r="J126" s="29"/>
      <c r="K126" s="29"/>
      <c r="L126" s="29"/>
      <c r="M126" s="29"/>
    </row>
    <row r="127" spans="1:13" s="43" customFormat="1" ht="38.25">
      <c r="A127" s="30"/>
      <c r="B127" s="8"/>
      <c r="C127" s="24" t="s">
        <v>35</v>
      </c>
      <c r="D127" s="7" t="s">
        <v>208</v>
      </c>
      <c r="E127" s="35"/>
      <c r="F127" s="9" t="s">
        <v>209</v>
      </c>
      <c r="G127" s="34"/>
      <c r="H127" s="24">
        <v>2</v>
      </c>
      <c r="I127" s="25">
        <v>0.6</v>
      </c>
      <c r="J127" s="29"/>
      <c r="K127" s="29"/>
      <c r="L127" s="29"/>
      <c r="M127" s="29"/>
    </row>
    <row r="128" spans="1:13" s="43" customFormat="1" ht="75" customHeight="1">
      <c r="A128" s="30"/>
      <c r="B128" s="8"/>
      <c r="C128" s="24" t="s">
        <v>35</v>
      </c>
      <c r="D128" s="7" t="s">
        <v>210</v>
      </c>
      <c r="E128" s="35"/>
      <c r="F128" s="9" t="s">
        <v>211</v>
      </c>
      <c r="G128" s="34"/>
      <c r="H128" s="24">
        <v>2</v>
      </c>
      <c r="I128" s="25">
        <v>1</v>
      </c>
      <c r="J128" s="29"/>
      <c r="K128" s="29"/>
      <c r="L128" s="29"/>
      <c r="M128" s="29"/>
    </row>
    <row r="129" spans="1:13" s="43" customFormat="1">
      <c r="A129" s="30" t="s">
        <v>263</v>
      </c>
      <c r="B129" s="8" t="s">
        <v>186</v>
      </c>
      <c r="C129" s="24"/>
      <c r="D129" s="8"/>
      <c r="E129" s="35"/>
      <c r="F129" s="50"/>
      <c r="G129" s="34"/>
      <c r="H129" s="24"/>
      <c r="I129" s="25"/>
      <c r="J129" s="29"/>
      <c r="K129" s="29"/>
      <c r="L129" s="29"/>
      <c r="M129" s="29"/>
    </row>
    <row r="130" spans="1:13" s="43" customFormat="1" ht="38.25">
      <c r="A130" s="30"/>
      <c r="B130" s="8"/>
      <c r="C130" s="24" t="s">
        <v>35</v>
      </c>
      <c r="D130" s="7" t="s">
        <v>212</v>
      </c>
      <c r="E130" s="35"/>
      <c r="F130" s="9" t="s">
        <v>213</v>
      </c>
      <c r="G130" s="34"/>
      <c r="H130" s="24">
        <v>2</v>
      </c>
      <c r="I130" s="36">
        <v>0.4</v>
      </c>
      <c r="J130" s="29"/>
      <c r="K130" s="29"/>
      <c r="L130" s="29"/>
      <c r="M130" s="29"/>
    </row>
    <row r="131" spans="1:13" s="43" customFormat="1" ht="51">
      <c r="A131" s="30"/>
      <c r="B131" s="8"/>
      <c r="C131" s="24" t="s">
        <v>35</v>
      </c>
      <c r="D131" s="7" t="s">
        <v>214</v>
      </c>
      <c r="E131" s="35"/>
      <c r="F131" s="9" t="s">
        <v>215</v>
      </c>
      <c r="G131" s="34"/>
      <c r="H131" s="24">
        <v>2</v>
      </c>
      <c r="I131" s="36">
        <v>0.6</v>
      </c>
      <c r="J131" s="29"/>
      <c r="K131" s="29"/>
      <c r="L131" s="29"/>
      <c r="M131" s="29"/>
    </row>
    <row r="132" spans="1:13" s="43" customFormat="1" ht="204">
      <c r="A132" s="30"/>
      <c r="B132" s="8"/>
      <c r="C132" s="24" t="s">
        <v>35</v>
      </c>
      <c r="D132" s="5" t="s">
        <v>216</v>
      </c>
      <c r="E132" s="35"/>
      <c r="F132" s="9" t="s">
        <v>217</v>
      </c>
      <c r="G132" s="34"/>
      <c r="H132" s="24">
        <v>2</v>
      </c>
      <c r="I132" s="36">
        <v>1.8</v>
      </c>
      <c r="J132" s="29"/>
      <c r="K132" s="29"/>
      <c r="L132" s="29"/>
      <c r="M132" s="29"/>
    </row>
    <row r="133" spans="1:13" s="43" customFormat="1" ht="192" customHeight="1">
      <c r="A133" s="30"/>
      <c r="B133" s="8"/>
      <c r="C133" s="24" t="s">
        <v>35</v>
      </c>
      <c r="D133" s="5" t="s">
        <v>218</v>
      </c>
      <c r="E133" s="35"/>
      <c r="F133" s="9" t="s">
        <v>219</v>
      </c>
      <c r="G133" s="34"/>
      <c r="H133" s="24">
        <v>2</v>
      </c>
      <c r="I133" s="36">
        <v>2.7</v>
      </c>
      <c r="J133" s="29"/>
      <c r="K133" s="29"/>
      <c r="L133" s="29"/>
      <c r="M133" s="29"/>
    </row>
    <row r="134" spans="1:13" s="43" customFormat="1" ht="25.5">
      <c r="A134" s="30" t="s">
        <v>264</v>
      </c>
      <c r="B134" s="8" t="s">
        <v>187</v>
      </c>
      <c r="C134" s="24"/>
      <c r="D134" s="8"/>
      <c r="E134" s="35"/>
      <c r="F134" s="50"/>
      <c r="G134" s="8"/>
      <c r="H134" s="24"/>
      <c r="I134" s="25"/>
    </row>
    <row r="135" spans="1:13" s="43" customFormat="1" ht="25.5">
      <c r="A135" s="30"/>
      <c r="B135" s="8"/>
      <c r="C135" s="24" t="s">
        <v>35</v>
      </c>
      <c r="D135" s="7" t="s">
        <v>188</v>
      </c>
      <c r="E135" s="37"/>
      <c r="F135" s="50"/>
      <c r="G135" s="8"/>
      <c r="H135" s="24">
        <v>2</v>
      </c>
      <c r="I135" s="25">
        <v>0.1</v>
      </c>
    </row>
    <row r="136" spans="1:13" s="43" customFormat="1" ht="38.25">
      <c r="A136" s="30"/>
      <c r="B136" s="8"/>
      <c r="C136" s="24" t="s">
        <v>35</v>
      </c>
      <c r="D136" s="7" t="s">
        <v>233</v>
      </c>
      <c r="E136" s="31"/>
      <c r="F136" s="9" t="s">
        <v>234</v>
      </c>
      <c r="G136" s="8"/>
      <c r="H136" s="24">
        <v>2</v>
      </c>
      <c r="I136" s="25">
        <v>0.3</v>
      </c>
    </row>
    <row r="137" spans="1:13" s="43" customFormat="1" ht="25.5">
      <c r="A137" s="30"/>
      <c r="B137" s="8"/>
      <c r="C137" s="24" t="s">
        <v>35</v>
      </c>
      <c r="D137" s="7" t="s">
        <v>189</v>
      </c>
      <c r="E137" s="31"/>
      <c r="F137" s="50"/>
      <c r="G137" s="8"/>
      <c r="H137" s="24">
        <v>2</v>
      </c>
      <c r="I137" s="25">
        <v>0.1</v>
      </c>
    </row>
    <row r="138" spans="1:13" s="43" customFormat="1" ht="25.5">
      <c r="A138" s="30"/>
      <c r="B138" s="8"/>
      <c r="C138" s="24" t="s">
        <v>35</v>
      </c>
      <c r="D138" s="7" t="s">
        <v>190</v>
      </c>
      <c r="E138" s="31"/>
      <c r="F138" s="50"/>
      <c r="G138" s="8"/>
      <c r="H138" s="24">
        <v>2</v>
      </c>
      <c r="I138" s="25">
        <v>0.4</v>
      </c>
    </row>
    <row r="139" spans="1:13" s="43" customFormat="1" ht="24" customHeight="1">
      <c r="A139" s="30" t="s">
        <v>265</v>
      </c>
      <c r="B139" s="3" t="s">
        <v>191</v>
      </c>
      <c r="C139" s="24"/>
      <c r="D139" s="7"/>
      <c r="E139" s="25"/>
      <c r="F139" s="50"/>
      <c r="G139" s="34"/>
      <c r="H139" s="24"/>
      <c r="I139" s="25"/>
      <c r="J139" s="29"/>
      <c r="K139" s="29"/>
      <c r="L139" s="29"/>
      <c r="M139" s="29"/>
    </row>
    <row r="140" spans="1:13" s="43" customFormat="1" ht="25.5">
      <c r="A140" s="30"/>
      <c r="B140" s="8"/>
      <c r="C140" s="24" t="s">
        <v>35</v>
      </c>
      <c r="D140" s="7" t="s">
        <v>220</v>
      </c>
      <c r="E140" s="25"/>
      <c r="F140" s="9" t="s">
        <v>221</v>
      </c>
      <c r="G140" s="34"/>
      <c r="H140" s="24">
        <v>2</v>
      </c>
      <c r="I140" s="25">
        <v>0.4</v>
      </c>
      <c r="J140" s="29"/>
      <c r="K140" s="29"/>
      <c r="L140" s="29"/>
      <c r="M140" s="29"/>
    </row>
    <row r="141" spans="1:13" s="43" customFormat="1" ht="38.25">
      <c r="A141" s="30"/>
      <c r="B141" s="8"/>
      <c r="C141" s="24" t="s">
        <v>35</v>
      </c>
      <c r="D141" s="7" t="s">
        <v>222</v>
      </c>
      <c r="E141" s="25"/>
      <c r="F141" s="9" t="s">
        <v>223</v>
      </c>
      <c r="G141" s="34"/>
      <c r="H141" s="24">
        <v>2</v>
      </c>
      <c r="I141" s="25">
        <v>0.4</v>
      </c>
      <c r="J141" s="29"/>
      <c r="K141" s="29"/>
      <c r="L141" s="29"/>
      <c r="M141" s="29"/>
    </row>
    <row r="142" spans="1:13" s="43" customFormat="1" ht="25.5">
      <c r="A142" s="30"/>
      <c r="B142" s="8"/>
      <c r="C142" s="24" t="s">
        <v>35</v>
      </c>
      <c r="D142" s="7" t="s">
        <v>192</v>
      </c>
      <c r="E142" s="25"/>
      <c r="F142" s="50"/>
      <c r="G142" s="34"/>
      <c r="H142" s="24">
        <v>2</v>
      </c>
      <c r="I142" s="25">
        <v>0.4</v>
      </c>
      <c r="J142" s="29"/>
      <c r="K142" s="29"/>
      <c r="L142" s="29"/>
      <c r="M142" s="29"/>
    </row>
    <row r="143" spans="1:13" s="43" customFormat="1" ht="25.5">
      <c r="A143" s="30"/>
      <c r="B143" s="8"/>
      <c r="C143" s="24" t="s">
        <v>35</v>
      </c>
      <c r="D143" s="7" t="s">
        <v>185</v>
      </c>
      <c r="E143" s="25"/>
      <c r="F143" s="50"/>
      <c r="G143" s="34"/>
      <c r="H143" s="24">
        <v>2</v>
      </c>
      <c r="I143" s="25">
        <v>0.4</v>
      </c>
      <c r="J143" s="29"/>
      <c r="K143" s="29"/>
      <c r="L143" s="29"/>
      <c r="M143" s="29"/>
    </row>
    <row r="144" spans="1:13" s="43" customFormat="1" ht="42" customHeight="1">
      <c r="A144" s="30"/>
      <c r="B144" s="8"/>
      <c r="C144" s="24" t="s">
        <v>35</v>
      </c>
      <c r="D144" s="7" t="s">
        <v>224</v>
      </c>
      <c r="E144" s="25"/>
      <c r="F144" s="9" t="s">
        <v>225</v>
      </c>
      <c r="G144" s="34"/>
      <c r="H144" s="24">
        <v>2</v>
      </c>
      <c r="I144" s="25">
        <v>0.9</v>
      </c>
      <c r="J144" s="29"/>
      <c r="K144" s="29"/>
      <c r="L144" s="29"/>
      <c r="M144" s="29"/>
    </row>
    <row r="145" spans="1:13" s="43" customFormat="1" ht="25.5">
      <c r="A145" s="30"/>
      <c r="B145" s="8"/>
      <c r="C145" s="24" t="s">
        <v>35</v>
      </c>
      <c r="D145" s="7" t="s">
        <v>193</v>
      </c>
      <c r="E145" s="25"/>
      <c r="F145" s="50"/>
      <c r="G145" s="34"/>
      <c r="H145" s="24">
        <v>2</v>
      </c>
      <c r="I145" s="25">
        <v>0.1</v>
      </c>
      <c r="J145" s="29"/>
      <c r="K145" s="29"/>
      <c r="L145" s="29"/>
      <c r="M145" s="29"/>
    </row>
    <row r="146" spans="1:13" s="43" customFormat="1">
      <c r="A146" s="30" t="s">
        <v>266</v>
      </c>
      <c r="B146" s="8" t="s">
        <v>194</v>
      </c>
      <c r="C146" s="24"/>
      <c r="D146" s="7"/>
      <c r="E146" s="25"/>
      <c r="F146" s="50"/>
      <c r="G146" s="34"/>
      <c r="H146" s="24"/>
      <c r="I146" s="25"/>
      <c r="J146" s="29"/>
      <c r="K146" s="29"/>
      <c r="L146" s="29"/>
      <c r="M146" s="29"/>
    </row>
    <row r="147" spans="1:13" s="43" customFormat="1" ht="25.5">
      <c r="A147" s="30"/>
      <c r="B147" s="8"/>
      <c r="C147" s="24" t="s">
        <v>35</v>
      </c>
      <c r="D147" s="7" t="s">
        <v>195</v>
      </c>
      <c r="E147" s="25"/>
      <c r="F147" s="50"/>
      <c r="G147" s="34"/>
      <c r="H147" s="24">
        <v>2</v>
      </c>
      <c r="I147" s="25">
        <v>0.2</v>
      </c>
      <c r="J147" s="29"/>
      <c r="K147" s="29"/>
      <c r="L147" s="29"/>
      <c r="M147" s="29"/>
    </row>
    <row r="148" spans="1:13" s="43" customFormat="1" ht="25.5">
      <c r="A148" s="30"/>
      <c r="B148" s="8"/>
      <c r="C148" s="24" t="s">
        <v>35</v>
      </c>
      <c r="D148" s="5" t="s">
        <v>198</v>
      </c>
      <c r="E148" s="25"/>
      <c r="F148" s="9" t="s">
        <v>199</v>
      </c>
      <c r="G148" s="34"/>
      <c r="H148" s="24">
        <v>2</v>
      </c>
      <c r="I148" s="25">
        <v>0.4</v>
      </c>
      <c r="J148" s="29"/>
      <c r="K148" s="29"/>
      <c r="L148" s="29"/>
      <c r="M148" s="29"/>
    </row>
    <row r="149" spans="1:13" s="43" customFormat="1" ht="25.5">
      <c r="A149" s="30"/>
      <c r="B149" s="8"/>
      <c r="C149" s="24" t="s">
        <v>35</v>
      </c>
      <c r="D149" s="7" t="s">
        <v>200</v>
      </c>
      <c r="E149" s="25"/>
      <c r="F149" s="9" t="s">
        <v>201</v>
      </c>
      <c r="G149" s="34"/>
      <c r="H149" s="24">
        <v>2</v>
      </c>
      <c r="I149" s="25">
        <v>0.4</v>
      </c>
      <c r="J149" s="29"/>
      <c r="K149" s="29"/>
      <c r="L149" s="29"/>
      <c r="M149" s="29"/>
    </row>
    <row r="150" spans="1:13" s="43" customFormat="1" ht="25.5">
      <c r="A150" s="30"/>
      <c r="B150" s="8"/>
      <c r="C150" s="24" t="s">
        <v>35</v>
      </c>
      <c r="D150" s="7" t="s">
        <v>185</v>
      </c>
      <c r="E150" s="25"/>
      <c r="F150" s="50"/>
      <c r="G150" s="34"/>
      <c r="H150" s="24">
        <v>2</v>
      </c>
      <c r="I150" s="25">
        <v>0.3</v>
      </c>
      <c r="J150" s="29"/>
      <c r="K150" s="29"/>
      <c r="L150" s="29"/>
      <c r="M150" s="29"/>
    </row>
    <row r="151" spans="1:13" s="43" customFormat="1" ht="38.25">
      <c r="A151" s="30"/>
      <c r="B151" s="8"/>
      <c r="C151" s="24" t="s">
        <v>35</v>
      </c>
      <c r="D151" s="7" t="s">
        <v>202</v>
      </c>
      <c r="E151" s="25"/>
      <c r="F151" s="9" t="s">
        <v>203</v>
      </c>
      <c r="G151" s="34"/>
      <c r="H151" s="24">
        <v>2</v>
      </c>
      <c r="I151" s="25">
        <v>0.8</v>
      </c>
      <c r="J151" s="29"/>
      <c r="K151" s="29"/>
      <c r="L151" s="29"/>
      <c r="M151" s="29"/>
    </row>
    <row r="152" spans="1:13" s="43" customFormat="1" ht="25.5">
      <c r="A152" s="30"/>
      <c r="B152" s="8"/>
      <c r="C152" s="24" t="s">
        <v>35</v>
      </c>
      <c r="D152" s="7" t="s">
        <v>196</v>
      </c>
      <c r="E152" s="25"/>
      <c r="F152" s="50"/>
      <c r="G152" s="34"/>
      <c r="H152" s="24">
        <v>2</v>
      </c>
      <c r="I152" s="25">
        <v>0.1</v>
      </c>
      <c r="J152" s="29"/>
      <c r="K152" s="29"/>
      <c r="L152" s="29"/>
      <c r="M152" s="29"/>
    </row>
    <row r="153" spans="1:13" s="43" customFormat="1">
      <c r="A153" s="30" t="s">
        <v>267</v>
      </c>
      <c r="B153" s="8" t="s">
        <v>315</v>
      </c>
      <c r="C153" s="24"/>
      <c r="D153" s="7"/>
      <c r="E153" s="35"/>
      <c r="F153" s="50"/>
      <c r="G153" s="34"/>
      <c r="H153" s="24"/>
      <c r="I153" s="35"/>
      <c r="J153" s="29"/>
      <c r="K153" s="29"/>
      <c r="L153" s="29"/>
      <c r="M153" s="29"/>
    </row>
    <row r="154" spans="1:13" s="43" customFormat="1" ht="38.25">
      <c r="A154" s="30"/>
      <c r="B154" s="8"/>
      <c r="C154" s="24" t="s">
        <v>35</v>
      </c>
      <c r="D154" s="7" t="s">
        <v>226</v>
      </c>
      <c r="E154" s="35"/>
      <c r="F154" s="9" t="s">
        <v>227</v>
      </c>
      <c r="G154" s="34"/>
      <c r="H154" s="24">
        <v>2</v>
      </c>
      <c r="I154" s="35">
        <v>0.2</v>
      </c>
      <c r="J154" s="29"/>
      <c r="K154" s="29"/>
      <c r="L154" s="29"/>
      <c r="M154" s="29"/>
    </row>
    <row r="155" spans="1:13" s="43" customFormat="1" ht="29.25" customHeight="1">
      <c r="A155" s="30"/>
      <c r="B155" s="8"/>
      <c r="C155" s="24" t="s">
        <v>35</v>
      </c>
      <c r="D155" s="7" t="s">
        <v>228</v>
      </c>
      <c r="E155" s="35"/>
      <c r="F155" s="9" t="s">
        <v>229</v>
      </c>
      <c r="G155" s="34"/>
      <c r="H155" s="24">
        <v>2</v>
      </c>
      <c r="I155" s="35">
        <v>0.2</v>
      </c>
      <c r="J155" s="29"/>
      <c r="K155" s="29"/>
      <c r="L155" s="29"/>
      <c r="M155" s="29"/>
    </row>
    <row r="156" spans="1:13" s="43" customFormat="1" ht="26.25" customHeight="1">
      <c r="A156" s="30"/>
      <c r="B156" s="8"/>
      <c r="C156" s="24" t="s">
        <v>35</v>
      </c>
      <c r="D156" s="7" t="s">
        <v>230</v>
      </c>
      <c r="E156" s="35"/>
      <c r="F156" s="9" t="s">
        <v>229</v>
      </c>
      <c r="G156" s="34"/>
      <c r="H156" s="24">
        <v>2</v>
      </c>
      <c r="I156" s="35">
        <v>0.2</v>
      </c>
      <c r="J156" s="29"/>
      <c r="K156" s="29"/>
      <c r="L156" s="29"/>
      <c r="M156" s="29"/>
    </row>
    <row r="157" spans="1:13" s="43" customFormat="1" ht="75.75" customHeight="1">
      <c r="A157" s="30"/>
      <c r="B157" s="8"/>
      <c r="C157" s="24" t="s">
        <v>35</v>
      </c>
      <c r="D157" s="7" t="s">
        <v>231</v>
      </c>
      <c r="E157" s="35"/>
      <c r="F157" s="9" t="s">
        <v>316</v>
      </c>
      <c r="G157" s="34"/>
      <c r="H157" s="24">
        <v>2</v>
      </c>
      <c r="I157" s="35">
        <v>2</v>
      </c>
      <c r="J157" s="29"/>
      <c r="K157" s="29"/>
      <c r="L157" s="29"/>
      <c r="M157" s="29"/>
    </row>
    <row r="158" spans="1:13" s="29" customFormat="1">
      <c r="A158" s="30" t="s">
        <v>268</v>
      </c>
      <c r="B158" s="6" t="s">
        <v>197</v>
      </c>
      <c r="C158" s="24"/>
      <c r="D158" s="9"/>
      <c r="E158" s="35"/>
      <c r="F158" s="9"/>
      <c r="G158" s="30"/>
      <c r="H158" s="24"/>
      <c r="I158" s="31"/>
    </row>
    <row r="159" spans="1:13" s="29" customFormat="1" ht="24.75" customHeight="1">
      <c r="A159" s="30"/>
      <c r="B159" s="6"/>
      <c r="C159" s="24" t="s">
        <v>35</v>
      </c>
      <c r="D159" s="2" t="s">
        <v>232</v>
      </c>
      <c r="E159" s="31"/>
      <c r="F159" s="9"/>
      <c r="G159" s="30"/>
      <c r="H159" s="24">
        <v>2</v>
      </c>
      <c r="I159" s="31">
        <v>0.2</v>
      </c>
    </row>
    <row r="160" spans="1:13" ht="15" customHeight="1">
      <c r="A160" s="47"/>
      <c r="B160" s="48"/>
      <c r="C160" s="47"/>
      <c r="D160" s="48"/>
      <c r="E160" s="47"/>
      <c r="F160" s="48"/>
      <c r="G160" s="48"/>
      <c r="H160" s="57"/>
      <c r="I160" s="53"/>
    </row>
    <row r="161" spans="1:12" ht="33.75" customHeight="1">
      <c r="A161" s="30" t="s">
        <v>269</v>
      </c>
      <c r="B161" s="8" t="s">
        <v>31</v>
      </c>
      <c r="C161" s="38"/>
      <c r="D161" s="1"/>
      <c r="E161" s="47"/>
      <c r="F161" s="48"/>
      <c r="G161" s="48"/>
      <c r="H161" s="57"/>
      <c r="I161" s="53"/>
    </row>
    <row r="162" spans="1:12" ht="24" customHeight="1">
      <c r="A162" s="30"/>
      <c r="B162" s="1"/>
      <c r="C162" s="38" t="s">
        <v>35</v>
      </c>
      <c r="D162" s="2" t="s">
        <v>32</v>
      </c>
      <c r="E162" s="47"/>
      <c r="F162" s="51" t="s">
        <v>314</v>
      </c>
      <c r="G162" s="48"/>
      <c r="H162" s="57">
        <v>2</v>
      </c>
      <c r="I162" s="31">
        <v>3</v>
      </c>
    </row>
    <row r="163" spans="1:12" ht="29.45" customHeight="1">
      <c r="A163" s="30"/>
      <c r="B163" s="1"/>
      <c r="C163" s="38" t="s">
        <v>35</v>
      </c>
      <c r="D163" s="2" t="s">
        <v>33</v>
      </c>
      <c r="E163" s="47"/>
      <c r="F163" s="51" t="s">
        <v>34</v>
      </c>
      <c r="G163" s="48"/>
      <c r="H163" s="57">
        <v>2</v>
      </c>
      <c r="I163" s="31">
        <v>3</v>
      </c>
    </row>
    <row r="164" spans="1:12" ht="15" customHeight="1">
      <c r="A164" s="47"/>
      <c r="B164" s="48"/>
      <c r="C164" s="47"/>
      <c r="D164" s="48"/>
      <c r="E164" s="47"/>
      <c r="F164" s="48"/>
      <c r="G164" s="48"/>
      <c r="H164" s="57"/>
      <c r="I164" s="53"/>
    </row>
    <row r="165" spans="1:12" ht="13.5" thickBot="1">
      <c r="A165" s="27" t="s">
        <v>26</v>
      </c>
      <c r="B165" s="28" t="s">
        <v>26</v>
      </c>
      <c r="C165" s="27" t="s">
        <v>26</v>
      </c>
      <c r="D165" s="28" t="s">
        <v>26</v>
      </c>
      <c r="E165" s="27" t="s">
        <v>26</v>
      </c>
      <c r="F165" s="28" t="s">
        <v>26</v>
      </c>
      <c r="G165" s="28" t="s">
        <v>26</v>
      </c>
      <c r="H165" s="54"/>
      <c r="I165" s="55"/>
    </row>
    <row r="166" spans="1:12" ht="64.5" thickBot="1">
      <c r="A166" s="20" t="s">
        <v>3</v>
      </c>
      <c r="B166" s="20" t="s">
        <v>4</v>
      </c>
      <c r="C166" s="20" t="s">
        <v>5</v>
      </c>
      <c r="D166" s="20" t="s">
        <v>6</v>
      </c>
      <c r="E166" s="20" t="s">
        <v>7</v>
      </c>
      <c r="F166" s="20" t="s">
        <v>14</v>
      </c>
      <c r="G166" s="20" t="s">
        <v>8</v>
      </c>
      <c r="H166" s="20" t="s">
        <v>9</v>
      </c>
      <c r="I166" s="20" t="s">
        <v>10</v>
      </c>
      <c r="J166" s="40" t="s">
        <v>28</v>
      </c>
      <c r="K166" s="41" t="s">
        <v>12</v>
      </c>
      <c r="L166" s="42">
        <f>SUM(I167:I187)</f>
        <v>2.4000000000000004</v>
      </c>
    </row>
    <row r="167" spans="1:12" s="26" customFormat="1">
      <c r="A167" s="21" t="s">
        <v>270</v>
      </c>
      <c r="B167" s="6" t="s">
        <v>94</v>
      </c>
      <c r="C167" s="24"/>
      <c r="D167" s="2"/>
      <c r="E167" s="25"/>
      <c r="F167" s="25"/>
      <c r="G167" s="25"/>
      <c r="H167" s="24"/>
      <c r="I167" s="24"/>
    </row>
    <row r="168" spans="1:12" s="26" customFormat="1" ht="51">
      <c r="A168" s="21"/>
      <c r="B168" s="6"/>
      <c r="C168" s="24" t="s">
        <v>35</v>
      </c>
      <c r="D168" s="2" t="s">
        <v>96</v>
      </c>
      <c r="E168" s="25"/>
      <c r="F168" s="23" t="s">
        <v>97</v>
      </c>
      <c r="G168" s="25"/>
      <c r="H168" s="24">
        <v>3</v>
      </c>
      <c r="I168" s="25">
        <v>0.3</v>
      </c>
    </row>
    <row r="169" spans="1:12" s="26" customFormat="1" ht="25.5">
      <c r="A169" s="21" t="s">
        <v>271</v>
      </c>
      <c r="B169" s="6" t="s">
        <v>95</v>
      </c>
      <c r="C169" s="24"/>
      <c r="D169" s="2"/>
      <c r="E169" s="25"/>
      <c r="F169" s="23"/>
      <c r="G169" s="25"/>
      <c r="H169" s="24"/>
      <c r="I169" s="25"/>
    </row>
    <row r="170" spans="1:12" s="26" customFormat="1" ht="38.25">
      <c r="A170" s="21"/>
      <c r="B170" s="6"/>
      <c r="C170" s="24" t="s">
        <v>35</v>
      </c>
      <c r="D170" s="2" t="s">
        <v>98</v>
      </c>
      <c r="E170" s="25"/>
      <c r="F170" s="23" t="s">
        <v>304</v>
      </c>
      <c r="G170" s="25"/>
      <c r="H170" s="24">
        <v>3</v>
      </c>
      <c r="I170" s="25">
        <v>0.3</v>
      </c>
    </row>
    <row r="171" spans="1:12" s="26" customFormat="1">
      <c r="A171" s="39" t="s">
        <v>272</v>
      </c>
      <c r="B171" s="6" t="s">
        <v>305</v>
      </c>
      <c r="C171" s="24"/>
      <c r="D171" s="9"/>
      <c r="E171" s="25"/>
      <c r="F171" s="23"/>
      <c r="G171" s="30"/>
      <c r="H171" s="24"/>
      <c r="I171" s="31"/>
    </row>
    <row r="172" spans="1:12" s="26" customFormat="1" ht="38.25">
      <c r="A172" s="21"/>
      <c r="B172" s="6"/>
      <c r="C172" s="24" t="s">
        <v>35</v>
      </c>
      <c r="D172" s="8" t="s">
        <v>173</v>
      </c>
      <c r="E172" s="30"/>
      <c r="F172" s="23" t="s">
        <v>99</v>
      </c>
      <c r="G172" s="30"/>
      <c r="H172" s="24">
        <v>3</v>
      </c>
      <c r="I172" s="35">
        <v>0.2</v>
      </c>
    </row>
    <row r="173" spans="1:12" s="29" customFormat="1">
      <c r="A173" s="24" t="s">
        <v>273</v>
      </c>
      <c r="B173" s="6" t="s">
        <v>169</v>
      </c>
      <c r="C173" s="24"/>
      <c r="D173" s="7"/>
      <c r="E173" s="25"/>
      <c r="F173" s="25"/>
      <c r="G173" s="25"/>
      <c r="H173" s="24"/>
      <c r="I173" s="24"/>
    </row>
    <row r="174" spans="1:12" s="29" customFormat="1" ht="51">
      <c r="A174" s="24"/>
      <c r="B174" s="6"/>
      <c r="C174" s="24" t="s">
        <v>35</v>
      </c>
      <c r="D174" s="2" t="s">
        <v>96</v>
      </c>
      <c r="E174" s="25"/>
      <c r="F174" s="23" t="s">
        <v>97</v>
      </c>
      <c r="G174" s="25"/>
      <c r="H174" s="24">
        <v>3</v>
      </c>
      <c r="I174" s="25">
        <v>0.3</v>
      </c>
    </row>
    <row r="175" spans="1:12" s="29" customFormat="1" ht="25.5">
      <c r="A175" s="24" t="s">
        <v>274</v>
      </c>
      <c r="B175" s="6" t="s">
        <v>170</v>
      </c>
      <c r="C175" s="24"/>
      <c r="D175" s="2"/>
      <c r="E175" s="25"/>
      <c r="F175" s="9"/>
      <c r="G175" s="25"/>
      <c r="H175" s="24"/>
      <c r="I175" s="25"/>
    </row>
    <row r="176" spans="1:12" s="29" customFormat="1" ht="38.25">
      <c r="A176" s="24"/>
      <c r="B176" s="6"/>
      <c r="C176" s="24" t="s">
        <v>35</v>
      </c>
      <c r="D176" s="12" t="s">
        <v>172</v>
      </c>
      <c r="E176" s="25"/>
      <c r="F176" s="23" t="s">
        <v>304</v>
      </c>
      <c r="G176" s="25"/>
      <c r="H176" s="24">
        <v>3</v>
      </c>
      <c r="I176" s="25">
        <v>0.3</v>
      </c>
    </row>
    <row r="177" spans="1:12" s="29" customFormat="1">
      <c r="A177" s="30" t="s">
        <v>275</v>
      </c>
      <c r="B177" s="6" t="s">
        <v>171</v>
      </c>
      <c r="C177" s="24"/>
      <c r="D177" s="9"/>
      <c r="E177" s="25"/>
      <c r="F177" s="9"/>
      <c r="G177" s="30"/>
      <c r="H177" s="24"/>
      <c r="I177" s="31"/>
    </row>
    <row r="178" spans="1:12" s="29" customFormat="1" ht="38.25">
      <c r="A178" s="24"/>
      <c r="B178" s="6"/>
      <c r="C178" s="24" t="s">
        <v>35</v>
      </c>
      <c r="D178" s="8" t="s">
        <v>173</v>
      </c>
      <c r="E178" s="30"/>
      <c r="F178" s="9" t="s">
        <v>174</v>
      </c>
      <c r="G178" s="30"/>
      <c r="H178" s="24">
        <v>3</v>
      </c>
      <c r="I178" s="35">
        <v>0.2</v>
      </c>
    </row>
    <row r="179" spans="1:12">
      <c r="A179" s="47"/>
      <c r="B179" s="48"/>
      <c r="C179" s="47"/>
      <c r="D179" s="48"/>
      <c r="E179" s="52"/>
      <c r="F179" s="48"/>
      <c r="G179" s="48"/>
      <c r="H179" s="57"/>
      <c r="I179" s="53"/>
    </row>
    <row r="180" spans="1:12" s="29" customFormat="1">
      <c r="A180" s="24" t="s">
        <v>276</v>
      </c>
      <c r="B180" s="6" t="s">
        <v>235</v>
      </c>
      <c r="C180" s="24"/>
      <c r="D180" s="9"/>
      <c r="E180" s="35"/>
      <c r="F180" s="31"/>
      <c r="G180" s="30"/>
      <c r="H180" s="24"/>
      <c r="I180" s="24"/>
    </row>
    <row r="181" spans="1:12" s="29" customFormat="1" ht="51">
      <c r="A181" s="24"/>
      <c r="B181" s="6"/>
      <c r="C181" s="24" t="s">
        <v>35</v>
      </c>
      <c r="D181" s="2" t="s">
        <v>96</v>
      </c>
      <c r="E181" s="35"/>
      <c r="F181" s="23" t="s">
        <v>97</v>
      </c>
      <c r="G181" s="25"/>
      <c r="H181" s="24">
        <v>3</v>
      </c>
      <c r="I181" s="25">
        <v>0.3</v>
      </c>
    </row>
    <row r="182" spans="1:12" s="29" customFormat="1" ht="25.5">
      <c r="A182" s="24" t="s">
        <v>277</v>
      </c>
      <c r="B182" s="6" t="s">
        <v>236</v>
      </c>
      <c r="C182" s="24"/>
      <c r="D182" s="2"/>
      <c r="E182" s="35"/>
      <c r="F182" s="9"/>
      <c r="G182" s="30"/>
      <c r="H182" s="24"/>
      <c r="I182" s="31"/>
    </row>
    <row r="183" spans="1:12" s="29" customFormat="1" ht="38.25">
      <c r="A183" s="24"/>
      <c r="B183" s="6"/>
      <c r="C183" s="24" t="s">
        <v>35</v>
      </c>
      <c r="D183" s="2" t="s">
        <v>238</v>
      </c>
      <c r="E183" s="31"/>
      <c r="F183" s="23" t="s">
        <v>304</v>
      </c>
      <c r="G183" s="25"/>
      <c r="H183" s="24">
        <v>3</v>
      </c>
      <c r="I183" s="25">
        <v>0.3</v>
      </c>
    </row>
    <row r="184" spans="1:12" s="29" customFormat="1">
      <c r="A184" s="30" t="s">
        <v>278</v>
      </c>
      <c r="B184" s="6" t="s">
        <v>237</v>
      </c>
      <c r="C184" s="24"/>
      <c r="D184" s="9"/>
      <c r="E184" s="25"/>
      <c r="F184" s="9"/>
      <c r="G184" s="30"/>
      <c r="H184" s="24"/>
      <c r="I184" s="31"/>
    </row>
    <row r="185" spans="1:12" s="29" customFormat="1" ht="38.25">
      <c r="A185" s="24"/>
      <c r="B185" s="6"/>
      <c r="C185" s="24" t="s">
        <v>35</v>
      </c>
      <c r="D185" s="8" t="s">
        <v>173</v>
      </c>
      <c r="E185" s="24"/>
      <c r="F185" s="9" t="s">
        <v>239</v>
      </c>
      <c r="G185" s="30"/>
      <c r="H185" s="24">
        <v>3</v>
      </c>
      <c r="I185" s="35">
        <v>0.2</v>
      </c>
    </row>
    <row r="186" spans="1:12">
      <c r="A186" s="27"/>
      <c r="B186" s="28"/>
      <c r="C186" s="27"/>
      <c r="D186" s="28"/>
      <c r="E186" s="27"/>
      <c r="F186" s="28"/>
      <c r="G186" s="28"/>
      <c r="H186" s="54"/>
      <c r="I186" s="55"/>
    </row>
    <row r="187" spans="1:12" ht="13.5" thickBot="1">
      <c r="A187" s="27" t="s">
        <v>26</v>
      </c>
      <c r="B187" s="28" t="s">
        <v>26</v>
      </c>
      <c r="C187" s="27" t="s">
        <v>26</v>
      </c>
      <c r="D187" s="28" t="s">
        <v>26</v>
      </c>
      <c r="E187" s="27" t="s">
        <v>26</v>
      </c>
      <c r="F187" s="28" t="s">
        <v>26</v>
      </c>
      <c r="G187" s="28" t="s">
        <v>26</v>
      </c>
      <c r="H187" s="54"/>
      <c r="I187" s="55"/>
    </row>
    <row r="188" spans="1:12" ht="64.5" thickBot="1">
      <c r="A188" s="20" t="s">
        <v>3</v>
      </c>
      <c r="B188" s="20" t="s">
        <v>4</v>
      </c>
      <c r="C188" s="20" t="s">
        <v>5</v>
      </c>
      <c r="D188" s="20" t="s">
        <v>6</v>
      </c>
      <c r="E188" s="20" t="s">
        <v>7</v>
      </c>
      <c r="F188" s="20" t="s">
        <v>14</v>
      </c>
      <c r="G188" s="20" t="s">
        <v>8</v>
      </c>
      <c r="H188" s="20" t="s">
        <v>9</v>
      </c>
      <c r="I188" s="20" t="s">
        <v>10</v>
      </c>
      <c r="J188" s="40" t="s">
        <v>29</v>
      </c>
      <c r="K188" s="41" t="s">
        <v>12</v>
      </c>
      <c r="L188" s="42">
        <f>SUM(I189:I204)</f>
        <v>2.0999999999999996</v>
      </c>
    </row>
    <row r="189" spans="1:12" s="29" customFormat="1" ht="25.5">
      <c r="A189" s="24" t="s">
        <v>279</v>
      </c>
      <c r="B189" s="6" t="s">
        <v>100</v>
      </c>
      <c r="C189" s="24"/>
      <c r="D189" s="9"/>
      <c r="E189" s="25"/>
      <c r="F189" s="24"/>
      <c r="G189" s="30"/>
      <c r="H189" s="24"/>
      <c r="I189" s="24"/>
    </row>
    <row r="190" spans="1:12" s="29" customFormat="1" ht="38.25" customHeight="1">
      <c r="A190" s="24"/>
      <c r="B190" s="6"/>
      <c r="C190" s="24" t="s">
        <v>35</v>
      </c>
      <c r="D190" s="8" t="s">
        <v>102</v>
      </c>
      <c r="E190" s="30"/>
      <c r="F190" s="9" t="s">
        <v>103</v>
      </c>
      <c r="G190" s="30"/>
      <c r="H190" s="24">
        <v>4</v>
      </c>
      <c r="I190" s="25">
        <v>0.45</v>
      </c>
    </row>
    <row r="191" spans="1:12" s="29" customFormat="1" ht="25.5">
      <c r="A191" s="24" t="s">
        <v>280</v>
      </c>
      <c r="B191" s="6" t="s">
        <v>101</v>
      </c>
      <c r="C191" s="24"/>
      <c r="D191" s="9"/>
      <c r="E191" s="25"/>
      <c r="F191" s="9"/>
      <c r="G191" s="30"/>
      <c r="H191" s="24"/>
      <c r="I191" s="31"/>
    </row>
    <row r="192" spans="1:12" s="29" customFormat="1" ht="63" customHeight="1">
      <c r="A192" s="24"/>
      <c r="B192" s="6"/>
      <c r="C192" s="24" t="s">
        <v>35</v>
      </c>
      <c r="D192" s="8" t="s">
        <v>104</v>
      </c>
      <c r="E192" s="30"/>
      <c r="F192" s="9" t="s">
        <v>317</v>
      </c>
      <c r="G192" s="30"/>
      <c r="H192" s="24">
        <v>4</v>
      </c>
      <c r="I192" s="35">
        <v>0.25</v>
      </c>
    </row>
    <row r="193" spans="1:12">
      <c r="A193" s="47"/>
      <c r="B193" s="48"/>
      <c r="C193" s="47"/>
      <c r="D193" s="48"/>
      <c r="E193" s="52"/>
      <c r="F193" s="48"/>
      <c r="G193" s="48"/>
      <c r="H193" s="57"/>
      <c r="I193" s="53"/>
    </row>
    <row r="194" spans="1:12" s="29" customFormat="1" ht="25.5">
      <c r="A194" s="24" t="s">
        <v>281</v>
      </c>
      <c r="B194" s="6" t="s">
        <v>175</v>
      </c>
      <c r="C194" s="24"/>
      <c r="D194" s="9"/>
      <c r="E194" s="25"/>
      <c r="F194" s="24"/>
      <c r="G194" s="30"/>
      <c r="H194" s="24"/>
      <c r="I194" s="24"/>
    </row>
    <row r="195" spans="1:12" s="29" customFormat="1" ht="51">
      <c r="A195" s="24"/>
      <c r="B195" s="6"/>
      <c r="C195" s="24" t="s">
        <v>35</v>
      </c>
      <c r="D195" s="8" t="s">
        <v>177</v>
      </c>
      <c r="E195" s="30"/>
      <c r="F195" s="9" t="s">
        <v>178</v>
      </c>
      <c r="G195" s="30"/>
      <c r="H195" s="24">
        <v>4</v>
      </c>
      <c r="I195" s="25">
        <v>0.45</v>
      </c>
    </row>
    <row r="196" spans="1:12" s="29" customFormat="1" ht="25.5">
      <c r="A196" s="24" t="s">
        <v>282</v>
      </c>
      <c r="B196" s="6" t="s">
        <v>176</v>
      </c>
      <c r="C196" s="24"/>
      <c r="D196" s="9"/>
      <c r="E196" s="25"/>
      <c r="F196" s="9"/>
      <c r="G196" s="30"/>
      <c r="H196" s="24"/>
      <c r="I196" s="31"/>
    </row>
    <row r="197" spans="1:12" s="29" customFormat="1" ht="66.75" customHeight="1">
      <c r="A197" s="24"/>
      <c r="B197" s="6"/>
      <c r="C197" s="24" t="s">
        <v>35</v>
      </c>
      <c r="D197" s="8" t="s">
        <v>104</v>
      </c>
      <c r="E197" s="30"/>
      <c r="F197" s="9" t="s">
        <v>317</v>
      </c>
      <c r="G197" s="30"/>
      <c r="H197" s="24">
        <v>4</v>
      </c>
      <c r="I197" s="35">
        <v>0.25</v>
      </c>
    </row>
    <row r="198" spans="1:12">
      <c r="A198" s="47"/>
      <c r="B198" s="48"/>
      <c r="C198" s="47"/>
      <c r="D198" s="48"/>
      <c r="E198" s="52"/>
      <c r="F198" s="48"/>
      <c r="G198" s="48"/>
      <c r="H198" s="57"/>
      <c r="I198" s="53"/>
    </row>
    <row r="199" spans="1:12" s="29" customFormat="1" ht="25.5">
      <c r="A199" s="24" t="s">
        <v>283</v>
      </c>
      <c r="B199" s="6" t="s">
        <v>303</v>
      </c>
      <c r="C199" s="24"/>
      <c r="D199" s="9"/>
      <c r="E199" s="25"/>
      <c r="F199" s="24"/>
      <c r="G199" s="30"/>
      <c r="H199" s="24"/>
      <c r="I199" s="24"/>
    </row>
    <row r="200" spans="1:12" s="29" customFormat="1" ht="42" customHeight="1">
      <c r="A200" s="24"/>
      <c r="B200" s="6"/>
      <c r="C200" s="24" t="s">
        <v>35</v>
      </c>
      <c r="D200" s="8" t="s">
        <v>102</v>
      </c>
      <c r="E200" s="30"/>
      <c r="F200" s="9" t="s">
        <v>241</v>
      </c>
      <c r="G200" s="30"/>
      <c r="H200" s="24">
        <v>4</v>
      </c>
      <c r="I200" s="25">
        <v>0.45</v>
      </c>
    </row>
    <row r="201" spans="1:12" s="29" customFormat="1" ht="25.5">
      <c r="A201" s="24" t="s">
        <v>284</v>
      </c>
      <c r="B201" s="6" t="s">
        <v>240</v>
      </c>
      <c r="C201" s="24"/>
      <c r="D201" s="9"/>
      <c r="E201" s="25"/>
      <c r="F201" s="9"/>
      <c r="G201" s="30"/>
      <c r="H201" s="24"/>
      <c r="I201" s="31"/>
    </row>
    <row r="202" spans="1:12" s="29" customFormat="1" ht="62.25" customHeight="1">
      <c r="A202" s="24"/>
      <c r="B202" s="6"/>
      <c r="C202" s="24" t="s">
        <v>35</v>
      </c>
      <c r="D202" s="8" t="s">
        <v>104</v>
      </c>
      <c r="E202" s="30"/>
      <c r="F202" s="9" t="s">
        <v>317</v>
      </c>
      <c r="G202" s="30"/>
      <c r="H202" s="24">
        <v>4</v>
      </c>
      <c r="I202" s="35">
        <v>0.25</v>
      </c>
    </row>
    <row r="203" spans="1:12">
      <c r="A203" s="27"/>
      <c r="B203" s="28"/>
      <c r="C203" s="27"/>
      <c r="D203" s="28"/>
      <c r="E203" s="27"/>
      <c r="F203" s="28"/>
      <c r="G203" s="28"/>
      <c r="H203" s="54"/>
      <c r="I203" s="55"/>
    </row>
    <row r="204" spans="1:12" ht="13.5" thickBot="1">
      <c r="A204" s="27" t="s">
        <v>26</v>
      </c>
      <c r="B204" s="28" t="s">
        <v>26</v>
      </c>
      <c r="C204" s="27" t="s">
        <v>26</v>
      </c>
      <c r="D204" s="28" t="s">
        <v>26</v>
      </c>
      <c r="E204" s="27" t="s">
        <v>26</v>
      </c>
      <c r="F204" s="28" t="s">
        <v>26</v>
      </c>
      <c r="G204" s="28" t="s">
        <v>26</v>
      </c>
      <c r="H204" s="54"/>
      <c r="I204" s="55"/>
    </row>
    <row r="205" spans="1:12" ht="63.75">
      <c r="A205" s="44" t="s">
        <v>3</v>
      </c>
      <c r="B205" s="44" t="s">
        <v>4</v>
      </c>
      <c r="C205" s="44" t="s">
        <v>5</v>
      </c>
      <c r="D205" s="44" t="s">
        <v>6</v>
      </c>
      <c r="E205" s="44" t="s">
        <v>7</v>
      </c>
      <c r="F205" s="44" t="s">
        <v>14</v>
      </c>
      <c r="G205" s="44" t="s">
        <v>8</v>
      </c>
      <c r="H205" s="44" t="s">
        <v>9</v>
      </c>
      <c r="I205" s="44" t="s">
        <v>10</v>
      </c>
      <c r="J205" s="40" t="s">
        <v>30</v>
      </c>
      <c r="K205" s="41" t="s">
        <v>12</v>
      </c>
      <c r="L205" s="42">
        <f>SUM(I206:I213)</f>
        <v>4</v>
      </c>
    </row>
    <row r="206" spans="1:12">
      <c r="A206" s="47" t="s">
        <v>285</v>
      </c>
      <c r="B206" s="48" t="s">
        <v>318</v>
      </c>
      <c r="C206" s="48" t="s">
        <v>26</v>
      </c>
      <c r="D206" s="48" t="s">
        <v>26</v>
      </c>
      <c r="E206" s="47" t="s">
        <v>26</v>
      </c>
      <c r="F206" s="48" t="s">
        <v>26</v>
      </c>
      <c r="G206" s="48" t="s">
        <v>26</v>
      </c>
      <c r="H206" s="47" t="s">
        <v>26</v>
      </c>
      <c r="I206" s="48" t="s">
        <v>26</v>
      </c>
    </row>
    <row r="207" spans="1:12">
      <c r="A207" s="47" t="s">
        <v>26</v>
      </c>
      <c r="B207" s="48" t="s">
        <v>26</v>
      </c>
      <c r="C207" s="47" t="s">
        <v>292</v>
      </c>
      <c r="D207" s="48" t="s">
        <v>293</v>
      </c>
      <c r="E207" s="47" t="s">
        <v>26</v>
      </c>
      <c r="F207" s="48" t="s">
        <v>26</v>
      </c>
      <c r="G207" s="48" t="s">
        <v>26</v>
      </c>
      <c r="H207" s="47">
        <v>5</v>
      </c>
      <c r="I207" s="49">
        <v>2</v>
      </c>
    </row>
    <row r="208" spans="1:12">
      <c r="A208" s="47" t="s">
        <v>26</v>
      </c>
      <c r="B208" s="48" t="s">
        <v>26</v>
      </c>
      <c r="C208" s="47" t="s">
        <v>26</v>
      </c>
      <c r="D208" s="48" t="s">
        <v>26</v>
      </c>
      <c r="E208" s="47">
        <v>0</v>
      </c>
      <c r="F208" s="48" t="s">
        <v>294</v>
      </c>
      <c r="G208" s="48" t="s">
        <v>26</v>
      </c>
      <c r="H208" s="47"/>
      <c r="I208" s="49"/>
    </row>
    <row r="209" spans="1:12">
      <c r="A209" s="47" t="s">
        <v>26</v>
      </c>
      <c r="B209" s="48" t="s">
        <v>26</v>
      </c>
      <c r="C209" s="47" t="s">
        <v>26</v>
      </c>
      <c r="D209" s="48" t="s">
        <v>26</v>
      </c>
      <c r="E209" s="47">
        <v>1</v>
      </c>
      <c r="F209" s="48" t="s">
        <v>295</v>
      </c>
      <c r="G209" s="48" t="s">
        <v>26</v>
      </c>
      <c r="H209" s="47"/>
      <c r="I209" s="49"/>
    </row>
    <row r="210" spans="1:12" ht="12.75" customHeight="1">
      <c r="A210" s="47" t="s">
        <v>26</v>
      </c>
      <c r="B210" s="48" t="s">
        <v>26</v>
      </c>
      <c r="C210" s="47" t="s">
        <v>26</v>
      </c>
      <c r="D210" s="48" t="s">
        <v>26</v>
      </c>
      <c r="E210" s="47">
        <v>2</v>
      </c>
      <c r="F210" s="48" t="s">
        <v>296</v>
      </c>
      <c r="G210" s="48" t="s">
        <v>26</v>
      </c>
      <c r="H210" s="47"/>
      <c r="I210" s="49"/>
    </row>
    <row r="211" spans="1:12">
      <c r="A211" s="47" t="s">
        <v>26</v>
      </c>
      <c r="B211" s="48" t="s">
        <v>26</v>
      </c>
      <c r="C211" s="47" t="s">
        <v>26</v>
      </c>
      <c r="D211" s="48" t="s">
        <v>26</v>
      </c>
      <c r="E211" s="47">
        <v>3</v>
      </c>
      <c r="F211" s="48" t="s">
        <v>297</v>
      </c>
      <c r="G211" s="48" t="s">
        <v>26</v>
      </c>
      <c r="H211" s="47"/>
      <c r="I211" s="49"/>
    </row>
    <row r="212" spans="1:12">
      <c r="A212" s="47" t="s">
        <v>26</v>
      </c>
      <c r="B212" s="48" t="s">
        <v>26</v>
      </c>
      <c r="C212" s="47" t="s">
        <v>292</v>
      </c>
      <c r="D212" s="48" t="s">
        <v>298</v>
      </c>
      <c r="E212" s="47" t="s">
        <v>26</v>
      </c>
      <c r="F212" s="48" t="s">
        <v>26</v>
      </c>
      <c r="G212" s="48" t="s">
        <v>26</v>
      </c>
      <c r="H212" s="47">
        <v>5</v>
      </c>
      <c r="I212" s="49">
        <v>2</v>
      </c>
    </row>
    <row r="213" spans="1:12">
      <c r="A213" s="47" t="s">
        <v>26</v>
      </c>
      <c r="B213" s="48" t="s">
        <v>26</v>
      </c>
      <c r="C213" s="47" t="s">
        <v>26</v>
      </c>
      <c r="D213" s="48" t="s">
        <v>26</v>
      </c>
      <c r="E213" s="47">
        <v>0</v>
      </c>
      <c r="F213" s="48" t="s">
        <v>299</v>
      </c>
      <c r="G213" s="48" t="s">
        <v>26</v>
      </c>
      <c r="H213" s="47"/>
      <c r="I213" s="49"/>
    </row>
    <row r="214" spans="1:12">
      <c r="A214" s="47" t="s">
        <v>26</v>
      </c>
      <c r="B214" s="48" t="s">
        <v>26</v>
      </c>
      <c r="C214" s="47" t="s">
        <v>26</v>
      </c>
      <c r="D214" s="48" t="s">
        <v>26</v>
      </c>
      <c r="E214" s="47">
        <v>1</v>
      </c>
      <c r="F214" s="48" t="s">
        <v>300</v>
      </c>
      <c r="G214" s="48" t="s">
        <v>26</v>
      </c>
      <c r="H214" s="47"/>
      <c r="I214" s="49"/>
    </row>
    <row r="215" spans="1:12">
      <c r="A215" s="47" t="s">
        <v>26</v>
      </c>
      <c r="B215" s="48" t="s">
        <v>26</v>
      </c>
      <c r="C215" s="47" t="s">
        <v>26</v>
      </c>
      <c r="D215" s="48" t="s">
        <v>26</v>
      </c>
      <c r="E215" s="47">
        <v>2</v>
      </c>
      <c r="F215" s="48" t="s">
        <v>301</v>
      </c>
      <c r="G215" s="48" t="s">
        <v>26</v>
      </c>
      <c r="H215" s="47"/>
      <c r="I215" s="49"/>
    </row>
    <row r="216" spans="1:12">
      <c r="A216" s="47" t="s">
        <v>26</v>
      </c>
      <c r="B216" s="48" t="s">
        <v>26</v>
      </c>
      <c r="C216" s="47" t="s">
        <v>26</v>
      </c>
      <c r="D216" s="48" t="s">
        <v>26</v>
      </c>
      <c r="E216" s="47">
        <v>3</v>
      </c>
      <c r="F216" s="48" t="s">
        <v>302</v>
      </c>
      <c r="G216" s="48" t="s">
        <v>26</v>
      </c>
      <c r="H216" s="47"/>
      <c r="I216" s="49"/>
    </row>
    <row r="217" spans="1:12">
      <c r="A217" s="47" t="s">
        <v>26</v>
      </c>
      <c r="B217" s="48" t="s">
        <v>26</v>
      </c>
      <c r="C217" s="47" t="s">
        <v>26</v>
      </c>
      <c r="D217" s="48" t="s">
        <v>26</v>
      </c>
      <c r="E217" s="47" t="s">
        <v>26</v>
      </c>
      <c r="F217" s="48" t="s">
        <v>26</v>
      </c>
      <c r="G217" s="48" t="s">
        <v>26</v>
      </c>
      <c r="H217" s="47"/>
      <c r="I217" s="49"/>
    </row>
    <row r="219" spans="1:12" ht="25.5">
      <c r="J219" s="40" t="s">
        <v>13</v>
      </c>
      <c r="K219" s="41" t="s">
        <v>12</v>
      </c>
      <c r="L219" s="42">
        <f>SUM(L1:L212)</f>
        <v>80</v>
      </c>
    </row>
  </sheetData>
  <autoFilter ref="A15:M219"/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&amp;AFile: &amp;F&amp;C&amp;8Version: 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CIS Marking Scheme Import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Vlad</cp:lastModifiedBy>
  <cp:lastPrinted>2017-11-27T09:51:02Z</cp:lastPrinted>
  <dcterms:created xsi:type="dcterms:W3CDTF">2010-04-27T04:25:00Z</dcterms:created>
  <dcterms:modified xsi:type="dcterms:W3CDTF">2018-10-13T02:41:13Z</dcterms:modified>
</cp:coreProperties>
</file>